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chine_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MachineMaster" displayName="tblMachineMaster" ref="A1:N59" headerRowCount="1">
  <autoFilter ref="A1:N59"/>
  <tableColumns count="14">
    <tableColumn id="1" name="MachineID"/>
    <tableColumn id="2" name="MachineName"/>
    <tableColumn id="3" name="CellID"/>
    <tableColumn id="4" name="MachineType"/>
    <tableColumn id="5" name="Make"/>
    <tableColumn id="6" name="Model"/>
    <tableColumn id="7" name="SerialNo"/>
    <tableColumn id="8" name="InstallDate"/>
    <tableColumn id="9" name="Criticality"/>
    <tableColumn id="10" name="Location"/>
    <tableColumn id="11" name="ChecklistID"/>
    <tableColumn id="12" name="PMStdMinutes"/>
    <tableColumn id="13" name="QRPayload"/>
    <tableColumn id="14" name="Active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Machine Master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One row per machine. Every machine QR code, work order and breakdown record resolves back to this table.</t>
        </is>
      </c>
    </row>
    <row r="6" ht="15" customHeight="1">
      <c r="B6" s="3" t="inlineStr">
        <is>
          <t>Data owner</t>
        </is>
      </c>
      <c r="C6" s="4" t="inlineStr">
        <is>
          <t>Maintenance Planning Engineer</t>
        </is>
      </c>
    </row>
    <row r="7" ht="15" customHeight="1">
      <c r="B7" s="3" t="inlineStr">
        <is>
          <t>Update frequency</t>
        </is>
      </c>
      <c r="C7" s="4" t="inlineStr">
        <is>
          <t>On change only (machine added, relocated, decommissioned)</t>
        </is>
      </c>
    </row>
    <row r="8" ht="15" customHeight="1">
      <c r="B8" s="3" t="inlineStr">
        <is>
          <t>SharePoint location</t>
        </is>
      </c>
      <c r="C8" s="4" t="inlineStr">
        <is>
          <t>https://&lt;tenant&gt;.sharepoint.com/sites/PMSystem/Shared Documents/01 Master Data/Machine_Master.xlsx</t>
        </is>
      </c>
    </row>
    <row r="9" ht="15" customHeight="1">
      <c r="B9" s="3" t="inlineStr">
        <is>
          <t>Power Query binding</t>
        </is>
      </c>
      <c r="C9" s="4" t="inlineStr">
        <is>
          <t>Sheet 'Machine_Master', Excel table 'tblMachineMaster'</t>
        </is>
      </c>
    </row>
    <row r="11" ht="15" customHeight="1">
      <c r="B11" s="3" t="inlineStr">
        <is>
          <t>Rules</t>
        </is>
      </c>
      <c r="C11" s="4" t="inlineStr">
        <is>
          <t>1.  MachineID must be unique, permanent, and must match the value printed inside the machine QR code.</t>
        </is>
      </c>
    </row>
    <row r="12" ht="15" customHeight="1">
      <c r="C12" s="4" t="inlineStr">
        <is>
          <t>2.  CellID must exist in Cell_Master. A machine with no valid cell will never be scheduled.</t>
        </is>
      </c>
    </row>
    <row r="13" ht="15" customHeight="1">
      <c r="C13" s="4" t="inlineStr">
        <is>
          <t>3.  ChecklistID must exist in PM_Checklist_Master - this is what the Power App renders on scan.</t>
        </is>
      </c>
    </row>
    <row r="14" ht="15" customHeight="1">
      <c r="C14" s="4" t="inlineStr">
        <is>
          <t>4.  PMStdMinutes is the planned duration used for technician capacity levelling.</t>
        </is>
      </c>
    </row>
    <row r="15" ht="30" customHeight="1">
      <c r="C15" s="4" t="inlineStr">
        <is>
          <t>5.  QRPayload is generated by scripts/generate_qr_codes.py after the Power App is published. Do not hand-type it.</t>
        </is>
      </c>
    </row>
    <row r="16" ht="15" customHeight="1">
      <c r="C16" s="4" t="inlineStr">
        <is>
          <t>6.  Set Active to No rather than deleting a row - historical work orders still reference it.</t>
        </is>
      </c>
    </row>
    <row r="18">
      <c r="B18" s="5" t="inlineStr">
        <is>
          <t>Do not</t>
        </is>
      </c>
      <c r="C18" s="6" t="inlineStr">
        <is>
          <t>x  Rename, reorder or delete columns - the Power BI refresh will break.</t>
        </is>
      </c>
    </row>
    <row r="19">
      <c r="C19" s="6" t="inlineStr">
        <is>
          <t>x  Add blank rows inside the table or notes below the table.</t>
        </is>
      </c>
    </row>
    <row r="20">
      <c r="C20" s="6" t="inlineStr">
        <is>
          <t>x  Merge cells anywhere in the data sheet.</t>
        </is>
      </c>
    </row>
    <row r="21">
      <c r="C21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1" customWidth="1" min="3" max="3"/>
    <col width="23" customWidth="1" min="4" max="4"/>
    <col width="13" customWidth="1" min="5" max="5"/>
    <col width="14" customWidth="1" min="6" max="6"/>
    <col width="12" customWidth="1" min="7" max="7"/>
    <col width="15" customWidth="1" min="8" max="8"/>
    <col width="15" customWidth="1" min="9" max="9"/>
    <col width="17" customWidth="1" min="10" max="10"/>
    <col width="15" customWidth="1" min="11" max="11"/>
    <col width="16" customWidth="1" min="12" max="12"/>
    <col width="46" customWidth="1" min="13" max="13"/>
    <col width="11" customWidth="1" min="14" max="14"/>
  </cols>
  <sheetData>
    <row r="1" ht="30" customHeight="1">
      <c r="A1" s="7" t="inlineStr">
        <is>
          <t>MachineID</t>
        </is>
      </c>
      <c r="B1" s="7" t="inlineStr">
        <is>
          <t>MachineName</t>
        </is>
      </c>
      <c r="C1" s="7" t="inlineStr">
        <is>
          <t>CellID</t>
        </is>
      </c>
      <c r="D1" s="7" t="inlineStr">
        <is>
          <t>MachineType</t>
        </is>
      </c>
      <c r="E1" s="7" t="inlineStr">
        <is>
          <t>Make</t>
        </is>
      </c>
      <c r="F1" s="7" t="inlineStr">
        <is>
          <t>Model</t>
        </is>
      </c>
      <c r="G1" s="7" t="inlineStr">
        <is>
          <t>SerialNo</t>
        </is>
      </c>
      <c r="H1" s="7" t="inlineStr">
        <is>
          <t>InstallDate</t>
        </is>
      </c>
      <c r="I1" s="7" t="inlineStr">
        <is>
          <t>Criticality</t>
        </is>
      </c>
      <c r="J1" s="7" t="inlineStr">
        <is>
          <t>Location</t>
        </is>
      </c>
      <c r="K1" s="7" t="inlineStr">
        <is>
          <t>ChecklistID</t>
        </is>
      </c>
      <c r="L1" s="7" t="inlineStr">
        <is>
          <t>PMStdMinutes</t>
        </is>
      </c>
      <c r="M1" s="7" t="inlineStr">
        <is>
          <t>QRPayload</t>
        </is>
      </c>
      <c r="N1" s="7" t="inlineStr">
        <is>
          <t>Active</t>
        </is>
      </c>
    </row>
    <row r="2">
      <c r="A2" s="8" t="inlineStr">
        <is>
          <t>MC-001</t>
        </is>
      </c>
      <c r="B2" s="8" t="inlineStr">
        <is>
          <t>CNC Lathe TL-01</t>
        </is>
      </c>
      <c r="C2" s="8" t="inlineStr">
        <is>
          <t>CELL-01</t>
        </is>
      </c>
      <c r="D2" s="8" t="inlineStr">
        <is>
          <t>CNC Turning Center</t>
        </is>
      </c>
      <c r="E2" s="8" t="inlineStr">
        <is>
          <t>Doosan</t>
        </is>
      </c>
      <c r="F2" s="8" t="inlineStr">
        <is>
          <t>Puma 2600SY</t>
        </is>
      </c>
      <c r="G2" s="8" t="inlineStr">
        <is>
          <t>SN20160001</t>
        </is>
      </c>
      <c r="H2" s="8" t="inlineStr">
        <is>
          <t>2016-06-08</t>
        </is>
      </c>
      <c r="I2" s="8" t="inlineStr">
        <is>
          <t>A</t>
        </is>
      </c>
      <c r="J2" s="8" t="inlineStr">
        <is>
          <t>CELL-01 / Bay 1</t>
        </is>
      </c>
      <c r="K2" s="8" t="inlineStr">
        <is>
          <t>CL-CNC-TURN</t>
        </is>
      </c>
      <c r="L2" s="8" t="inlineStr">
        <is>
          <t>150</t>
        </is>
      </c>
      <c r="M2" s="8" t="inlineStr">
        <is>
          <t>https://apps.powerapps.com/play/e/&lt;ENV_ID&gt;/a/&lt;APP_ID&gt;?tenantId=&lt;TENANT_ID&gt;&amp;source=qr&amp;type=machine&amp;id=MC-001</t>
        </is>
      </c>
      <c r="N2" s="8" t="inlineStr">
        <is>
          <t>Yes</t>
        </is>
      </c>
    </row>
    <row r="3">
      <c r="A3" s="8" t="inlineStr">
        <is>
          <t>MC-002</t>
        </is>
      </c>
      <c r="B3" s="8" t="inlineStr">
        <is>
          <t>CNC Lathe TL-02</t>
        </is>
      </c>
      <c r="C3" s="8" t="inlineStr">
        <is>
          <t>CELL-01</t>
        </is>
      </c>
      <c r="D3" s="8" t="inlineStr">
        <is>
          <t>CNC Turning Center</t>
        </is>
      </c>
      <c r="E3" s="8" t="inlineStr">
        <is>
          <t>Doosan</t>
        </is>
      </c>
      <c r="F3" s="8" t="inlineStr">
        <is>
          <t>Puma 2600SY</t>
        </is>
      </c>
      <c r="G3" s="8" t="inlineStr">
        <is>
          <t>SN20170002</t>
        </is>
      </c>
      <c r="H3" s="8" t="inlineStr">
        <is>
          <t>2017-11-15</t>
        </is>
      </c>
      <c r="I3" s="8" t="inlineStr">
        <is>
          <t>A</t>
        </is>
      </c>
      <c r="J3" s="8" t="inlineStr">
        <is>
          <t>CELL-01 / Bay 2</t>
        </is>
      </c>
      <c r="K3" s="8" t="inlineStr">
        <is>
          <t>CL-CNC-TURN</t>
        </is>
      </c>
      <c r="L3" s="8" t="inlineStr">
        <is>
          <t>150</t>
        </is>
      </c>
      <c r="M3" s="8" t="inlineStr">
        <is>
          <t>https://apps.powerapps.com/play/e/&lt;ENV_ID&gt;/a/&lt;APP_ID&gt;?tenantId=&lt;TENANT_ID&gt;&amp;source=qr&amp;type=machine&amp;id=MC-002</t>
        </is>
      </c>
      <c r="N3" s="8" t="inlineStr">
        <is>
          <t>Yes</t>
        </is>
      </c>
    </row>
    <row r="4">
      <c r="A4" s="8" t="inlineStr">
        <is>
          <t>MC-003</t>
        </is>
      </c>
      <c r="B4" s="8" t="inlineStr">
        <is>
          <t>CNC Lathe TL-03</t>
        </is>
      </c>
      <c r="C4" s="8" t="inlineStr">
        <is>
          <t>CELL-01</t>
        </is>
      </c>
      <c r="D4" s="8" t="inlineStr">
        <is>
          <t>CNC Turning Center</t>
        </is>
      </c>
      <c r="E4" s="8" t="inlineStr">
        <is>
          <t>Mazak</t>
        </is>
      </c>
      <c r="F4" s="8" t="inlineStr">
        <is>
          <t>QTN 250MY</t>
        </is>
      </c>
      <c r="G4" s="8" t="inlineStr">
        <is>
          <t>SN20180003</t>
        </is>
      </c>
      <c r="H4" s="8" t="inlineStr">
        <is>
          <t>2018-04-22</t>
        </is>
      </c>
      <c r="I4" s="8" t="inlineStr">
        <is>
          <t>A</t>
        </is>
      </c>
      <c r="J4" s="8" t="inlineStr">
        <is>
          <t>CELL-01 / Bay 3</t>
        </is>
      </c>
      <c r="K4" s="8" t="inlineStr">
        <is>
          <t>CL-CNC-TURN</t>
        </is>
      </c>
      <c r="L4" s="8" t="inlineStr">
        <is>
          <t>150</t>
        </is>
      </c>
      <c r="M4" s="8" t="inlineStr">
        <is>
          <t>https://apps.powerapps.com/play/e/&lt;ENV_ID&gt;/a/&lt;APP_ID&gt;?tenantId=&lt;TENANT_ID&gt;&amp;source=qr&amp;type=machine&amp;id=MC-003</t>
        </is>
      </c>
      <c r="N4" s="8" t="inlineStr">
        <is>
          <t>Yes</t>
        </is>
      </c>
    </row>
    <row r="5">
      <c r="A5" s="8" t="inlineStr">
        <is>
          <t>MC-004</t>
        </is>
      </c>
      <c r="B5" s="8" t="inlineStr">
        <is>
          <t>Bar Feeder BF-01</t>
        </is>
      </c>
      <c r="C5" s="8" t="inlineStr">
        <is>
          <t>CELL-01</t>
        </is>
      </c>
      <c r="D5" s="8" t="inlineStr">
        <is>
          <t>Conveyor System</t>
        </is>
      </c>
      <c r="E5" s="8" t="inlineStr">
        <is>
          <t>LNS</t>
        </is>
      </c>
      <c r="F5" s="8" t="inlineStr">
        <is>
          <t>Quick6</t>
        </is>
      </c>
      <c r="G5" s="8" t="inlineStr">
        <is>
          <t>SN20190004</t>
        </is>
      </c>
      <c r="H5" s="8" t="inlineStr">
        <is>
          <t>2019-09-02</t>
        </is>
      </c>
      <c r="I5" s="8" t="inlineStr">
        <is>
          <t>C</t>
        </is>
      </c>
      <c r="J5" s="8" t="inlineStr">
        <is>
          <t>CELL-01 / Bay 4</t>
        </is>
      </c>
      <c r="K5" s="8" t="inlineStr">
        <is>
          <t>CL-UTIL</t>
        </is>
      </c>
      <c r="L5" s="8" t="inlineStr">
        <is>
          <t>80</t>
        </is>
      </c>
      <c r="M5" s="8" t="inlineStr">
        <is>
          <t>https://apps.powerapps.com/play/e/&lt;ENV_ID&gt;/a/&lt;APP_ID&gt;?tenantId=&lt;TENANT_ID&gt;&amp;source=qr&amp;type=machine&amp;id=MC-004</t>
        </is>
      </c>
      <c r="N5" s="8" t="inlineStr">
        <is>
          <t>Yes</t>
        </is>
      </c>
    </row>
    <row r="6">
      <c r="A6" s="8" t="inlineStr">
        <is>
          <t>MC-005</t>
        </is>
      </c>
      <c r="B6" s="8" t="inlineStr">
        <is>
          <t>Chip Conveyor CC-01</t>
        </is>
      </c>
      <c r="C6" s="8" t="inlineStr">
        <is>
          <t>CELL-01</t>
        </is>
      </c>
      <c r="D6" s="8" t="inlineStr">
        <is>
          <t>Conveyor System</t>
        </is>
      </c>
      <c r="E6" s="8" t="inlineStr">
        <is>
          <t>Hennig</t>
        </is>
      </c>
      <c r="F6" s="8" t="inlineStr">
        <is>
          <t>HC-400</t>
        </is>
      </c>
      <c r="G6" s="8" t="inlineStr">
        <is>
          <t>SN20200005</t>
        </is>
      </c>
      <c r="H6" s="8" t="inlineStr">
        <is>
          <t>2020-02-09</t>
        </is>
      </c>
      <c r="I6" s="8" t="inlineStr">
        <is>
          <t>C</t>
        </is>
      </c>
      <c r="J6" s="8" t="inlineStr">
        <is>
          <t>CELL-01 / Bay 1</t>
        </is>
      </c>
      <c r="K6" s="8" t="inlineStr">
        <is>
          <t>CL-UTIL</t>
        </is>
      </c>
      <c r="L6" s="8" t="inlineStr">
        <is>
          <t>80</t>
        </is>
      </c>
      <c r="M6" s="8" t="inlineStr">
        <is>
          <t>https://apps.powerapps.com/play/e/&lt;ENV_ID&gt;/a/&lt;APP_ID&gt;?tenantId=&lt;TENANT_ID&gt;&amp;source=qr&amp;type=machine&amp;id=MC-005</t>
        </is>
      </c>
      <c r="N6" s="8" t="inlineStr">
        <is>
          <t>Yes</t>
        </is>
      </c>
    </row>
    <row r="7">
      <c r="A7" s="8" t="inlineStr">
        <is>
          <t>MC-006</t>
        </is>
      </c>
      <c r="B7" s="8" t="inlineStr">
        <is>
          <t>CNC Lathe TL-04</t>
        </is>
      </c>
      <c r="C7" s="8" t="inlineStr">
        <is>
          <t>CELL-02</t>
        </is>
      </c>
      <c r="D7" s="8" t="inlineStr">
        <is>
          <t>CNC Turning Center</t>
        </is>
      </c>
      <c r="E7" s="8" t="inlineStr">
        <is>
          <t>Haas</t>
        </is>
      </c>
      <c r="F7" s="8" t="inlineStr">
        <is>
          <t>ST-30</t>
        </is>
      </c>
      <c r="G7" s="8" t="inlineStr">
        <is>
          <t>SN20210006</t>
        </is>
      </c>
      <c r="H7" s="8" t="inlineStr">
        <is>
          <t>2021-07-16</t>
        </is>
      </c>
      <c r="I7" s="8" t="inlineStr">
        <is>
          <t>A</t>
        </is>
      </c>
      <c r="J7" s="8" t="inlineStr">
        <is>
          <t>CELL-02 / Bay 2</t>
        </is>
      </c>
      <c r="K7" s="8" t="inlineStr">
        <is>
          <t>CL-CNC-TURN</t>
        </is>
      </c>
      <c r="L7" s="8" t="inlineStr">
        <is>
          <t>150</t>
        </is>
      </c>
      <c r="M7" s="8" t="inlineStr">
        <is>
          <t>https://apps.powerapps.com/play/e/&lt;ENV_ID&gt;/a/&lt;APP_ID&gt;?tenantId=&lt;TENANT_ID&gt;&amp;source=qr&amp;type=machine&amp;id=MC-006</t>
        </is>
      </c>
      <c r="N7" s="8" t="inlineStr">
        <is>
          <t>Yes</t>
        </is>
      </c>
    </row>
    <row r="8">
      <c r="A8" s="8" t="inlineStr">
        <is>
          <t>MC-007</t>
        </is>
      </c>
      <c r="B8" s="8" t="inlineStr">
        <is>
          <t>CNC Lathe TL-05</t>
        </is>
      </c>
      <c r="C8" s="8" t="inlineStr">
        <is>
          <t>CELL-02</t>
        </is>
      </c>
      <c r="D8" s="8" t="inlineStr">
        <is>
          <t>CNC Turning Center</t>
        </is>
      </c>
      <c r="E8" s="8" t="inlineStr">
        <is>
          <t>Haas</t>
        </is>
      </c>
      <c r="F8" s="8" t="inlineStr">
        <is>
          <t>ST-30</t>
        </is>
      </c>
      <c r="G8" s="8" t="inlineStr">
        <is>
          <t>SN20220007</t>
        </is>
      </c>
      <c r="H8" s="8" t="inlineStr">
        <is>
          <t>2022-12-23</t>
        </is>
      </c>
      <c r="I8" s="8" t="inlineStr">
        <is>
          <t>B</t>
        </is>
      </c>
      <c r="J8" s="8" t="inlineStr">
        <is>
          <t>CELL-02 / Bay 3</t>
        </is>
      </c>
      <c r="K8" s="8" t="inlineStr">
        <is>
          <t>CL-CNC-TURN</t>
        </is>
      </c>
      <c r="L8" s="8" t="inlineStr">
        <is>
          <t>150</t>
        </is>
      </c>
      <c r="M8" s="8" t="inlineStr">
        <is>
          <t>https://apps.powerapps.com/play/e/&lt;ENV_ID&gt;/a/&lt;APP_ID&gt;?tenantId=&lt;TENANT_ID&gt;&amp;source=qr&amp;type=machine&amp;id=MC-007</t>
        </is>
      </c>
      <c r="N8" s="8" t="inlineStr">
        <is>
          <t>Yes</t>
        </is>
      </c>
    </row>
    <row r="9">
      <c r="A9" s="8" t="inlineStr">
        <is>
          <t>MC-008</t>
        </is>
      </c>
      <c r="B9" s="8" t="inlineStr">
        <is>
          <t>VMC MC-01</t>
        </is>
      </c>
      <c r="C9" s="8" t="inlineStr">
        <is>
          <t>CELL-02</t>
        </is>
      </c>
      <c r="D9" s="8" t="inlineStr">
        <is>
          <t>CNC Machining Center</t>
        </is>
      </c>
      <c r="E9" s="8" t="inlineStr">
        <is>
          <t>Makino</t>
        </is>
      </c>
      <c r="F9" s="8" t="inlineStr">
        <is>
          <t>PS95</t>
        </is>
      </c>
      <c r="G9" s="8" t="inlineStr">
        <is>
          <t>SN20230008</t>
        </is>
      </c>
      <c r="H9" s="8" t="inlineStr">
        <is>
          <t>2023-05-03</t>
        </is>
      </c>
      <c r="I9" s="8" t="inlineStr">
        <is>
          <t>A</t>
        </is>
      </c>
      <c r="J9" s="8" t="inlineStr">
        <is>
          <t>CELL-02 / Bay 4</t>
        </is>
      </c>
      <c r="K9" s="8" t="inlineStr">
        <is>
          <t>CL-CNC-MILL</t>
        </is>
      </c>
      <c r="L9" s="8" t="inlineStr">
        <is>
          <t>165</t>
        </is>
      </c>
      <c r="M9" s="8" t="inlineStr">
        <is>
          <t>https://apps.powerapps.com/play/e/&lt;ENV_ID&gt;/a/&lt;APP_ID&gt;?tenantId=&lt;TENANT_ID&gt;&amp;source=qr&amp;type=machine&amp;id=MC-008</t>
        </is>
      </c>
      <c r="N9" s="8" t="inlineStr">
        <is>
          <t>Yes</t>
        </is>
      </c>
    </row>
    <row r="10">
      <c r="A10" s="8" t="inlineStr">
        <is>
          <t>MC-009</t>
        </is>
      </c>
      <c r="B10" s="8" t="inlineStr">
        <is>
          <t>VMC MC-02</t>
        </is>
      </c>
      <c r="C10" s="8" t="inlineStr">
        <is>
          <t>CELL-02</t>
        </is>
      </c>
      <c r="D10" s="8" t="inlineStr">
        <is>
          <t>CNC Machining Center</t>
        </is>
      </c>
      <c r="E10" s="8" t="inlineStr">
        <is>
          <t>Makino</t>
        </is>
      </c>
      <c r="F10" s="8" t="inlineStr">
        <is>
          <t>PS95</t>
        </is>
      </c>
      <c r="G10" s="8" t="inlineStr">
        <is>
          <t>SN20150009</t>
        </is>
      </c>
      <c r="H10" s="8" t="inlineStr">
        <is>
          <t>2015-10-10</t>
        </is>
      </c>
      <c r="I10" s="8" t="inlineStr">
        <is>
          <t>B</t>
        </is>
      </c>
      <c r="J10" s="8" t="inlineStr">
        <is>
          <t>CELL-02 / Bay 1</t>
        </is>
      </c>
      <c r="K10" s="8" t="inlineStr">
        <is>
          <t>CL-CNC-MILL</t>
        </is>
      </c>
      <c r="L10" s="8" t="inlineStr">
        <is>
          <t>165</t>
        </is>
      </c>
      <c r="M10" s="8" t="inlineStr">
        <is>
          <t>https://apps.powerapps.com/play/e/&lt;ENV_ID&gt;/a/&lt;APP_ID&gt;?tenantId=&lt;TENANT_ID&gt;&amp;source=qr&amp;type=machine&amp;id=MC-009</t>
        </is>
      </c>
      <c r="N10" s="8" t="inlineStr">
        <is>
          <t>Yes</t>
        </is>
      </c>
    </row>
    <row r="11">
      <c r="A11" s="8" t="inlineStr">
        <is>
          <t>MC-010</t>
        </is>
      </c>
      <c r="B11" s="8" t="inlineStr">
        <is>
          <t>Gear Hobber GH-01</t>
        </is>
      </c>
      <c r="C11" s="8" t="inlineStr">
        <is>
          <t>CELL-03</t>
        </is>
      </c>
      <c r="D11" s="8" t="inlineStr">
        <is>
          <t>Gear Hobbing Machine</t>
        </is>
      </c>
      <c r="E11" s="8" t="inlineStr">
        <is>
          <t>Liebherr</t>
        </is>
      </c>
      <c r="F11" s="8" t="inlineStr">
        <is>
          <t>LC180</t>
        </is>
      </c>
      <c r="G11" s="8" t="inlineStr">
        <is>
          <t>SN20160010</t>
        </is>
      </c>
      <c r="H11" s="8" t="inlineStr">
        <is>
          <t>2016-03-17</t>
        </is>
      </c>
      <c r="I11" s="8" t="inlineStr">
        <is>
          <t>A</t>
        </is>
      </c>
      <c r="J11" s="8" t="inlineStr">
        <is>
          <t>CELL-03 / Bay 2</t>
        </is>
      </c>
      <c r="K11" s="8" t="inlineStr">
        <is>
          <t>CL-GEAR</t>
        </is>
      </c>
      <c r="L11" s="8" t="inlineStr">
        <is>
          <t>180</t>
        </is>
      </c>
      <c r="M11" s="8" t="inlineStr">
        <is>
          <t>https://apps.powerapps.com/play/e/&lt;ENV_ID&gt;/a/&lt;APP_ID&gt;?tenantId=&lt;TENANT_ID&gt;&amp;source=qr&amp;type=machine&amp;id=MC-010</t>
        </is>
      </c>
      <c r="N11" s="8" t="inlineStr">
        <is>
          <t>Yes</t>
        </is>
      </c>
    </row>
    <row r="12">
      <c r="A12" s="8" t="inlineStr">
        <is>
          <t>MC-011</t>
        </is>
      </c>
      <c r="B12" s="8" t="inlineStr">
        <is>
          <t>Gear Hobber GH-02</t>
        </is>
      </c>
      <c r="C12" s="8" t="inlineStr">
        <is>
          <t>CELL-03</t>
        </is>
      </c>
      <c r="D12" s="8" t="inlineStr">
        <is>
          <t>Gear Hobbing Machine</t>
        </is>
      </c>
      <c r="E12" s="8" t="inlineStr">
        <is>
          <t>Mitsubishi</t>
        </is>
      </c>
      <c r="F12" s="8" t="inlineStr">
        <is>
          <t>GE15A</t>
        </is>
      </c>
      <c r="G12" s="8" t="inlineStr">
        <is>
          <t>SN20170011</t>
        </is>
      </c>
      <c r="H12" s="8" t="inlineStr">
        <is>
          <t>2017-08-24</t>
        </is>
      </c>
      <c r="I12" s="8" t="inlineStr">
        <is>
          <t>A</t>
        </is>
      </c>
      <c r="J12" s="8" t="inlineStr">
        <is>
          <t>CELL-03 / Bay 3</t>
        </is>
      </c>
      <c r="K12" s="8" t="inlineStr">
        <is>
          <t>CL-GEAR</t>
        </is>
      </c>
      <c r="L12" s="8" t="inlineStr">
        <is>
          <t>180</t>
        </is>
      </c>
      <c r="M12" s="8" t="inlineStr">
        <is>
          <t>https://apps.powerapps.com/play/e/&lt;ENV_ID&gt;/a/&lt;APP_ID&gt;?tenantId=&lt;TENANT_ID&gt;&amp;source=qr&amp;type=machine&amp;id=MC-011</t>
        </is>
      </c>
      <c r="N12" s="8" t="inlineStr">
        <is>
          <t>Yes</t>
        </is>
      </c>
    </row>
    <row r="13">
      <c r="A13" s="8" t="inlineStr">
        <is>
          <t>MC-012</t>
        </is>
      </c>
      <c r="B13" s="8" t="inlineStr">
        <is>
          <t>Gear Shaver GS-01</t>
        </is>
      </c>
      <c r="C13" s="8" t="inlineStr">
        <is>
          <t>CELL-03</t>
        </is>
      </c>
      <c r="D13" s="8" t="inlineStr">
        <is>
          <t>Gear Shaving Machine</t>
        </is>
      </c>
      <c r="E13" s="8" t="inlineStr">
        <is>
          <t>Gleason</t>
        </is>
      </c>
      <c r="F13" s="8" t="inlineStr">
        <is>
          <t>Genesis 160</t>
        </is>
      </c>
      <c r="G13" s="8" t="inlineStr">
        <is>
          <t>SN20180012</t>
        </is>
      </c>
      <c r="H13" s="8" t="inlineStr">
        <is>
          <t>2018-01-04</t>
        </is>
      </c>
      <c r="I13" s="8" t="inlineStr">
        <is>
          <t>B</t>
        </is>
      </c>
      <c r="J13" s="8" t="inlineStr">
        <is>
          <t>CELL-03 / Bay 4</t>
        </is>
      </c>
      <c r="K13" s="8" t="inlineStr">
        <is>
          <t>CL-GEAR</t>
        </is>
      </c>
      <c r="L13" s="8" t="inlineStr">
        <is>
          <t>150</t>
        </is>
      </c>
      <c r="M13" s="8" t="inlineStr">
        <is>
          <t>https://apps.powerapps.com/play/e/&lt;ENV_ID&gt;/a/&lt;APP_ID&gt;?tenantId=&lt;TENANT_ID&gt;&amp;source=qr&amp;type=machine&amp;id=MC-012</t>
        </is>
      </c>
      <c r="N13" s="8" t="inlineStr">
        <is>
          <t>Yes</t>
        </is>
      </c>
    </row>
    <row r="14">
      <c r="A14" s="8" t="inlineStr">
        <is>
          <t>MC-013</t>
        </is>
      </c>
      <c r="B14" s="8" t="inlineStr">
        <is>
          <t>Deburring Unit DB-01</t>
        </is>
      </c>
      <c r="C14" s="8" t="inlineStr">
        <is>
          <t>CELL-03</t>
        </is>
      </c>
      <c r="D14" s="8" t="inlineStr">
        <is>
          <t>Conveyor System</t>
        </is>
      </c>
      <c r="E14" s="8" t="inlineStr">
        <is>
          <t>Rosler</t>
        </is>
      </c>
      <c r="F14" s="8" t="inlineStr">
        <is>
          <t>R320</t>
        </is>
      </c>
      <c r="G14" s="8" t="inlineStr">
        <is>
          <t>SN20190013</t>
        </is>
      </c>
      <c r="H14" s="8" t="inlineStr">
        <is>
          <t>2019-06-11</t>
        </is>
      </c>
      <c r="I14" s="8" t="inlineStr">
        <is>
          <t>C</t>
        </is>
      </c>
      <c r="J14" s="8" t="inlineStr">
        <is>
          <t>CELL-03 / Bay 1</t>
        </is>
      </c>
      <c r="K14" s="8" t="inlineStr">
        <is>
          <t>CL-UTIL</t>
        </is>
      </c>
      <c r="L14" s="8" t="inlineStr">
        <is>
          <t>80</t>
        </is>
      </c>
      <c r="M14" s="8" t="inlineStr">
        <is>
          <t>https://apps.powerapps.com/play/e/&lt;ENV_ID&gt;/a/&lt;APP_ID&gt;?tenantId=&lt;TENANT_ID&gt;&amp;source=qr&amp;type=machine&amp;id=MC-013</t>
        </is>
      </c>
      <c r="N14" s="8" t="inlineStr">
        <is>
          <t>Yes</t>
        </is>
      </c>
    </row>
    <row r="15">
      <c r="A15" s="8" t="inlineStr">
        <is>
          <t>MC-014</t>
        </is>
      </c>
      <c r="B15" s="8" t="inlineStr">
        <is>
          <t>Sealed Quench SQ-01</t>
        </is>
      </c>
      <c r="C15" s="8" t="inlineStr">
        <is>
          <t>CELL-04</t>
        </is>
      </c>
      <c r="D15" s="8" t="inlineStr">
        <is>
          <t>Sealed Quench Furnace</t>
        </is>
      </c>
      <c r="E15" s="8" t="inlineStr">
        <is>
          <t>Ipsen</t>
        </is>
      </c>
      <c r="F15" s="8" t="inlineStr">
        <is>
          <t>T-6</t>
        </is>
      </c>
      <c r="G15" s="8" t="inlineStr">
        <is>
          <t>SN20200014</t>
        </is>
      </c>
      <c r="H15" s="8" t="inlineStr">
        <is>
          <t>2020-11-18</t>
        </is>
      </c>
      <c r="I15" s="8" t="inlineStr">
        <is>
          <t>A</t>
        </is>
      </c>
      <c r="J15" s="8" t="inlineStr">
        <is>
          <t>CELL-04 / Bay 2</t>
        </is>
      </c>
      <c r="K15" s="8" t="inlineStr">
        <is>
          <t>CL-FURNACE</t>
        </is>
      </c>
      <c r="L15" s="8" t="inlineStr">
        <is>
          <t>240</t>
        </is>
      </c>
      <c r="M15" s="8" t="inlineStr">
        <is>
          <t>https://apps.powerapps.com/play/e/&lt;ENV_ID&gt;/a/&lt;APP_ID&gt;?tenantId=&lt;TENANT_ID&gt;&amp;source=qr&amp;type=machine&amp;id=MC-014</t>
        </is>
      </c>
      <c r="N15" s="8" t="inlineStr">
        <is>
          <t>Yes</t>
        </is>
      </c>
    </row>
    <row r="16">
      <c r="A16" s="8" t="inlineStr">
        <is>
          <t>MC-015</t>
        </is>
      </c>
      <c r="B16" s="8" t="inlineStr">
        <is>
          <t>Sealed Quench SQ-02</t>
        </is>
      </c>
      <c r="C16" s="8" t="inlineStr">
        <is>
          <t>CELL-04</t>
        </is>
      </c>
      <c r="D16" s="8" t="inlineStr">
        <is>
          <t>Sealed Quench Furnace</t>
        </is>
      </c>
      <c r="E16" s="8" t="inlineStr">
        <is>
          <t>Ipsen</t>
        </is>
      </c>
      <c r="F16" s="8" t="inlineStr">
        <is>
          <t>T-6</t>
        </is>
      </c>
      <c r="G16" s="8" t="inlineStr">
        <is>
          <t>SN20210015</t>
        </is>
      </c>
      <c r="H16" s="8" t="inlineStr">
        <is>
          <t>2021-04-25</t>
        </is>
      </c>
      <c r="I16" s="8" t="inlineStr">
        <is>
          <t>A</t>
        </is>
      </c>
      <c r="J16" s="8" t="inlineStr">
        <is>
          <t>CELL-04 / Bay 3</t>
        </is>
      </c>
      <c r="K16" s="8" t="inlineStr">
        <is>
          <t>CL-FURNACE</t>
        </is>
      </c>
      <c r="L16" s="8" t="inlineStr">
        <is>
          <t>240</t>
        </is>
      </c>
      <c r="M16" s="8" t="inlineStr">
        <is>
          <t>https://apps.powerapps.com/play/e/&lt;ENV_ID&gt;/a/&lt;APP_ID&gt;?tenantId=&lt;TENANT_ID&gt;&amp;source=qr&amp;type=machine&amp;id=MC-015</t>
        </is>
      </c>
      <c r="N16" s="8" t="inlineStr">
        <is>
          <t>Yes</t>
        </is>
      </c>
    </row>
    <row r="17">
      <c r="A17" s="8" t="inlineStr">
        <is>
          <t>MC-016</t>
        </is>
      </c>
      <c r="B17" s="8" t="inlineStr">
        <is>
          <t>Tempering Furnace TF-01</t>
        </is>
      </c>
      <c r="C17" s="8" t="inlineStr">
        <is>
          <t>CELL-04</t>
        </is>
      </c>
      <c r="D17" s="8" t="inlineStr">
        <is>
          <t>Tempering Furnace</t>
        </is>
      </c>
      <c r="E17" s="8" t="inlineStr">
        <is>
          <t>Aichelin</t>
        </is>
      </c>
      <c r="F17" s="8" t="inlineStr">
        <is>
          <t>TF-900</t>
        </is>
      </c>
      <c r="G17" s="8" t="inlineStr">
        <is>
          <t>SN20220016</t>
        </is>
      </c>
      <c r="H17" s="8" t="inlineStr">
        <is>
          <t>2022-09-05</t>
        </is>
      </c>
      <c r="I17" s="8" t="inlineStr">
        <is>
          <t>A</t>
        </is>
      </c>
      <c r="J17" s="8" t="inlineStr">
        <is>
          <t>CELL-04 / Bay 4</t>
        </is>
      </c>
      <c r="K17" s="8" t="inlineStr">
        <is>
          <t>CL-FURNACE</t>
        </is>
      </c>
      <c r="L17" s="8" t="inlineStr">
        <is>
          <t>180</t>
        </is>
      </c>
      <c r="M17" s="8" t="inlineStr">
        <is>
          <t>https://apps.powerapps.com/play/e/&lt;ENV_ID&gt;/a/&lt;APP_ID&gt;?tenantId=&lt;TENANT_ID&gt;&amp;source=qr&amp;type=machine&amp;id=MC-016</t>
        </is>
      </c>
      <c r="N17" s="8" t="inlineStr">
        <is>
          <t>Yes</t>
        </is>
      </c>
    </row>
    <row r="18">
      <c r="A18" s="8" t="inlineStr">
        <is>
          <t>MC-017</t>
        </is>
      </c>
      <c r="B18" s="8" t="inlineStr">
        <is>
          <t>Quench Oil Chiller CH-01</t>
        </is>
      </c>
      <c r="C18" s="8" t="inlineStr">
        <is>
          <t>CELL-04</t>
        </is>
      </c>
      <c r="D18" s="8" t="inlineStr">
        <is>
          <t>Chiller Unit</t>
        </is>
      </c>
      <c r="E18" s="8" t="inlineStr">
        <is>
          <t>Voltas</t>
        </is>
      </c>
      <c r="F18" s="8" t="inlineStr">
        <is>
          <t>VC-60TR</t>
        </is>
      </c>
      <c r="G18" s="8" t="inlineStr">
        <is>
          <t>SN20230017</t>
        </is>
      </c>
      <c r="H18" s="8" t="inlineStr">
        <is>
          <t>2023-02-12</t>
        </is>
      </c>
      <c r="I18" s="8" t="inlineStr">
        <is>
          <t>B</t>
        </is>
      </c>
      <c r="J18" s="8" t="inlineStr">
        <is>
          <t>CELL-04 / Bay 1</t>
        </is>
      </c>
      <c r="K18" s="8" t="inlineStr">
        <is>
          <t>CL-UTIL</t>
        </is>
      </c>
      <c r="L18" s="8" t="inlineStr">
        <is>
          <t>130</t>
        </is>
      </c>
      <c r="M18" s="8" t="inlineStr">
        <is>
          <t>https://apps.powerapps.com/play/e/&lt;ENV_ID&gt;/a/&lt;APP_ID&gt;?tenantId=&lt;TENANT_ID&gt;&amp;source=qr&amp;type=machine&amp;id=MC-017</t>
        </is>
      </c>
      <c r="N18" s="8" t="inlineStr">
        <is>
          <t>Yes</t>
        </is>
      </c>
    </row>
    <row r="19">
      <c r="A19" s="8" t="inlineStr">
        <is>
          <t>MC-018</t>
        </is>
      </c>
      <c r="B19" s="8" t="inlineStr">
        <is>
          <t>HT Compressor AC-01</t>
        </is>
      </c>
      <c r="C19" s="8" t="inlineStr">
        <is>
          <t>CELL-04</t>
        </is>
      </c>
      <c r="D19" s="8" t="inlineStr">
        <is>
          <t>Air Compressor</t>
        </is>
      </c>
      <c r="E19" s="8" t="inlineStr">
        <is>
          <t>Atlas Copco</t>
        </is>
      </c>
      <c r="F19" s="8" t="inlineStr">
        <is>
          <t>GA55</t>
        </is>
      </c>
      <c r="G19" s="8" t="inlineStr">
        <is>
          <t>SN20150018</t>
        </is>
      </c>
      <c r="H19" s="8" t="inlineStr">
        <is>
          <t>2015-07-19</t>
        </is>
      </c>
      <c r="I19" s="8" t="inlineStr">
        <is>
          <t>A</t>
        </is>
      </c>
      <c r="J19" s="8" t="inlineStr">
        <is>
          <t>CELL-04 / Bay 2</t>
        </is>
      </c>
      <c r="K19" s="8" t="inlineStr">
        <is>
          <t>CL-UTIL</t>
        </is>
      </c>
      <c r="L19" s="8" t="inlineStr">
        <is>
          <t>120</t>
        </is>
      </c>
      <c r="M19" s="8" t="inlineStr">
        <is>
          <t>https://apps.powerapps.com/play/e/&lt;ENV_ID&gt;/a/&lt;APP_ID&gt;?tenantId=&lt;TENANT_ID&gt;&amp;source=qr&amp;type=machine&amp;id=MC-018</t>
        </is>
      </c>
      <c r="N19" s="8" t="inlineStr">
        <is>
          <t>Yes</t>
        </is>
      </c>
    </row>
    <row r="20">
      <c r="A20" s="8" t="inlineStr">
        <is>
          <t>MC-019</t>
        </is>
      </c>
      <c r="B20" s="8" t="inlineStr">
        <is>
          <t>Assembly Stn AS-01</t>
        </is>
      </c>
      <c r="C20" s="8" t="inlineStr">
        <is>
          <t>CELL-05</t>
        </is>
      </c>
      <c r="D20" s="8" t="inlineStr">
        <is>
          <t>Assembly Station</t>
        </is>
      </c>
      <c r="E20" s="8" t="inlineStr">
        <is>
          <t>In-house</t>
        </is>
      </c>
      <c r="F20" s="8" t="inlineStr">
        <is>
          <t>ASSY-1</t>
        </is>
      </c>
      <c r="G20" s="8" t="inlineStr">
        <is>
          <t>SN20160019</t>
        </is>
      </c>
      <c r="H20" s="8" t="inlineStr">
        <is>
          <t>2016-12-26</t>
        </is>
      </c>
      <c r="I20" s="8" t="inlineStr">
        <is>
          <t>B</t>
        </is>
      </c>
      <c r="J20" s="8" t="inlineStr">
        <is>
          <t>CELL-05 / Bay 3</t>
        </is>
      </c>
      <c r="K20" s="8" t="inlineStr">
        <is>
          <t>CL-ASSY</t>
        </is>
      </c>
      <c r="L20" s="8" t="inlineStr">
        <is>
          <t>90</t>
        </is>
      </c>
      <c r="M20" s="8" t="inlineStr">
        <is>
          <t>https://apps.powerapps.com/play/e/&lt;ENV_ID&gt;/a/&lt;APP_ID&gt;?tenantId=&lt;TENANT_ID&gt;&amp;source=qr&amp;type=machine&amp;id=MC-019</t>
        </is>
      </c>
      <c r="N20" s="8" t="inlineStr">
        <is>
          <t>Yes</t>
        </is>
      </c>
    </row>
    <row r="21">
      <c r="A21" s="8" t="inlineStr">
        <is>
          <t>MC-020</t>
        </is>
      </c>
      <c r="B21" s="8" t="inlineStr">
        <is>
          <t>Assembly Stn AS-02</t>
        </is>
      </c>
      <c r="C21" s="8" t="inlineStr">
        <is>
          <t>CELL-05</t>
        </is>
      </c>
      <c r="D21" s="8" t="inlineStr">
        <is>
          <t>Assembly Station</t>
        </is>
      </c>
      <c r="E21" s="8" t="inlineStr">
        <is>
          <t>In-house</t>
        </is>
      </c>
      <c r="F21" s="8" t="inlineStr">
        <is>
          <t>ASSY-1</t>
        </is>
      </c>
      <c r="G21" s="8" t="inlineStr">
        <is>
          <t>SN20170020</t>
        </is>
      </c>
      <c r="H21" s="8" t="inlineStr">
        <is>
          <t>2017-05-06</t>
        </is>
      </c>
      <c r="I21" s="8" t="inlineStr">
        <is>
          <t>B</t>
        </is>
      </c>
      <c r="J21" s="8" t="inlineStr">
        <is>
          <t>CELL-05 / Bay 4</t>
        </is>
      </c>
      <c r="K21" s="8" t="inlineStr">
        <is>
          <t>CL-ASSY</t>
        </is>
      </c>
      <c r="L21" s="8" t="inlineStr">
        <is>
          <t>90</t>
        </is>
      </c>
      <c r="M21" s="8" t="inlineStr">
        <is>
          <t>https://apps.powerapps.com/play/e/&lt;ENV_ID&gt;/a/&lt;APP_ID&gt;?tenantId=&lt;TENANT_ID&gt;&amp;source=qr&amp;type=machine&amp;id=MC-020</t>
        </is>
      </c>
      <c r="N21" s="8" t="inlineStr">
        <is>
          <t>Yes</t>
        </is>
      </c>
    </row>
    <row r="22">
      <c r="A22" s="8" t="inlineStr">
        <is>
          <t>MC-021</t>
        </is>
      </c>
      <c r="B22" s="8" t="inlineStr">
        <is>
          <t>Assembly Stn AS-03</t>
        </is>
      </c>
      <c r="C22" s="8" t="inlineStr">
        <is>
          <t>CELL-05</t>
        </is>
      </c>
      <c r="D22" s="8" t="inlineStr">
        <is>
          <t>Assembly Station</t>
        </is>
      </c>
      <c r="E22" s="8" t="inlineStr">
        <is>
          <t>In-house</t>
        </is>
      </c>
      <c r="F22" s="8" t="inlineStr">
        <is>
          <t>ASSY-2</t>
        </is>
      </c>
      <c r="G22" s="8" t="inlineStr">
        <is>
          <t>SN20180021</t>
        </is>
      </c>
      <c r="H22" s="8" t="inlineStr">
        <is>
          <t>2018-10-13</t>
        </is>
      </c>
      <c r="I22" s="8" t="inlineStr">
        <is>
          <t>B</t>
        </is>
      </c>
      <c r="J22" s="8" t="inlineStr">
        <is>
          <t>CELL-05 / Bay 1</t>
        </is>
      </c>
      <c r="K22" s="8" t="inlineStr">
        <is>
          <t>CL-ASSY</t>
        </is>
      </c>
      <c r="L22" s="8" t="inlineStr">
        <is>
          <t>90</t>
        </is>
      </c>
      <c r="M22" s="8" t="inlineStr">
        <is>
          <t>https://apps.powerapps.com/play/e/&lt;ENV_ID&gt;/a/&lt;APP_ID&gt;?tenantId=&lt;TENANT_ID&gt;&amp;source=qr&amp;type=machine&amp;id=MC-021</t>
        </is>
      </c>
      <c r="N22" s="8" t="inlineStr">
        <is>
          <t>Yes</t>
        </is>
      </c>
    </row>
    <row r="23">
      <c r="A23" s="8" t="inlineStr">
        <is>
          <t>MC-022</t>
        </is>
      </c>
      <c r="B23" s="8" t="inlineStr">
        <is>
          <t>Leak Test Rig LT-01</t>
        </is>
      </c>
      <c r="C23" s="8" t="inlineStr">
        <is>
          <t>CELL-05</t>
        </is>
      </c>
      <c r="D23" s="8" t="inlineStr">
        <is>
          <t>Leak Test Rig</t>
        </is>
      </c>
      <c r="E23" s="8" t="inlineStr">
        <is>
          <t>ATEQ</t>
        </is>
      </c>
      <c r="F23" s="8" t="inlineStr">
        <is>
          <t>F620</t>
        </is>
      </c>
      <c r="G23" s="8" t="inlineStr">
        <is>
          <t>SN20190022</t>
        </is>
      </c>
      <c r="H23" s="8" t="inlineStr">
        <is>
          <t>2019-03-20</t>
        </is>
      </c>
      <c r="I23" s="8" t="inlineStr">
        <is>
          <t>A</t>
        </is>
      </c>
      <c r="J23" s="8" t="inlineStr">
        <is>
          <t>CELL-05 / Bay 2</t>
        </is>
      </c>
      <c r="K23" s="8" t="inlineStr">
        <is>
          <t>CL-ASSY</t>
        </is>
      </c>
      <c r="L23" s="8" t="inlineStr">
        <is>
          <t>110</t>
        </is>
      </c>
      <c r="M23" s="8" t="inlineStr">
        <is>
          <t>https://apps.powerapps.com/play/e/&lt;ENV_ID&gt;/a/&lt;APP_ID&gt;?tenantId=&lt;TENANT_ID&gt;&amp;source=qr&amp;type=machine&amp;id=MC-022</t>
        </is>
      </c>
      <c r="N23" s="8" t="inlineStr">
        <is>
          <t>Yes</t>
        </is>
      </c>
    </row>
    <row r="24">
      <c r="A24" s="8" t="inlineStr">
        <is>
          <t>MC-023</t>
        </is>
      </c>
      <c r="B24" s="8" t="inlineStr">
        <is>
          <t>Assy Conveyor CV-01</t>
        </is>
      </c>
      <c r="C24" s="8" t="inlineStr">
        <is>
          <t>CELL-05</t>
        </is>
      </c>
      <c r="D24" s="8" t="inlineStr">
        <is>
          <t>Conveyor System</t>
        </is>
      </c>
      <c r="E24" s="8" t="inlineStr">
        <is>
          <t>Interroll</t>
        </is>
      </c>
      <c r="F24" s="8" t="inlineStr">
        <is>
          <t>IR-2000</t>
        </is>
      </c>
      <c r="G24" s="8" t="inlineStr">
        <is>
          <t>SN20200023</t>
        </is>
      </c>
      <c r="H24" s="8" t="inlineStr">
        <is>
          <t>2020-08-27</t>
        </is>
      </c>
      <c r="I24" s="8" t="inlineStr">
        <is>
          <t>C</t>
        </is>
      </c>
      <c r="J24" s="8" t="inlineStr">
        <is>
          <t>CELL-05 / Bay 3</t>
        </is>
      </c>
      <c r="K24" s="8" t="inlineStr">
        <is>
          <t>CL-UTIL</t>
        </is>
      </c>
      <c r="L24" s="8" t="inlineStr">
        <is>
          <t>80</t>
        </is>
      </c>
      <c r="M24" s="8" t="inlineStr">
        <is>
          <t>https://apps.powerapps.com/play/e/&lt;ENV_ID&gt;/a/&lt;APP_ID&gt;?tenantId=&lt;TENANT_ID&gt;&amp;source=qr&amp;type=machine&amp;id=MC-023</t>
        </is>
      </c>
      <c r="N24" s="8" t="inlineStr">
        <is>
          <t>Yes</t>
        </is>
      </c>
    </row>
    <row r="25">
      <c r="A25" s="8" t="inlineStr">
        <is>
          <t>MC-024</t>
        </is>
      </c>
      <c r="B25" s="8" t="inlineStr">
        <is>
          <t>Paint Booth PB-01</t>
        </is>
      </c>
      <c r="C25" s="8" t="inlineStr">
        <is>
          <t>CELL-06</t>
        </is>
      </c>
      <c r="D25" s="8" t="inlineStr">
        <is>
          <t>Paint Booth</t>
        </is>
      </c>
      <c r="E25" s="8" t="inlineStr">
        <is>
          <t>Nordson</t>
        </is>
      </c>
      <c r="F25" s="8" t="inlineStr">
        <is>
          <t>NB-4</t>
        </is>
      </c>
      <c r="G25" s="8" t="inlineStr">
        <is>
          <t>SN20210024</t>
        </is>
      </c>
      <c r="H25" s="8" t="inlineStr">
        <is>
          <t>2021-01-07</t>
        </is>
      </c>
      <c r="I25" s="8" t="inlineStr">
        <is>
          <t>A</t>
        </is>
      </c>
      <c r="J25" s="8" t="inlineStr">
        <is>
          <t>CELL-06 / Bay 4</t>
        </is>
      </c>
      <c r="K25" s="8" t="inlineStr">
        <is>
          <t>CL-PAINT</t>
        </is>
      </c>
      <c r="L25" s="8" t="inlineStr">
        <is>
          <t>200</t>
        </is>
      </c>
      <c r="M25" s="8" t="inlineStr">
        <is>
          <t>https://apps.powerapps.com/play/e/&lt;ENV_ID&gt;/a/&lt;APP_ID&gt;?tenantId=&lt;TENANT_ID&gt;&amp;source=qr&amp;type=machine&amp;id=MC-024</t>
        </is>
      </c>
      <c r="N25" s="8" t="inlineStr">
        <is>
          <t>Yes</t>
        </is>
      </c>
    </row>
    <row r="26">
      <c r="A26" s="8" t="inlineStr">
        <is>
          <t>MC-025</t>
        </is>
      </c>
      <c r="B26" s="8" t="inlineStr">
        <is>
          <t>Curing Oven CO-01</t>
        </is>
      </c>
      <c r="C26" s="8" t="inlineStr">
        <is>
          <t>CELL-06</t>
        </is>
      </c>
      <c r="D26" s="8" t="inlineStr">
        <is>
          <t>Curing Oven</t>
        </is>
      </c>
      <c r="E26" s="8" t="inlineStr">
        <is>
          <t>Eisenmann</t>
        </is>
      </c>
      <c r="F26" s="8" t="inlineStr">
        <is>
          <t>CO-12</t>
        </is>
      </c>
      <c r="G26" s="8" t="inlineStr">
        <is>
          <t>SN20220025</t>
        </is>
      </c>
      <c r="H26" s="8" t="inlineStr">
        <is>
          <t>2022-06-14</t>
        </is>
      </c>
      <c r="I26" s="8" t="inlineStr">
        <is>
          <t>B</t>
        </is>
      </c>
      <c r="J26" s="8" t="inlineStr">
        <is>
          <t>CELL-06 / Bay 1</t>
        </is>
      </c>
      <c r="K26" s="8" t="inlineStr">
        <is>
          <t>CL-PAINT</t>
        </is>
      </c>
      <c r="L26" s="8" t="inlineStr">
        <is>
          <t>160</t>
        </is>
      </c>
      <c r="M26" s="8" t="inlineStr">
        <is>
          <t>https://apps.powerapps.com/play/e/&lt;ENV_ID&gt;/a/&lt;APP_ID&gt;?tenantId=&lt;TENANT_ID&gt;&amp;source=qr&amp;type=machine&amp;id=MC-025</t>
        </is>
      </c>
      <c r="N26" s="8" t="inlineStr">
        <is>
          <t>Yes</t>
        </is>
      </c>
    </row>
    <row r="27">
      <c r="A27" s="8" t="inlineStr">
        <is>
          <t>MC-026</t>
        </is>
      </c>
      <c r="B27" s="8" t="inlineStr">
        <is>
          <t>Paint Chiller CH-02</t>
        </is>
      </c>
      <c r="C27" s="8" t="inlineStr">
        <is>
          <t>CELL-06</t>
        </is>
      </c>
      <c r="D27" s="8" t="inlineStr">
        <is>
          <t>Chiller Unit</t>
        </is>
      </c>
      <c r="E27" s="8" t="inlineStr">
        <is>
          <t>Blue Star</t>
        </is>
      </c>
      <c r="F27" s="8" t="inlineStr">
        <is>
          <t>BS-30TR</t>
        </is>
      </c>
      <c r="G27" s="8" t="inlineStr">
        <is>
          <t>SN20230026</t>
        </is>
      </c>
      <c r="H27" s="8" t="inlineStr">
        <is>
          <t>2023-11-21</t>
        </is>
      </c>
      <c r="I27" s="8" t="inlineStr">
        <is>
          <t>C</t>
        </is>
      </c>
      <c r="J27" s="8" t="inlineStr">
        <is>
          <t>CELL-06 / Bay 2</t>
        </is>
      </c>
      <c r="K27" s="8" t="inlineStr">
        <is>
          <t>CL-UTIL</t>
        </is>
      </c>
      <c r="L27" s="8" t="inlineStr">
        <is>
          <t>130</t>
        </is>
      </c>
      <c r="M27" s="8" t="inlineStr">
        <is>
          <t>https://apps.powerapps.com/play/e/&lt;ENV_ID&gt;/a/&lt;APP_ID&gt;?tenantId=&lt;TENANT_ID&gt;&amp;source=qr&amp;type=machine&amp;id=MC-026</t>
        </is>
      </c>
      <c r="N27" s="8" t="inlineStr">
        <is>
          <t>Yes</t>
        </is>
      </c>
    </row>
    <row r="28">
      <c r="A28" s="8" t="inlineStr">
        <is>
          <t>MC-027</t>
        </is>
      </c>
      <c r="B28" s="8" t="inlineStr">
        <is>
          <t>Robot Weld Cell RW-01</t>
        </is>
      </c>
      <c r="C28" s="8" t="inlineStr">
        <is>
          <t>CELL-07</t>
        </is>
      </c>
      <c r="D28" s="8" t="inlineStr">
        <is>
          <t>Robotic Welding Cell</t>
        </is>
      </c>
      <c r="E28" s="8" t="inlineStr">
        <is>
          <t>Fanuc</t>
        </is>
      </c>
      <c r="F28" s="8" t="inlineStr">
        <is>
          <t>ARC Mate 120</t>
        </is>
      </c>
      <c r="G28" s="8" t="inlineStr">
        <is>
          <t>SN20150027</t>
        </is>
      </c>
      <c r="H28" s="8" t="inlineStr">
        <is>
          <t>2015-04-01</t>
        </is>
      </c>
      <c r="I28" s="8" t="inlineStr">
        <is>
          <t>A</t>
        </is>
      </c>
      <c r="J28" s="8" t="inlineStr">
        <is>
          <t>CELL-07 / Bay 3</t>
        </is>
      </c>
      <c r="K28" s="8" t="inlineStr">
        <is>
          <t>CL-WELD</t>
        </is>
      </c>
      <c r="L28" s="8" t="inlineStr">
        <is>
          <t>190</t>
        </is>
      </c>
      <c r="M28" s="8" t="inlineStr">
        <is>
          <t>https://apps.powerapps.com/play/e/&lt;ENV_ID&gt;/a/&lt;APP_ID&gt;?tenantId=&lt;TENANT_ID&gt;&amp;source=qr&amp;type=machine&amp;id=MC-027</t>
        </is>
      </c>
      <c r="N28" s="8" t="inlineStr">
        <is>
          <t>Yes</t>
        </is>
      </c>
    </row>
    <row r="29">
      <c r="A29" s="8" t="inlineStr">
        <is>
          <t>MC-028</t>
        </is>
      </c>
      <c r="B29" s="8" t="inlineStr">
        <is>
          <t>Robot Weld Cell RW-02</t>
        </is>
      </c>
      <c r="C29" s="8" t="inlineStr">
        <is>
          <t>CELL-07</t>
        </is>
      </c>
      <c r="D29" s="8" t="inlineStr">
        <is>
          <t>Robotic Welding Cell</t>
        </is>
      </c>
      <c r="E29" s="8" t="inlineStr">
        <is>
          <t>Fanuc</t>
        </is>
      </c>
      <c r="F29" s="8" t="inlineStr">
        <is>
          <t>ARC Mate 120</t>
        </is>
      </c>
      <c r="G29" s="8" t="inlineStr">
        <is>
          <t>SN20160028</t>
        </is>
      </c>
      <c r="H29" s="8" t="inlineStr">
        <is>
          <t>2016-09-08</t>
        </is>
      </c>
      <c r="I29" s="8" t="inlineStr">
        <is>
          <t>A</t>
        </is>
      </c>
      <c r="J29" s="8" t="inlineStr">
        <is>
          <t>CELL-07 / Bay 4</t>
        </is>
      </c>
      <c r="K29" s="8" t="inlineStr">
        <is>
          <t>CL-WELD</t>
        </is>
      </c>
      <c r="L29" s="8" t="inlineStr">
        <is>
          <t>190</t>
        </is>
      </c>
      <c r="M29" s="8" t="inlineStr">
        <is>
          <t>https://apps.powerapps.com/play/e/&lt;ENV_ID&gt;/a/&lt;APP_ID&gt;?tenantId=&lt;TENANT_ID&gt;&amp;source=qr&amp;type=machine&amp;id=MC-028</t>
        </is>
      </c>
      <c r="N29" s="8" t="inlineStr">
        <is>
          <t>Yes</t>
        </is>
      </c>
    </row>
    <row r="30">
      <c r="A30" s="8" t="inlineStr">
        <is>
          <t>MC-029</t>
        </is>
      </c>
      <c r="B30" s="8" t="inlineStr">
        <is>
          <t>Positioner PZ-01</t>
        </is>
      </c>
      <c r="C30" s="8" t="inlineStr">
        <is>
          <t>CELL-07</t>
        </is>
      </c>
      <c r="D30" s="8" t="inlineStr">
        <is>
          <t>Conveyor System</t>
        </is>
      </c>
      <c r="E30" s="8" t="inlineStr">
        <is>
          <t>Fanuc</t>
        </is>
      </c>
      <c r="F30" s="8" t="inlineStr">
        <is>
          <t>2AX-500</t>
        </is>
      </c>
      <c r="G30" s="8" t="inlineStr">
        <is>
          <t>SN20170029</t>
        </is>
      </c>
      <c r="H30" s="8" t="inlineStr">
        <is>
          <t>2017-02-15</t>
        </is>
      </c>
      <c r="I30" s="8" t="inlineStr">
        <is>
          <t>C</t>
        </is>
      </c>
      <c r="J30" s="8" t="inlineStr">
        <is>
          <t>CELL-07 / Bay 1</t>
        </is>
      </c>
      <c r="K30" s="8" t="inlineStr">
        <is>
          <t>CL-UTIL</t>
        </is>
      </c>
      <c r="L30" s="8" t="inlineStr">
        <is>
          <t>80</t>
        </is>
      </c>
      <c r="M30" s="8" t="inlineStr">
        <is>
          <t>https://apps.powerapps.com/play/e/&lt;ENV_ID&gt;/a/&lt;APP_ID&gt;?tenantId=&lt;TENANT_ID&gt;&amp;source=qr&amp;type=machine&amp;id=MC-029</t>
        </is>
      </c>
      <c r="N30" s="8" t="inlineStr">
        <is>
          <t>Yes</t>
        </is>
      </c>
    </row>
    <row r="31">
      <c r="A31" s="8" t="inlineStr">
        <is>
          <t>MC-030</t>
        </is>
      </c>
      <c r="B31" s="8" t="inlineStr">
        <is>
          <t>Weld Compressor AC-02</t>
        </is>
      </c>
      <c r="C31" s="8" t="inlineStr">
        <is>
          <t>CELL-07</t>
        </is>
      </c>
      <c r="D31" s="8" t="inlineStr">
        <is>
          <t>Air Compressor</t>
        </is>
      </c>
      <c r="E31" s="8" t="inlineStr">
        <is>
          <t>Elgi</t>
        </is>
      </c>
      <c r="F31" s="8" t="inlineStr">
        <is>
          <t>EG37</t>
        </is>
      </c>
      <c r="G31" s="8" t="inlineStr">
        <is>
          <t>SN20180030</t>
        </is>
      </c>
      <c r="H31" s="8" t="inlineStr">
        <is>
          <t>2018-07-22</t>
        </is>
      </c>
      <c r="I31" s="8" t="inlineStr">
        <is>
          <t>B</t>
        </is>
      </c>
      <c r="J31" s="8" t="inlineStr">
        <is>
          <t>CELL-07 / Bay 2</t>
        </is>
      </c>
      <c r="K31" s="8" t="inlineStr">
        <is>
          <t>CL-UTIL</t>
        </is>
      </c>
      <c r="L31" s="8" t="inlineStr">
        <is>
          <t>120</t>
        </is>
      </c>
      <c r="M31" s="8" t="inlineStr">
        <is>
          <t>https://apps.powerapps.com/play/e/&lt;ENV_ID&gt;/a/&lt;APP_ID&gt;?tenantId=&lt;TENANT_ID&gt;&amp;source=qr&amp;type=machine&amp;id=MC-030</t>
        </is>
      </c>
      <c r="N31" s="8" t="inlineStr">
        <is>
          <t>Yes</t>
        </is>
      </c>
    </row>
    <row r="32">
      <c r="A32" s="8" t="inlineStr">
        <is>
          <t>MC-031</t>
        </is>
      </c>
      <c r="B32" s="8" t="inlineStr">
        <is>
          <t>Hyd Press HP-01</t>
        </is>
      </c>
      <c r="C32" s="8" t="inlineStr">
        <is>
          <t>CELL-08</t>
        </is>
      </c>
      <c r="D32" s="8" t="inlineStr">
        <is>
          <t>Hydraulic Press</t>
        </is>
      </c>
      <c r="E32" s="8" t="inlineStr">
        <is>
          <t>Schuler</t>
        </is>
      </c>
      <c r="F32" s="8" t="inlineStr">
        <is>
          <t>MSD-250</t>
        </is>
      </c>
      <c r="G32" s="8" t="inlineStr">
        <is>
          <t>SN20190031</t>
        </is>
      </c>
      <c r="H32" s="8" t="inlineStr">
        <is>
          <t>2019-12-02</t>
        </is>
      </c>
      <c r="I32" s="8" t="inlineStr">
        <is>
          <t>A</t>
        </is>
      </c>
      <c r="J32" s="8" t="inlineStr">
        <is>
          <t>CELL-08 / Bay 3</t>
        </is>
      </c>
      <c r="K32" s="8" t="inlineStr">
        <is>
          <t>CL-PRESS</t>
        </is>
      </c>
      <c r="L32" s="8" t="inlineStr">
        <is>
          <t>175</t>
        </is>
      </c>
      <c r="M32" s="8" t="inlineStr">
        <is>
          <t>https://apps.powerapps.com/play/e/&lt;ENV_ID&gt;/a/&lt;APP_ID&gt;?tenantId=&lt;TENANT_ID&gt;&amp;source=qr&amp;type=machine&amp;id=MC-031</t>
        </is>
      </c>
      <c r="N32" s="8" t="inlineStr">
        <is>
          <t>Yes</t>
        </is>
      </c>
    </row>
    <row r="33">
      <c r="A33" s="8" t="inlineStr">
        <is>
          <t>MC-032</t>
        </is>
      </c>
      <c r="B33" s="8" t="inlineStr">
        <is>
          <t>Hyd Press HP-02</t>
        </is>
      </c>
      <c r="C33" s="8" t="inlineStr">
        <is>
          <t>CELL-08</t>
        </is>
      </c>
      <c r="D33" s="8" t="inlineStr">
        <is>
          <t>Hydraulic Press</t>
        </is>
      </c>
      <c r="E33" s="8" t="inlineStr">
        <is>
          <t>Schuler</t>
        </is>
      </c>
      <c r="F33" s="8" t="inlineStr">
        <is>
          <t>MSD-160</t>
        </is>
      </c>
      <c r="G33" s="8" t="inlineStr">
        <is>
          <t>SN20200032</t>
        </is>
      </c>
      <c r="H33" s="8" t="inlineStr">
        <is>
          <t>2020-05-09</t>
        </is>
      </c>
      <c r="I33" s="8" t="inlineStr">
        <is>
          <t>B</t>
        </is>
      </c>
      <c r="J33" s="8" t="inlineStr">
        <is>
          <t>CELL-08 / Bay 4</t>
        </is>
      </c>
      <c r="K33" s="8" t="inlineStr">
        <is>
          <t>CL-PRESS</t>
        </is>
      </c>
      <c r="L33" s="8" t="inlineStr">
        <is>
          <t>175</t>
        </is>
      </c>
      <c r="M33" s="8" t="inlineStr">
        <is>
          <t>https://apps.powerapps.com/play/e/&lt;ENV_ID&gt;/a/&lt;APP_ID&gt;?tenantId=&lt;TENANT_ID&gt;&amp;source=qr&amp;type=machine&amp;id=MC-032</t>
        </is>
      </c>
      <c r="N33" s="8" t="inlineStr">
        <is>
          <t>Yes</t>
        </is>
      </c>
    </row>
    <row r="34">
      <c r="A34" s="8" t="inlineStr">
        <is>
          <t>MC-033</t>
        </is>
      </c>
      <c r="B34" s="8" t="inlineStr">
        <is>
          <t>Press Feeder PF-01</t>
        </is>
      </c>
      <c r="C34" s="8" t="inlineStr">
        <is>
          <t>CELL-08</t>
        </is>
      </c>
      <c r="D34" s="8" t="inlineStr">
        <is>
          <t>Conveyor System</t>
        </is>
      </c>
      <c r="E34" s="8" t="inlineStr">
        <is>
          <t>Bruderer</t>
        </is>
      </c>
      <c r="F34" s="8" t="inlineStr">
        <is>
          <t>BSV-75</t>
        </is>
      </c>
      <c r="G34" s="8" t="inlineStr">
        <is>
          <t>SN20210033</t>
        </is>
      </c>
      <c r="H34" s="8" t="inlineStr">
        <is>
          <t>2021-10-16</t>
        </is>
      </c>
      <c r="I34" s="8" t="inlineStr">
        <is>
          <t>C</t>
        </is>
      </c>
      <c r="J34" s="8" t="inlineStr">
        <is>
          <t>CELL-08 / Bay 1</t>
        </is>
      </c>
      <c r="K34" s="8" t="inlineStr">
        <is>
          <t>CL-UTIL</t>
        </is>
      </c>
      <c r="L34" s="8" t="inlineStr">
        <is>
          <t>80</t>
        </is>
      </c>
      <c r="M34" s="8" t="inlineStr">
        <is>
          <t>https://apps.powerapps.com/play/e/&lt;ENV_ID&gt;/a/&lt;APP_ID&gt;?tenantId=&lt;TENANT_ID&gt;&amp;source=qr&amp;type=machine&amp;id=MC-033</t>
        </is>
      </c>
      <c r="N34" s="8" t="inlineStr">
        <is>
          <t>Yes</t>
        </is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</sheetData>
  <dataValidations count="2">
    <dataValidation sqref="I2:I2000" showDropDown="0" showInputMessage="0" showErrorMessage="0" allowBlank="1" errorTitle="Invalid value" error="Allowed values: A, B, C" type="list">
      <formula1>"A,B,C"</formula1>
    </dataValidation>
    <dataValidation sqref="N2:N2000" showDropDown="0" showInputMessage="0" showErrorMessage="0" allowBlank="1" errorTitle="Invalid value" error="Allowed values: Yes, No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2026-08-29T19:23:36Z</dcterms:created>
  <dcterms:modified xsi:type="dcterms:W3CDTF">2026-08-29T19:23:36Z</dcterms:modified>
</cp:coreProperties>
</file>