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ESPALDOS\D\Allan\UNIVERSIDAD\Pasantias\24421_PPP\Cronograma\"/>
    </mc:Choice>
  </mc:AlternateContent>
  <xr:revisionPtr revIDLastSave="0" documentId="13_ncr:1_{CD1D48E6-8AD8-4B37-9496-7C17A0B381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ctividadesDetalle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0" i="5" l="1"/>
  <c r="E180" i="5"/>
</calcChain>
</file>

<file path=xl/sharedStrings.xml><?xml version="1.0" encoding="utf-8"?>
<sst xmlns="http://schemas.openxmlformats.org/spreadsheetml/2006/main" count="364" uniqueCount="152">
  <si>
    <t>FECHA</t>
  </si>
  <si>
    <t>ACTIVIDAD</t>
  </si>
  <si>
    <t>ENCARGADO</t>
  </si>
  <si>
    <t>NUMERO DE HORAS</t>
  </si>
  <si>
    <t>HORARIO</t>
  </si>
  <si>
    <t>FECHA INICIO</t>
  </si>
  <si>
    <t>FECHA FIN</t>
  </si>
  <si>
    <t>DEPARTAMENT0</t>
  </si>
  <si>
    <t>FUNCIÓN</t>
  </si>
  <si>
    <t>TOTAL HORAS</t>
  </si>
  <si>
    <t>TAREA</t>
  </si>
  <si>
    <t>HORAS DE TRABAJO</t>
  </si>
  <si>
    <t>Total de horas</t>
  </si>
  <si>
    <t>Cumplido</t>
  </si>
  <si>
    <t>ACTIVIDADES REALIZADAS EN LAS PASANTIAS o PPPP</t>
  </si>
  <si>
    <t>19/05/2025</t>
  </si>
  <si>
    <t>Desarrollo</t>
  </si>
  <si>
    <t>Desarrollador</t>
  </si>
  <si>
    <t>Allan Panchi</t>
  </si>
  <si>
    <t>Revisión del proyecto</t>
  </si>
  <si>
    <t>Introducción al equipo</t>
  </si>
  <si>
    <t>Acceso al proyecto</t>
  </si>
  <si>
    <t>Creación de la Matriz de registro de apis</t>
  </si>
  <si>
    <t>Levantamiento del proyecto de forma local</t>
  </si>
  <si>
    <t>Pruebas de Apis y registrar</t>
  </si>
  <si>
    <t>Pruebas de Apis en postman</t>
  </si>
  <si>
    <t>Registro en la Matriz</t>
  </si>
  <si>
    <t>Añadir a la colección</t>
  </si>
  <si>
    <t>Reunión con el tutor empresarial</t>
  </si>
  <si>
    <t>Revisión de la matriz</t>
  </si>
  <si>
    <t>Introducción a la documentación</t>
  </si>
  <si>
    <t>Revisión de la documentación de apidocs</t>
  </si>
  <si>
    <t>Cambios de apidocs en visual</t>
  </si>
  <si>
    <t>Registro de las apis en apidocs</t>
  </si>
  <si>
    <t>Paso de la matriz de apis a apidocs</t>
  </si>
  <si>
    <t>Explicación de como se suben los cambios al repositorio principal</t>
  </si>
  <si>
    <t>Publicación de la documentación de las apis</t>
  </si>
  <si>
    <t>Reunión con el tutor empresarial y con un compañero de equipo</t>
  </si>
  <si>
    <t>Introducción al proyecto de comisiones</t>
  </si>
  <si>
    <t>Acceso a las credenciales de las bases de datos</t>
  </si>
  <si>
    <t>2:00 pm a 6:00 pm</t>
  </si>
  <si>
    <t>Clonación de repositorio de gitlab</t>
  </si>
  <si>
    <t>Revisión del código</t>
  </si>
  <si>
    <t>Entendimiento del código de proyecto</t>
  </si>
  <si>
    <t>Revisión de sqlserver y oracle</t>
  </si>
  <si>
    <t>Revisión del código sobre logs ya definidos</t>
  </si>
  <si>
    <t>Entendimiento de logs en el proyecto</t>
  </si>
  <si>
    <t>Revisión de la configuración del proyecto</t>
  </si>
  <si>
    <t xml:space="preserve">Registro de Logs </t>
  </si>
  <si>
    <t>Revisión de logs</t>
  </si>
  <si>
    <t>Creación de la base de datos en sqlserver</t>
  </si>
  <si>
    <t>Registro de logs en el código</t>
  </si>
  <si>
    <t>Cambios de la configuración del proyecto</t>
  </si>
  <si>
    <t>Reistro de logs en el código</t>
  </si>
  <si>
    <t>Registro de los en los procesos de comisiones</t>
  </si>
  <si>
    <t>Pruebas de que se guarden en la base de datos</t>
  </si>
  <si>
    <t>Códificación de metódos logs</t>
  </si>
  <si>
    <t>Revisiones finales de la implementación de logs</t>
  </si>
  <si>
    <t>Verificación final en la base de datos</t>
  </si>
  <si>
    <t>Push a la rama local</t>
  </si>
  <si>
    <t>Reunión con el instructor</t>
  </si>
  <si>
    <t>Revisión de los cambios</t>
  </si>
  <si>
    <t>Aceptación del merge</t>
  </si>
  <si>
    <t>Introducción al nuevo proyecto</t>
  </si>
  <si>
    <t>Revisión de logs en el código</t>
  </si>
  <si>
    <t>Creación de la base de datos en oracle</t>
  </si>
  <si>
    <t>Cambios de los en el proyecto de finanzas</t>
  </si>
  <si>
    <t>8:30 am a 3:30 pm</t>
  </si>
  <si>
    <t>Elaborar la matriz de referencia para las APIs de catálogos</t>
  </si>
  <si>
    <t>Incorporar la documentación de las APIs de AESERP (ActividadEconomica a LíneaComercial) en la matriz.</t>
  </si>
  <si>
    <t>Agregar la documentación de las APIs sin carpeta (AccesorioVehiculo a Marca) en la matriz.</t>
  </si>
  <si>
    <t>Completar la documentación de las APIs sin carpeta (Modelo a UnidadComercial) en la matriz.</t>
  </si>
  <si>
    <t>Registrar la documentación de las APIs BPM (Agrupador a Parroquia) en la matriz.</t>
  </si>
  <si>
    <t>Documentar las APIs BPM (Proceso a TipoTransacción) dentro de la matriz.</t>
  </si>
  <si>
    <t>Incluir en la matriz la documentación de todas las APIs de la carpeta FVC.</t>
  </si>
  <si>
    <t>Añadir a la matriz la documentación de todas las APIs de la carpeta V2.</t>
  </si>
  <si>
    <t>Revisar y validar la matriz junto con la documentación existente en apidocs</t>
  </si>
  <si>
    <t>Cargar en apidocs la documentación de las APIs BPM (ActividadEconomica a LíneaComercial).</t>
  </si>
  <si>
    <t>Documentar en apidocs las APIs sin carpeta (AccesorioVehiculo a Marca).</t>
  </si>
  <si>
    <t>Documentar en apidocs las APIs sin carpeta (Modelo a UnidadComercial).</t>
  </si>
  <si>
    <t>Publicar en apidocs la documentación de las APIs BPM (Agrupador a Parroquia).</t>
  </si>
  <si>
    <t>Subir a apidocs la documentación de las APIs BPM (Proceso a TipoTransacción).</t>
  </si>
  <si>
    <t>Documentar en apidocs las APIs FVC desde CanalVinculacion hasta TipoEmpresa.</t>
  </si>
  <si>
    <t>Integrar en apidocs la documentación completa de las APIs de la carpeta V2.</t>
  </si>
  <si>
    <t>Registrar en apidocs la documentación de las APIs FVC desde TipoInversión hasta Indicador.</t>
  </si>
  <si>
    <t>Ejecución de pruebas funcionales sobre la documentación publicada de las APIs en apidocs.</t>
  </si>
  <si>
    <t>Inducción y testeo del proyecto de Asur.api.comisiones</t>
  </si>
  <si>
    <t>Reunión con los miembros de equipo</t>
  </si>
  <si>
    <t xml:space="preserve">Otorgar las credenciales del proyecto </t>
  </si>
  <si>
    <t>Inducción y testeo del proyecto de cotizador-fianzas</t>
  </si>
  <si>
    <t>Inducción y testeo del proyecto de comisiones</t>
  </si>
  <si>
    <t>Revisión inicial del proyecto de comisiones</t>
  </si>
  <si>
    <t>Evaluación de los logs existentes</t>
  </si>
  <si>
    <t>Auditoría de la configuración de logs</t>
  </si>
  <si>
    <t>Implementación del registro de logs</t>
  </si>
  <si>
    <t>Codificación de métodos de log en procesos de comisiones</t>
  </si>
  <si>
    <t>Verificación final de la implementación de logs</t>
  </si>
  <si>
    <t xml:space="preserve">Configurar niveles de log personalizados </t>
  </si>
  <si>
    <t>Diseñar estructura estándar para los mensajes de log</t>
  </si>
  <si>
    <t>Monitorear logs en tiempo real</t>
  </si>
  <si>
    <t>Validar logs durante pruebas funcionales</t>
  </si>
  <si>
    <t>Implementación de logs en el proyecto</t>
  </si>
  <si>
    <t xml:space="preserve">Pruebas de logs implementados </t>
  </si>
  <si>
    <t>Revisión de la base de datos para los logs</t>
  </si>
  <si>
    <t>Implementación de la lógica de registro de logs en el código.</t>
  </si>
  <si>
    <t>Análisis del código que genera logs</t>
  </si>
  <si>
    <t>Pruebas de logs nuevos implementados</t>
  </si>
  <si>
    <t>Establecer políticas de logging en el proyecto</t>
  </si>
  <si>
    <t>Configurar niveles de log personalizados</t>
  </si>
  <si>
    <t>Revisar y probar la integración final de logs en el sistema.</t>
  </si>
  <si>
    <t>Verificar los registros directamente en la base de datos.</t>
  </si>
  <si>
    <t>Validación de los logs con el resto de equipo</t>
  </si>
  <si>
    <t>Cambios de los en el proyecto de fianzas</t>
  </si>
  <si>
    <t>Subir Cambios a la rama master</t>
  </si>
  <si>
    <t>Revisar configuraciones de logs en SQL Server y Oracle.</t>
  </si>
  <si>
    <t>Analizar el código que ya genera logs.</t>
  </si>
  <si>
    <t>Entender cómo se almacenan y consultan los logs en el sistema.</t>
  </si>
  <si>
    <t>Revisar en que archivos están incluidos los logs</t>
  </si>
  <si>
    <t>Revisar el archivo de silker que genera logs</t>
  </si>
  <si>
    <t>Analizar los procesos que necesitan logs</t>
  </si>
  <si>
    <t>Configurar la herramienta que genera logs</t>
  </si>
  <si>
    <t>Integrar el proyecto con un visor de logs en tiempo real.</t>
  </si>
  <si>
    <t>Ver la generación de logs en tiempo de ejecución</t>
  </si>
  <si>
    <t>Definir formato base del mensaje</t>
  </si>
  <si>
    <t>Implementar una clase helper para unificar el formato.</t>
  </si>
  <si>
    <t>Documentar ejemplos dentro del código</t>
  </si>
  <si>
    <t>Definir qué eventos deben registrarse</t>
  </si>
  <si>
    <t>Revisión de los eventos que se van a registrar</t>
  </si>
  <si>
    <t>Aplicar las politicas a los logs antigüos</t>
  </si>
  <si>
    <t>Cambios de los en el proyecto de asure.api.comisiones</t>
  </si>
  <si>
    <t>Ajustar los logs para definir el nivel del mismo</t>
  </si>
  <si>
    <t>Implementar una clase para la base de datos</t>
  </si>
  <si>
    <t>Codificar los nuevos logs</t>
  </si>
  <si>
    <t>Ejecución del proyecto</t>
  </si>
  <si>
    <t>Verificar en la base de datos</t>
  </si>
  <si>
    <t>Analizar si se generan correctamente</t>
  </si>
  <si>
    <t>16/08/2025</t>
  </si>
  <si>
    <t>Revisión de documentación de tecnologia log6net</t>
  </si>
  <si>
    <t>Pruebas con log6net</t>
  </si>
  <si>
    <t>5/40/2025</t>
  </si>
  <si>
    <t>6/40/2025</t>
  </si>
  <si>
    <t>2:00 pm a 6:00 pm/8:30 am a 3:40 pm</t>
  </si>
  <si>
    <t>Pruebas con Serilog</t>
  </si>
  <si>
    <t>Analizar el comportamiento de serilog dentro del proyecto</t>
  </si>
  <si>
    <t>Verificar la funcionalidad de serilog</t>
  </si>
  <si>
    <t>Comprobar si se crean los txt de los logs</t>
  </si>
  <si>
    <t>Codificar nueva clase para la conexión de la base de datos</t>
  </si>
  <si>
    <t>Cambiar código antigüo para no generar solo por arcihvos txt</t>
  </si>
  <si>
    <t>Modificar funciones ya implementadas para que incluye el nuevo código</t>
  </si>
  <si>
    <t>Verificar mediante pruebas que todos los procesos generen logs correctamente.</t>
  </si>
  <si>
    <t>Revisión en la base de datos que guarde existosmente los logs</t>
  </si>
  <si>
    <t>Depuración del código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</si>
</sst>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540A]m/d/yyyy;@"/>
  </numFmts>
  <fonts count="5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  <font>
      <sz val="8"/>
      <name val="Gill Sans MT"/>
      <family val="2"/>
      <scheme val="minor"/>
    </font>
    <font>
      <sz val="11"/>
      <color rgb="FF000000"/>
      <name val="Gill Sans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0" fillId="0" borderId="1" xfId="0" applyNumberFormat="1" applyBorder="1" applyAlignment="1">
      <alignment horizontal="center" vertical="center" wrapText="1"/>
    </xf>
    <xf numFmtId="2" fontId="0" fillId="3" borderId="5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istintivo">
  <a:themeElements>
    <a:clrScheme name="Distintivo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Distintivo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stintivo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1"/>
  <sheetViews>
    <sheetView tabSelected="1" zoomScale="70" zoomScaleNormal="70" workbookViewId="0">
      <selection activeCell="C12" sqref="C12"/>
    </sheetView>
  </sheetViews>
  <sheetFormatPr baseColWidth="10" defaultRowHeight="17.25" x14ac:dyDescent="0.35"/>
  <cols>
    <col min="1" max="1" width="24.875" customWidth="1"/>
    <col min="2" max="2" width="60.5" style="2" customWidth="1"/>
    <col min="3" max="3" width="71.375" style="1" customWidth="1"/>
    <col min="4" max="4" width="43.125" style="1" customWidth="1"/>
    <col min="5" max="5" width="32.375" style="3" customWidth="1"/>
    <col min="6" max="6" width="42.625" style="1" customWidth="1"/>
    <col min="7" max="7" width="32.875" customWidth="1"/>
    <col min="8" max="8" width="11.875" style="2" customWidth="1"/>
  </cols>
  <sheetData>
    <row r="1" spans="1:8" ht="24.75" x14ac:dyDescent="0.5">
      <c r="B1" s="32" t="s">
        <v>14</v>
      </c>
      <c r="C1" s="32"/>
      <c r="D1" s="32"/>
      <c r="E1" s="32"/>
      <c r="F1" s="32"/>
      <c r="G1" s="32"/>
      <c r="H1" s="32"/>
    </row>
    <row r="2" spans="1:8" x14ac:dyDescent="0.35">
      <c r="A2" s="4" t="s">
        <v>5</v>
      </c>
      <c r="B2" s="1" t="s">
        <v>15</v>
      </c>
    </row>
    <row r="3" spans="1:8" x14ac:dyDescent="0.35">
      <c r="A3" s="4" t="s">
        <v>6</v>
      </c>
      <c r="B3" s="1" t="s">
        <v>136</v>
      </c>
    </row>
    <row r="4" spans="1:8" x14ac:dyDescent="0.35">
      <c r="A4" s="4" t="s">
        <v>4</v>
      </c>
      <c r="B4" s="1" t="s">
        <v>141</v>
      </c>
    </row>
    <row r="5" spans="1:8" x14ac:dyDescent="0.35">
      <c r="A5" s="4" t="s">
        <v>7</v>
      </c>
      <c r="B5" s="1" t="s">
        <v>16</v>
      </c>
    </row>
    <row r="6" spans="1:8" x14ac:dyDescent="0.35">
      <c r="A6" s="4" t="s">
        <v>8</v>
      </c>
      <c r="B6" s="1" t="s">
        <v>17</v>
      </c>
    </row>
    <row r="7" spans="1:8" ht="24.75" customHeight="1" thickBot="1" x14ac:dyDescent="0.4"/>
    <row r="8" spans="1:8" ht="52.5" customHeight="1" thickTop="1" x14ac:dyDescent="0.35">
      <c r="A8" s="6" t="s">
        <v>0</v>
      </c>
      <c r="B8" s="7" t="s">
        <v>1</v>
      </c>
      <c r="C8" s="7" t="s">
        <v>10</v>
      </c>
      <c r="D8" s="7" t="s">
        <v>11</v>
      </c>
      <c r="E8" s="7"/>
      <c r="F8" s="6" t="s">
        <v>2</v>
      </c>
      <c r="G8" s="8" t="s">
        <v>3</v>
      </c>
      <c r="H8" s="9" t="s">
        <v>13</v>
      </c>
    </row>
    <row r="9" spans="1:8" x14ac:dyDescent="0.35">
      <c r="A9" s="28">
        <v>45796</v>
      </c>
      <c r="B9" s="27" t="s">
        <v>68</v>
      </c>
      <c r="C9" s="12" t="s">
        <v>20</v>
      </c>
      <c r="D9" s="27" t="s">
        <v>40</v>
      </c>
      <c r="E9" s="33">
        <v>4</v>
      </c>
      <c r="F9" s="27" t="s">
        <v>18</v>
      </c>
      <c r="G9" s="33">
        <v>4</v>
      </c>
      <c r="H9" s="13"/>
    </row>
    <row r="10" spans="1:8" x14ac:dyDescent="0.35">
      <c r="A10" s="28"/>
      <c r="B10" s="27"/>
      <c r="C10" s="12" t="s">
        <v>19</v>
      </c>
      <c r="D10" s="27"/>
      <c r="E10" s="33"/>
      <c r="F10" s="27"/>
      <c r="G10" s="33"/>
      <c r="H10" s="13"/>
    </row>
    <row r="11" spans="1:8" x14ac:dyDescent="0.35">
      <c r="A11" s="28"/>
      <c r="B11" s="27"/>
      <c r="C11" s="12" t="s">
        <v>21</v>
      </c>
      <c r="D11" s="27"/>
      <c r="E11" s="33"/>
      <c r="F11" s="27"/>
      <c r="G11" s="33"/>
      <c r="H11" s="13"/>
    </row>
    <row r="12" spans="1:8" x14ac:dyDescent="0.35">
      <c r="A12" s="28">
        <v>45797</v>
      </c>
      <c r="B12" s="27" t="s">
        <v>69</v>
      </c>
      <c r="C12" s="12" t="s">
        <v>22</v>
      </c>
      <c r="D12" s="27" t="s">
        <v>40</v>
      </c>
      <c r="E12" s="33">
        <v>4</v>
      </c>
      <c r="F12" s="27" t="s">
        <v>18</v>
      </c>
      <c r="G12" s="33">
        <v>4</v>
      </c>
      <c r="H12" s="13"/>
    </row>
    <row r="13" spans="1:8" x14ac:dyDescent="0.35">
      <c r="A13" s="28"/>
      <c r="B13" s="27"/>
      <c r="C13" s="12" t="s">
        <v>23</v>
      </c>
      <c r="D13" s="27"/>
      <c r="E13" s="33"/>
      <c r="F13" s="27"/>
      <c r="G13" s="33"/>
      <c r="H13" s="13"/>
    </row>
    <row r="14" spans="1:8" ht="23.25" customHeight="1" x14ac:dyDescent="0.35">
      <c r="A14" s="28"/>
      <c r="B14" s="27"/>
      <c r="C14" s="12" t="s">
        <v>24</v>
      </c>
      <c r="D14" s="27"/>
      <c r="E14" s="33"/>
      <c r="F14" s="27"/>
      <c r="G14" s="33"/>
      <c r="H14" s="13"/>
    </row>
    <row r="15" spans="1:8" x14ac:dyDescent="0.35">
      <c r="A15" s="28">
        <v>45798</v>
      </c>
      <c r="B15" s="27" t="s">
        <v>70</v>
      </c>
      <c r="C15" s="12" t="s">
        <v>25</v>
      </c>
      <c r="D15" s="27" t="s">
        <v>40</v>
      </c>
      <c r="E15" s="33">
        <v>4</v>
      </c>
      <c r="F15" s="27" t="s">
        <v>18</v>
      </c>
      <c r="G15" s="33">
        <v>4</v>
      </c>
      <c r="H15" s="13"/>
    </row>
    <row r="16" spans="1:8" x14ac:dyDescent="0.35">
      <c r="A16" s="28"/>
      <c r="B16" s="27"/>
      <c r="C16" s="12" t="s">
        <v>26</v>
      </c>
      <c r="D16" s="27"/>
      <c r="E16" s="33"/>
      <c r="F16" s="27"/>
      <c r="G16" s="33"/>
      <c r="H16" s="13"/>
    </row>
    <row r="17" spans="1:8" x14ac:dyDescent="0.35">
      <c r="A17" s="28"/>
      <c r="B17" s="27"/>
      <c r="C17" s="12" t="s">
        <v>27</v>
      </c>
      <c r="D17" s="27"/>
      <c r="E17" s="33"/>
      <c r="F17" s="27"/>
      <c r="G17" s="33"/>
      <c r="H17" s="13"/>
    </row>
    <row r="18" spans="1:8" x14ac:dyDescent="0.35">
      <c r="A18" s="28">
        <v>45799</v>
      </c>
      <c r="B18" s="27" t="s">
        <v>71</v>
      </c>
      <c r="C18" s="12" t="s">
        <v>25</v>
      </c>
      <c r="D18" s="27" t="s">
        <v>40</v>
      </c>
      <c r="E18" s="33">
        <v>4</v>
      </c>
      <c r="F18" s="27" t="s">
        <v>18</v>
      </c>
      <c r="G18" s="33">
        <v>4</v>
      </c>
      <c r="H18" s="13"/>
    </row>
    <row r="19" spans="1:8" x14ac:dyDescent="0.35">
      <c r="A19" s="28"/>
      <c r="B19" s="27"/>
      <c r="C19" s="12" t="s">
        <v>26</v>
      </c>
      <c r="D19" s="27"/>
      <c r="E19" s="33"/>
      <c r="F19" s="27"/>
      <c r="G19" s="33"/>
      <c r="H19" s="13"/>
    </row>
    <row r="20" spans="1:8" x14ac:dyDescent="0.35">
      <c r="A20" s="28"/>
      <c r="B20" s="27"/>
      <c r="C20" s="12" t="s">
        <v>27</v>
      </c>
      <c r="D20" s="27"/>
      <c r="E20" s="33"/>
      <c r="F20" s="27"/>
      <c r="G20" s="33"/>
      <c r="H20" s="13"/>
    </row>
    <row r="21" spans="1:8" x14ac:dyDescent="0.35">
      <c r="A21" s="28">
        <v>45801</v>
      </c>
      <c r="B21" s="27" t="s">
        <v>72</v>
      </c>
      <c r="C21" s="12" t="s">
        <v>25</v>
      </c>
      <c r="D21" s="27" t="s">
        <v>67</v>
      </c>
      <c r="E21" s="33">
        <v>6</v>
      </c>
      <c r="F21" s="27" t="s">
        <v>18</v>
      </c>
      <c r="G21" s="33">
        <v>6</v>
      </c>
      <c r="H21" s="13"/>
    </row>
    <row r="22" spans="1:8" x14ac:dyDescent="0.35">
      <c r="A22" s="28"/>
      <c r="B22" s="27"/>
      <c r="C22" s="12" t="s">
        <v>26</v>
      </c>
      <c r="D22" s="27"/>
      <c r="E22" s="33"/>
      <c r="F22" s="27"/>
      <c r="G22" s="33"/>
      <c r="H22" s="13"/>
    </row>
    <row r="23" spans="1:8" x14ac:dyDescent="0.35">
      <c r="A23" s="28"/>
      <c r="B23" s="27"/>
      <c r="C23" s="12" t="s">
        <v>27</v>
      </c>
      <c r="D23" s="27"/>
      <c r="E23" s="33"/>
      <c r="F23" s="27"/>
      <c r="G23" s="33"/>
      <c r="H23" s="13"/>
    </row>
    <row r="24" spans="1:8" x14ac:dyDescent="0.35">
      <c r="A24" s="28">
        <v>45803</v>
      </c>
      <c r="B24" s="27" t="s">
        <v>73</v>
      </c>
      <c r="C24" s="12" t="s">
        <v>25</v>
      </c>
      <c r="D24" s="27" t="s">
        <v>40</v>
      </c>
      <c r="E24" s="33">
        <v>4</v>
      </c>
      <c r="F24" s="27" t="s">
        <v>18</v>
      </c>
      <c r="G24" s="33">
        <v>4</v>
      </c>
      <c r="H24" s="13"/>
    </row>
    <row r="25" spans="1:8" x14ac:dyDescent="0.35">
      <c r="A25" s="28"/>
      <c r="B25" s="27"/>
      <c r="C25" s="12" t="s">
        <v>26</v>
      </c>
      <c r="D25" s="27"/>
      <c r="E25" s="33"/>
      <c r="F25" s="27"/>
      <c r="G25" s="33"/>
      <c r="H25" s="13"/>
    </row>
    <row r="26" spans="1:8" x14ac:dyDescent="0.35">
      <c r="A26" s="28"/>
      <c r="B26" s="27"/>
      <c r="C26" s="12" t="s">
        <v>27</v>
      </c>
      <c r="D26" s="27"/>
      <c r="E26" s="33"/>
      <c r="F26" s="27"/>
      <c r="G26" s="33"/>
      <c r="H26" s="13"/>
    </row>
    <row r="27" spans="1:8" x14ac:dyDescent="0.35">
      <c r="A27" s="28">
        <v>45804</v>
      </c>
      <c r="B27" s="27" t="s">
        <v>74</v>
      </c>
      <c r="C27" s="12" t="s">
        <v>25</v>
      </c>
      <c r="D27" s="27" t="s">
        <v>40</v>
      </c>
      <c r="E27" s="33">
        <v>4</v>
      </c>
      <c r="F27" s="27" t="s">
        <v>18</v>
      </c>
      <c r="G27" s="33">
        <v>4</v>
      </c>
      <c r="H27" s="13"/>
    </row>
    <row r="28" spans="1:8" x14ac:dyDescent="0.35">
      <c r="A28" s="28"/>
      <c r="B28" s="27"/>
      <c r="C28" s="12" t="s">
        <v>26</v>
      </c>
      <c r="D28" s="27"/>
      <c r="E28" s="33"/>
      <c r="F28" s="27"/>
      <c r="G28" s="33"/>
      <c r="H28" s="13"/>
    </row>
    <row r="29" spans="1:8" x14ac:dyDescent="0.35">
      <c r="A29" s="28"/>
      <c r="B29" s="27"/>
      <c r="C29" s="12" t="s">
        <v>27</v>
      </c>
      <c r="D29" s="27"/>
      <c r="E29" s="33"/>
      <c r="F29" s="27"/>
      <c r="G29" s="33"/>
      <c r="H29" s="13"/>
    </row>
    <row r="30" spans="1:8" x14ac:dyDescent="0.35">
      <c r="A30" s="28">
        <v>45805</v>
      </c>
      <c r="B30" s="27" t="s">
        <v>75</v>
      </c>
      <c r="C30" s="12" t="s">
        <v>25</v>
      </c>
      <c r="D30" s="27" t="s">
        <v>40</v>
      </c>
      <c r="E30" s="33">
        <v>4</v>
      </c>
      <c r="F30" s="27" t="s">
        <v>18</v>
      </c>
      <c r="G30" s="33">
        <v>4</v>
      </c>
      <c r="H30" s="13"/>
    </row>
    <row r="31" spans="1:8" x14ac:dyDescent="0.35">
      <c r="A31" s="28"/>
      <c r="B31" s="27"/>
      <c r="C31" s="12" t="s">
        <v>26</v>
      </c>
      <c r="D31" s="27"/>
      <c r="E31" s="33"/>
      <c r="F31" s="27"/>
      <c r="G31" s="33"/>
      <c r="H31" s="13"/>
    </row>
    <row r="32" spans="1:8" x14ac:dyDescent="0.35">
      <c r="A32" s="28"/>
      <c r="B32" s="27"/>
      <c r="C32" s="12" t="s">
        <v>27</v>
      </c>
      <c r="D32" s="27"/>
      <c r="E32" s="33"/>
      <c r="F32" s="27"/>
      <c r="G32" s="33"/>
      <c r="H32" s="13"/>
    </row>
    <row r="33" spans="1:8" x14ac:dyDescent="0.35">
      <c r="A33" s="28">
        <v>45806</v>
      </c>
      <c r="B33" s="27" t="s">
        <v>76</v>
      </c>
      <c r="C33" s="12" t="s">
        <v>28</v>
      </c>
      <c r="D33" s="27" t="s">
        <v>40</v>
      </c>
      <c r="E33" s="33">
        <v>4</v>
      </c>
      <c r="F33" s="27" t="s">
        <v>18</v>
      </c>
      <c r="G33" s="33">
        <v>4</v>
      </c>
      <c r="H33" s="13"/>
    </row>
    <row r="34" spans="1:8" x14ac:dyDescent="0.35">
      <c r="A34" s="28"/>
      <c r="B34" s="27"/>
      <c r="C34" s="12" t="s">
        <v>29</v>
      </c>
      <c r="D34" s="27"/>
      <c r="E34" s="33"/>
      <c r="F34" s="27"/>
      <c r="G34" s="33"/>
      <c r="H34" s="13"/>
    </row>
    <row r="35" spans="1:8" x14ac:dyDescent="0.35">
      <c r="A35" s="28"/>
      <c r="B35" s="27"/>
      <c r="C35" s="12" t="s">
        <v>30</v>
      </c>
      <c r="D35" s="27"/>
      <c r="E35" s="33"/>
      <c r="F35" s="27"/>
      <c r="G35" s="33"/>
      <c r="H35" s="13"/>
    </row>
    <row r="36" spans="1:8" x14ac:dyDescent="0.35">
      <c r="A36" s="28" t="s">
        <v>139</v>
      </c>
      <c r="B36" s="27" t="s">
        <v>77</v>
      </c>
      <c r="C36" s="12" t="s">
        <v>31</v>
      </c>
      <c r="D36" s="27" t="s">
        <v>67</v>
      </c>
      <c r="E36" s="33">
        <v>6</v>
      </c>
      <c r="F36" s="27" t="s">
        <v>18</v>
      </c>
      <c r="G36" s="33">
        <v>6</v>
      </c>
      <c r="H36" s="13"/>
    </row>
    <row r="37" spans="1:8" x14ac:dyDescent="0.35">
      <c r="A37" s="28"/>
      <c r="B37" s="27"/>
      <c r="C37" s="12" t="s">
        <v>33</v>
      </c>
      <c r="D37" s="27"/>
      <c r="E37" s="33"/>
      <c r="F37" s="27"/>
      <c r="G37" s="33"/>
      <c r="H37" s="13"/>
    </row>
    <row r="38" spans="1:8" ht="25.5" customHeight="1" x14ac:dyDescent="0.35">
      <c r="A38" s="28"/>
      <c r="B38" s="27"/>
      <c r="C38" s="12" t="s">
        <v>32</v>
      </c>
      <c r="D38" s="27"/>
      <c r="E38" s="33"/>
      <c r="F38" s="27"/>
      <c r="G38" s="33"/>
      <c r="H38" s="13"/>
    </row>
    <row r="39" spans="1:8" x14ac:dyDescent="0.35">
      <c r="A39" s="28">
        <v>45810</v>
      </c>
      <c r="B39" s="27" t="s">
        <v>78</v>
      </c>
      <c r="C39" s="12" t="s">
        <v>34</v>
      </c>
      <c r="D39" s="27" t="s">
        <v>40</v>
      </c>
      <c r="E39" s="33">
        <v>4</v>
      </c>
      <c r="F39" s="27" t="s">
        <v>18</v>
      </c>
      <c r="G39" s="33">
        <v>4</v>
      </c>
      <c r="H39" s="13"/>
    </row>
    <row r="40" spans="1:8" x14ac:dyDescent="0.35">
      <c r="A40" s="28"/>
      <c r="B40" s="27"/>
      <c r="C40" s="12" t="s">
        <v>33</v>
      </c>
      <c r="D40" s="27"/>
      <c r="E40" s="33"/>
      <c r="F40" s="27"/>
      <c r="G40" s="33"/>
      <c r="H40" s="13"/>
    </row>
    <row r="41" spans="1:8" x14ac:dyDescent="0.35">
      <c r="A41" s="28"/>
      <c r="B41" s="27"/>
      <c r="C41" s="12" t="s">
        <v>32</v>
      </c>
      <c r="D41" s="27"/>
      <c r="E41" s="33"/>
      <c r="F41" s="27"/>
      <c r="G41" s="33"/>
      <c r="H41" s="13"/>
    </row>
    <row r="42" spans="1:8" x14ac:dyDescent="0.35">
      <c r="A42" s="28">
        <v>45812</v>
      </c>
      <c r="B42" s="27" t="s">
        <v>79</v>
      </c>
      <c r="C42" s="12" t="s">
        <v>34</v>
      </c>
      <c r="D42" s="27" t="s">
        <v>40</v>
      </c>
      <c r="E42" s="33">
        <v>4</v>
      </c>
      <c r="F42" s="27" t="s">
        <v>18</v>
      </c>
      <c r="G42" s="33">
        <v>4</v>
      </c>
      <c r="H42" s="13"/>
    </row>
    <row r="43" spans="1:8" x14ac:dyDescent="0.35">
      <c r="A43" s="28"/>
      <c r="B43" s="27"/>
      <c r="C43" s="12" t="s">
        <v>33</v>
      </c>
      <c r="D43" s="27"/>
      <c r="E43" s="33"/>
      <c r="F43" s="27"/>
      <c r="G43" s="33"/>
      <c r="H43" s="13"/>
    </row>
    <row r="44" spans="1:8" x14ac:dyDescent="0.35">
      <c r="A44" s="28"/>
      <c r="B44" s="27"/>
      <c r="C44" s="12" t="s">
        <v>32</v>
      </c>
      <c r="D44" s="27"/>
      <c r="E44" s="33"/>
      <c r="F44" s="27"/>
      <c r="G44" s="33"/>
      <c r="H44" s="13"/>
    </row>
    <row r="45" spans="1:8" x14ac:dyDescent="0.35">
      <c r="A45" s="28">
        <v>45814</v>
      </c>
      <c r="B45" s="27" t="s">
        <v>80</v>
      </c>
      <c r="C45" s="12" t="s">
        <v>34</v>
      </c>
      <c r="D45" s="27" t="s">
        <v>40</v>
      </c>
      <c r="E45" s="33">
        <v>4</v>
      </c>
      <c r="F45" s="27" t="s">
        <v>18</v>
      </c>
      <c r="G45" s="33">
        <v>4</v>
      </c>
      <c r="H45" s="13"/>
    </row>
    <row r="46" spans="1:8" x14ac:dyDescent="0.35">
      <c r="A46" s="28"/>
      <c r="B46" s="27"/>
      <c r="C46" s="12" t="s">
        <v>33</v>
      </c>
      <c r="D46" s="27"/>
      <c r="E46" s="33"/>
      <c r="F46" s="27"/>
      <c r="G46" s="33"/>
      <c r="H46" s="13"/>
    </row>
    <row r="47" spans="1:8" x14ac:dyDescent="0.35">
      <c r="A47" s="28"/>
      <c r="B47" s="27"/>
      <c r="C47" s="12" t="s">
        <v>32</v>
      </c>
      <c r="D47" s="27"/>
      <c r="E47" s="33"/>
      <c r="F47" s="27"/>
      <c r="G47" s="33"/>
      <c r="H47" s="13"/>
    </row>
    <row r="48" spans="1:8" x14ac:dyDescent="0.35">
      <c r="A48" s="28">
        <v>45813</v>
      </c>
      <c r="B48" s="27" t="s">
        <v>81</v>
      </c>
      <c r="C48" s="12" t="s">
        <v>34</v>
      </c>
      <c r="D48" s="27" t="s">
        <v>40</v>
      </c>
      <c r="E48" s="33">
        <v>4</v>
      </c>
      <c r="F48" s="27" t="s">
        <v>18</v>
      </c>
      <c r="G48" s="33">
        <v>4</v>
      </c>
      <c r="H48" s="13"/>
    </row>
    <row r="49" spans="1:8" x14ac:dyDescent="0.35">
      <c r="A49" s="28"/>
      <c r="B49" s="27"/>
      <c r="C49" s="12" t="s">
        <v>33</v>
      </c>
      <c r="D49" s="27"/>
      <c r="E49" s="33"/>
      <c r="F49" s="27"/>
      <c r="G49" s="33"/>
      <c r="H49" s="13"/>
    </row>
    <row r="50" spans="1:8" x14ac:dyDescent="0.35">
      <c r="A50" s="28"/>
      <c r="B50" s="27"/>
      <c r="C50" s="12" t="s">
        <v>32</v>
      </c>
      <c r="D50" s="27"/>
      <c r="E50" s="33"/>
      <c r="F50" s="27"/>
      <c r="G50" s="33"/>
      <c r="H50" s="13"/>
    </row>
    <row r="51" spans="1:8" x14ac:dyDescent="0.35">
      <c r="A51" s="28">
        <v>45814</v>
      </c>
      <c r="B51" s="27" t="s">
        <v>82</v>
      </c>
      <c r="C51" s="12" t="s">
        <v>34</v>
      </c>
      <c r="D51" s="27" t="s">
        <v>67</v>
      </c>
      <c r="E51" s="33">
        <v>6</v>
      </c>
      <c r="F51" s="27" t="s">
        <v>18</v>
      </c>
      <c r="G51" s="33">
        <v>6</v>
      </c>
      <c r="H51" s="13"/>
    </row>
    <row r="52" spans="1:8" x14ac:dyDescent="0.35">
      <c r="A52" s="28"/>
      <c r="B52" s="27"/>
      <c r="C52" s="12" t="s">
        <v>33</v>
      </c>
      <c r="D52" s="27"/>
      <c r="E52" s="33"/>
      <c r="F52" s="27"/>
      <c r="G52" s="33"/>
      <c r="H52" s="13"/>
    </row>
    <row r="53" spans="1:8" x14ac:dyDescent="0.35">
      <c r="A53" s="28"/>
      <c r="B53" s="27"/>
      <c r="C53" s="12" t="s">
        <v>32</v>
      </c>
      <c r="D53" s="27"/>
      <c r="E53" s="33"/>
      <c r="F53" s="27"/>
      <c r="G53" s="33"/>
      <c r="H53" s="13"/>
    </row>
    <row r="54" spans="1:8" x14ac:dyDescent="0.35">
      <c r="A54" s="28">
        <v>45817</v>
      </c>
      <c r="B54" s="27" t="s">
        <v>84</v>
      </c>
      <c r="C54" s="12" t="s">
        <v>34</v>
      </c>
      <c r="D54" s="27" t="s">
        <v>40</v>
      </c>
      <c r="E54" s="33">
        <v>4</v>
      </c>
      <c r="F54" s="27" t="s">
        <v>18</v>
      </c>
      <c r="G54" s="33">
        <v>4</v>
      </c>
      <c r="H54" s="13"/>
    </row>
    <row r="55" spans="1:8" x14ac:dyDescent="0.35">
      <c r="A55" s="28"/>
      <c r="B55" s="27"/>
      <c r="C55" s="12" t="s">
        <v>33</v>
      </c>
      <c r="D55" s="27"/>
      <c r="E55" s="33"/>
      <c r="F55" s="27"/>
      <c r="G55" s="33"/>
      <c r="H55" s="13"/>
    </row>
    <row r="56" spans="1:8" x14ac:dyDescent="0.35">
      <c r="A56" s="28"/>
      <c r="B56" s="27"/>
      <c r="C56" s="12" t="s">
        <v>32</v>
      </c>
      <c r="D56" s="27"/>
      <c r="E56" s="33"/>
      <c r="F56" s="27"/>
      <c r="G56" s="33"/>
      <c r="H56" s="13"/>
    </row>
    <row r="57" spans="1:8" x14ac:dyDescent="0.35">
      <c r="A57" s="28">
        <v>45818</v>
      </c>
      <c r="B57" s="27" t="s">
        <v>83</v>
      </c>
      <c r="C57" s="12" t="s">
        <v>34</v>
      </c>
      <c r="D57" s="27" t="s">
        <v>40</v>
      </c>
      <c r="E57" s="33">
        <v>4</v>
      </c>
      <c r="F57" s="27" t="s">
        <v>18</v>
      </c>
      <c r="G57" s="33">
        <v>4</v>
      </c>
      <c r="H57" s="13"/>
    </row>
    <row r="58" spans="1:8" x14ac:dyDescent="0.35">
      <c r="A58" s="28"/>
      <c r="B58" s="27"/>
      <c r="C58" s="12" t="s">
        <v>33</v>
      </c>
      <c r="D58" s="27"/>
      <c r="E58" s="33"/>
      <c r="F58" s="27"/>
      <c r="G58" s="33"/>
      <c r="H58" s="13"/>
    </row>
    <row r="59" spans="1:8" x14ac:dyDescent="0.35">
      <c r="A59" s="28"/>
      <c r="B59" s="27"/>
      <c r="C59" s="12" t="s">
        <v>32</v>
      </c>
      <c r="D59" s="27"/>
      <c r="E59" s="33"/>
      <c r="F59" s="27"/>
      <c r="G59" s="33"/>
      <c r="H59" s="13"/>
    </row>
    <row r="60" spans="1:8" x14ac:dyDescent="0.35">
      <c r="A60" s="28">
        <v>45819</v>
      </c>
      <c r="B60" s="27" t="s">
        <v>85</v>
      </c>
      <c r="C60" s="12" t="s">
        <v>28</v>
      </c>
      <c r="D60" s="27" t="s">
        <v>40</v>
      </c>
      <c r="E60" s="33">
        <v>4</v>
      </c>
      <c r="F60" s="27" t="s">
        <v>18</v>
      </c>
      <c r="G60" s="33">
        <v>4</v>
      </c>
      <c r="H60" s="13"/>
    </row>
    <row r="61" spans="1:8" x14ac:dyDescent="0.35">
      <c r="A61" s="28"/>
      <c r="B61" s="27"/>
      <c r="C61" s="12" t="s">
        <v>35</v>
      </c>
      <c r="D61" s="27"/>
      <c r="E61" s="33"/>
      <c r="F61" s="27"/>
      <c r="G61" s="33"/>
      <c r="H61" s="13"/>
    </row>
    <row r="62" spans="1:8" x14ac:dyDescent="0.35">
      <c r="A62" s="28"/>
      <c r="B62" s="27"/>
      <c r="C62" s="12" t="s">
        <v>36</v>
      </c>
      <c r="D62" s="27"/>
      <c r="E62" s="33"/>
      <c r="F62" s="27"/>
      <c r="G62" s="33"/>
      <c r="H62" s="13"/>
    </row>
    <row r="63" spans="1:8" x14ac:dyDescent="0.35">
      <c r="A63" s="28">
        <v>45820</v>
      </c>
      <c r="B63" s="27" t="s">
        <v>90</v>
      </c>
      <c r="C63" s="12" t="s">
        <v>37</v>
      </c>
      <c r="D63" s="27" t="s">
        <v>40</v>
      </c>
      <c r="E63" s="33">
        <v>4</v>
      </c>
      <c r="F63" s="27" t="s">
        <v>18</v>
      </c>
      <c r="G63" s="33">
        <v>4</v>
      </c>
      <c r="H63" s="13"/>
    </row>
    <row r="64" spans="1:8" x14ac:dyDescent="0.35">
      <c r="A64" s="28"/>
      <c r="B64" s="27"/>
      <c r="C64" s="12" t="s">
        <v>38</v>
      </c>
      <c r="D64" s="27"/>
      <c r="E64" s="33"/>
      <c r="F64" s="27"/>
      <c r="G64" s="33"/>
      <c r="H64" s="13"/>
    </row>
    <row r="65" spans="1:8" x14ac:dyDescent="0.35">
      <c r="A65" s="28"/>
      <c r="B65" s="27"/>
      <c r="C65" s="12" t="s">
        <v>39</v>
      </c>
      <c r="D65" s="27"/>
      <c r="E65" s="33"/>
      <c r="F65" s="27"/>
      <c r="G65" s="33"/>
      <c r="H65" s="13"/>
    </row>
    <row r="66" spans="1:8" x14ac:dyDescent="0.35">
      <c r="A66" s="28">
        <v>45822</v>
      </c>
      <c r="B66" s="18" t="s">
        <v>91</v>
      </c>
      <c r="C66" s="12" t="s">
        <v>41</v>
      </c>
      <c r="D66" s="27" t="s">
        <v>67</v>
      </c>
      <c r="E66" s="33">
        <v>6</v>
      </c>
      <c r="F66" s="27" t="s">
        <v>18</v>
      </c>
      <c r="G66" s="33">
        <v>6</v>
      </c>
    </row>
    <row r="67" spans="1:8" x14ac:dyDescent="0.35">
      <c r="A67" s="28"/>
      <c r="B67" s="19"/>
      <c r="C67" s="12" t="s">
        <v>19</v>
      </c>
      <c r="D67" s="27"/>
      <c r="E67" s="33"/>
      <c r="F67" s="27"/>
      <c r="G67" s="33"/>
    </row>
    <row r="68" spans="1:8" x14ac:dyDescent="0.35">
      <c r="A68" s="28"/>
      <c r="B68" s="20"/>
      <c r="C68" s="12" t="s">
        <v>42</v>
      </c>
      <c r="D68" s="27"/>
      <c r="E68" s="33"/>
      <c r="F68" s="27"/>
      <c r="G68" s="33"/>
    </row>
    <row r="69" spans="1:8" x14ac:dyDescent="0.35">
      <c r="A69" s="28">
        <v>45824</v>
      </c>
      <c r="B69" s="27" t="s">
        <v>92</v>
      </c>
      <c r="C69" s="12" t="s">
        <v>137</v>
      </c>
      <c r="D69" s="27" t="s">
        <v>40</v>
      </c>
      <c r="E69" s="33">
        <v>4</v>
      </c>
      <c r="F69" s="27" t="s">
        <v>18</v>
      </c>
      <c r="G69" s="33">
        <v>4</v>
      </c>
    </row>
    <row r="70" spans="1:8" s="5" customFormat="1" x14ac:dyDescent="0.35">
      <c r="A70" s="28"/>
      <c r="B70" s="27"/>
      <c r="C70" s="11" t="s">
        <v>43</v>
      </c>
      <c r="D70" s="27"/>
      <c r="E70" s="33"/>
      <c r="F70" s="27"/>
      <c r="G70" s="33"/>
    </row>
    <row r="71" spans="1:8" s="5" customFormat="1" x14ac:dyDescent="0.35">
      <c r="A71" s="28"/>
      <c r="B71" s="27"/>
      <c r="C71" s="11" t="s">
        <v>138</v>
      </c>
      <c r="D71" s="27"/>
      <c r="E71" s="33"/>
      <c r="F71" s="27"/>
      <c r="G71" s="33"/>
    </row>
    <row r="72" spans="1:8" x14ac:dyDescent="0.35">
      <c r="A72" s="28">
        <v>45825</v>
      </c>
      <c r="B72" s="27" t="s">
        <v>93</v>
      </c>
      <c r="C72" s="12" t="s">
        <v>44</v>
      </c>
      <c r="D72" s="27" t="s">
        <v>40</v>
      </c>
      <c r="E72" s="33">
        <v>4</v>
      </c>
      <c r="F72" s="27" t="s">
        <v>18</v>
      </c>
      <c r="G72" s="33">
        <v>4</v>
      </c>
    </row>
    <row r="73" spans="1:8" s="5" customFormat="1" x14ac:dyDescent="0.35">
      <c r="A73" s="28"/>
      <c r="B73" s="27"/>
      <c r="C73" s="14" t="s">
        <v>45</v>
      </c>
      <c r="D73" s="27"/>
      <c r="E73" s="33"/>
      <c r="F73" s="27"/>
      <c r="G73" s="33"/>
    </row>
    <row r="74" spans="1:8" s="5" customFormat="1" x14ac:dyDescent="0.35">
      <c r="A74" s="28"/>
      <c r="B74" s="27"/>
      <c r="C74" s="11" t="s">
        <v>46</v>
      </c>
      <c r="D74" s="27"/>
      <c r="E74" s="33"/>
      <c r="F74" s="27"/>
      <c r="G74" s="33"/>
    </row>
    <row r="75" spans="1:8" x14ac:dyDescent="0.35">
      <c r="A75" s="28">
        <v>45826</v>
      </c>
      <c r="B75" s="27" t="s">
        <v>94</v>
      </c>
      <c r="C75" s="12" t="s">
        <v>47</v>
      </c>
      <c r="D75" s="27" t="s">
        <v>40</v>
      </c>
      <c r="E75" s="33">
        <v>4</v>
      </c>
      <c r="F75" s="27" t="s">
        <v>18</v>
      </c>
      <c r="G75" s="33">
        <v>4</v>
      </c>
    </row>
    <row r="76" spans="1:8" s="5" customFormat="1" x14ac:dyDescent="0.35">
      <c r="A76" s="28"/>
      <c r="B76" s="27"/>
      <c r="C76" s="12" t="s">
        <v>137</v>
      </c>
      <c r="D76" s="27"/>
      <c r="E76" s="33"/>
      <c r="F76" s="27"/>
      <c r="G76" s="33"/>
    </row>
    <row r="77" spans="1:8" s="5" customFormat="1" x14ac:dyDescent="0.35">
      <c r="A77" s="28"/>
      <c r="B77" s="27"/>
      <c r="C77" s="15" t="s">
        <v>49</v>
      </c>
      <c r="D77" s="27"/>
      <c r="E77" s="33"/>
      <c r="F77" s="27"/>
      <c r="G77" s="33"/>
    </row>
    <row r="78" spans="1:8" x14ac:dyDescent="0.35">
      <c r="A78" s="28">
        <v>45827</v>
      </c>
      <c r="B78" s="27" t="s">
        <v>95</v>
      </c>
      <c r="C78" s="12" t="s">
        <v>137</v>
      </c>
      <c r="D78" s="27" t="s">
        <v>40</v>
      </c>
      <c r="E78" s="33">
        <v>4</v>
      </c>
      <c r="F78" s="27" t="s">
        <v>18</v>
      </c>
      <c r="G78" s="33">
        <v>4</v>
      </c>
    </row>
    <row r="79" spans="1:8" s="5" customFormat="1" x14ac:dyDescent="0.35">
      <c r="A79" s="28"/>
      <c r="B79" s="27"/>
      <c r="C79" s="11" t="s">
        <v>50</v>
      </c>
      <c r="D79" s="27"/>
      <c r="E79" s="33"/>
      <c r="F79" s="27"/>
      <c r="G79" s="33"/>
    </row>
    <row r="80" spans="1:8" s="5" customFormat="1" x14ac:dyDescent="0.35">
      <c r="A80" s="28"/>
      <c r="B80" s="27"/>
      <c r="C80" s="11" t="s">
        <v>51</v>
      </c>
      <c r="D80" s="27"/>
      <c r="E80" s="33"/>
      <c r="F80" s="27"/>
      <c r="G80" s="33"/>
    </row>
    <row r="81" spans="1:7" x14ac:dyDescent="0.35">
      <c r="A81" s="28">
        <v>45828</v>
      </c>
      <c r="B81" s="27" t="s">
        <v>100</v>
      </c>
      <c r="C81" s="12" t="s">
        <v>137</v>
      </c>
      <c r="D81" s="27" t="s">
        <v>67</v>
      </c>
      <c r="E81" s="33">
        <v>6</v>
      </c>
      <c r="F81" s="27" t="s">
        <v>18</v>
      </c>
      <c r="G81" s="33">
        <v>6</v>
      </c>
    </row>
    <row r="82" spans="1:7" s="5" customFormat="1" x14ac:dyDescent="0.35">
      <c r="A82" s="28"/>
      <c r="B82" s="27"/>
      <c r="C82" s="11" t="s">
        <v>52</v>
      </c>
      <c r="D82" s="27"/>
      <c r="E82" s="33"/>
      <c r="F82" s="27"/>
      <c r="G82" s="33"/>
    </row>
    <row r="83" spans="1:7" s="5" customFormat="1" x14ac:dyDescent="0.35">
      <c r="A83" s="28"/>
      <c r="B83" s="27"/>
      <c r="C83" s="11" t="s">
        <v>53</v>
      </c>
      <c r="D83" s="27"/>
      <c r="E83" s="33"/>
      <c r="F83" s="27"/>
      <c r="G83" s="33"/>
    </row>
    <row r="84" spans="1:7" x14ac:dyDescent="0.35">
      <c r="A84" s="28">
        <v>45832</v>
      </c>
      <c r="B84" s="27" t="s">
        <v>97</v>
      </c>
      <c r="C84" s="12" t="s">
        <v>54</v>
      </c>
      <c r="D84" s="27" t="s">
        <v>40</v>
      </c>
      <c r="E84" s="33">
        <v>4</v>
      </c>
      <c r="F84" s="27" t="s">
        <v>18</v>
      </c>
      <c r="G84" s="33">
        <v>4</v>
      </c>
    </row>
    <row r="85" spans="1:7" s="5" customFormat="1" x14ac:dyDescent="0.35">
      <c r="A85" s="28"/>
      <c r="B85" s="27"/>
      <c r="C85" s="11" t="s">
        <v>55</v>
      </c>
      <c r="D85" s="27"/>
      <c r="E85" s="33"/>
      <c r="F85" s="27"/>
      <c r="G85" s="33"/>
    </row>
    <row r="86" spans="1:7" s="5" customFormat="1" x14ac:dyDescent="0.35">
      <c r="A86" s="28"/>
      <c r="B86" s="27"/>
      <c r="C86" s="11" t="s">
        <v>56</v>
      </c>
      <c r="D86" s="27"/>
      <c r="E86" s="33"/>
      <c r="F86" s="27"/>
      <c r="G86" s="33"/>
    </row>
    <row r="87" spans="1:7" x14ac:dyDescent="0.35">
      <c r="A87" s="28">
        <v>45834</v>
      </c>
      <c r="B87" s="18" t="s">
        <v>98</v>
      </c>
      <c r="C87" s="16" t="s">
        <v>56</v>
      </c>
      <c r="D87" s="27" t="s">
        <v>40</v>
      </c>
      <c r="E87" s="33">
        <v>4</v>
      </c>
      <c r="F87" s="27" t="s">
        <v>18</v>
      </c>
      <c r="G87" s="33">
        <v>4</v>
      </c>
    </row>
    <row r="88" spans="1:7" s="5" customFormat="1" x14ac:dyDescent="0.35">
      <c r="A88" s="28"/>
      <c r="B88" s="19"/>
      <c r="C88" s="12" t="s">
        <v>54</v>
      </c>
      <c r="D88" s="27"/>
      <c r="E88" s="33"/>
      <c r="F88" s="27"/>
      <c r="G88" s="33"/>
    </row>
    <row r="89" spans="1:7" s="5" customFormat="1" x14ac:dyDescent="0.35">
      <c r="A89" s="28"/>
      <c r="B89" s="20"/>
      <c r="C89" s="11" t="s">
        <v>55</v>
      </c>
      <c r="D89" s="27"/>
      <c r="E89" s="33"/>
      <c r="F89" s="27"/>
      <c r="G89" s="33"/>
    </row>
    <row r="90" spans="1:7" x14ac:dyDescent="0.35">
      <c r="A90" s="28">
        <v>45833</v>
      </c>
      <c r="B90" s="18" t="s">
        <v>99</v>
      </c>
      <c r="C90" s="16" t="s">
        <v>56</v>
      </c>
      <c r="D90" s="27" t="s">
        <v>40</v>
      </c>
      <c r="E90" s="33">
        <v>4</v>
      </c>
      <c r="F90" s="27" t="s">
        <v>18</v>
      </c>
      <c r="G90" s="33">
        <v>4</v>
      </c>
    </row>
    <row r="91" spans="1:7" s="5" customFormat="1" x14ac:dyDescent="0.35">
      <c r="A91" s="28"/>
      <c r="B91" s="19"/>
      <c r="C91" s="12" t="s">
        <v>54</v>
      </c>
      <c r="D91" s="27"/>
      <c r="E91" s="33"/>
      <c r="F91" s="27"/>
      <c r="G91" s="33"/>
    </row>
    <row r="92" spans="1:7" s="5" customFormat="1" x14ac:dyDescent="0.35">
      <c r="A92" s="28"/>
      <c r="B92" s="20"/>
      <c r="C92" s="11" t="s">
        <v>55</v>
      </c>
      <c r="D92" s="27"/>
      <c r="E92" s="33"/>
      <c r="F92" s="27"/>
      <c r="G92" s="33"/>
    </row>
    <row r="93" spans="1:7" x14ac:dyDescent="0.35">
      <c r="A93" s="28">
        <v>45834</v>
      </c>
      <c r="B93" s="21" t="s">
        <v>105</v>
      </c>
      <c r="C93" s="16" t="s">
        <v>56</v>
      </c>
      <c r="D93" s="27" t="s">
        <v>40</v>
      </c>
      <c r="E93" s="33">
        <v>4</v>
      </c>
      <c r="F93" s="27" t="s">
        <v>18</v>
      </c>
      <c r="G93" s="33">
        <v>4</v>
      </c>
    </row>
    <row r="94" spans="1:7" s="5" customFormat="1" x14ac:dyDescent="0.35">
      <c r="A94" s="28"/>
      <c r="B94" s="22"/>
      <c r="C94" s="12" t="s">
        <v>54</v>
      </c>
      <c r="D94" s="27"/>
      <c r="E94" s="33"/>
      <c r="F94" s="27"/>
      <c r="G94" s="33"/>
    </row>
    <row r="95" spans="1:7" s="5" customFormat="1" x14ac:dyDescent="0.35">
      <c r="A95" s="28"/>
      <c r="B95" s="23"/>
      <c r="C95" s="11" t="s">
        <v>55</v>
      </c>
      <c r="D95" s="27"/>
      <c r="E95" s="33"/>
      <c r="F95" s="27"/>
      <c r="G95" s="33"/>
    </row>
    <row r="96" spans="1:7" x14ac:dyDescent="0.35">
      <c r="A96" s="28">
        <v>45835</v>
      </c>
      <c r="B96" s="18" t="s">
        <v>101</v>
      </c>
      <c r="C96" s="16" t="s">
        <v>56</v>
      </c>
      <c r="D96" s="27" t="s">
        <v>67</v>
      </c>
      <c r="E96" s="33">
        <v>6</v>
      </c>
      <c r="F96" s="27" t="s">
        <v>18</v>
      </c>
      <c r="G96" s="33">
        <v>6</v>
      </c>
    </row>
    <row r="97" spans="1:7" s="5" customFormat="1" x14ac:dyDescent="0.35">
      <c r="A97" s="28"/>
      <c r="B97" s="19"/>
      <c r="C97" s="12" t="s">
        <v>54</v>
      </c>
      <c r="D97" s="27"/>
      <c r="E97" s="33"/>
      <c r="F97" s="27"/>
      <c r="G97" s="33"/>
    </row>
    <row r="98" spans="1:7" s="5" customFormat="1" x14ac:dyDescent="0.35">
      <c r="A98" s="28"/>
      <c r="B98" s="20"/>
      <c r="C98" s="11" t="s">
        <v>55</v>
      </c>
      <c r="D98" s="27"/>
      <c r="E98" s="33"/>
      <c r="F98" s="27"/>
      <c r="G98" s="33"/>
    </row>
    <row r="99" spans="1:7" x14ac:dyDescent="0.35">
      <c r="A99" s="28" t="s">
        <v>140</v>
      </c>
      <c r="B99" s="18" t="s">
        <v>102</v>
      </c>
      <c r="C99" s="16" t="s">
        <v>56</v>
      </c>
      <c r="D99" s="27" t="s">
        <v>40</v>
      </c>
      <c r="E99" s="33">
        <v>4</v>
      </c>
      <c r="F99" s="27" t="s">
        <v>18</v>
      </c>
      <c r="G99" s="33">
        <v>4</v>
      </c>
    </row>
    <row r="100" spans="1:7" s="5" customFormat="1" x14ac:dyDescent="0.35">
      <c r="A100" s="28"/>
      <c r="B100" s="19"/>
      <c r="C100" s="12" t="s">
        <v>54</v>
      </c>
      <c r="D100" s="27"/>
      <c r="E100" s="33"/>
      <c r="F100" s="27"/>
      <c r="G100" s="33"/>
    </row>
    <row r="101" spans="1:7" s="5" customFormat="1" x14ac:dyDescent="0.35">
      <c r="A101" s="28"/>
      <c r="B101" s="20"/>
      <c r="C101" s="11" t="s">
        <v>55</v>
      </c>
      <c r="D101" s="27"/>
      <c r="E101" s="33"/>
      <c r="F101" s="27"/>
      <c r="G101" s="33"/>
    </row>
    <row r="102" spans="1:7" x14ac:dyDescent="0.35">
      <c r="A102" s="28">
        <v>45839</v>
      </c>
      <c r="B102" s="18" t="s">
        <v>103</v>
      </c>
      <c r="C102" s="16" t="s">
        <v>56</v>
      </c>
      <c r="D102" s="27" t="s">
        <v>40</v>
      </c>
      <c r="E102" s="33">
        <v>4</v>
      </c>
      <c r="F102" s="27" t="s">
        <v>18</v>
      </c>
      <c r="G102" s="33">
        <v>4</v>
      </c>
    </row>
    <row r="103" spans="1:7" s="5" customFormat="1" x14ac:dyDescent="0.35">
      <c r="A103" s="28"/>
      <c r="B103" s="19"/>
      <c r="C103" s="12" t="s">
        <v>54</v>
      </c>
      <c r="D103" s="27"/>
      <c r="E103" s="33"/>
      <c r="F103" s="27"/>
      <c r="G103" s="33"/>
    </row>
    <row r="104" spans="1:7" s="5" customFormat="1" x14ac:dyDescent="0.35">
      <c r="A104" s="28"/>
      <c r="B104" s="20"/>
      <c r="C104" s="11" t="s">
        <v>55</v>
      </c>
      <c r="D104" s="27"/>
      <c r="E104" s="33"/>
      <c r="F104" s="27"/>
      <c r="G104" s="33"/>
    </row>
    <row r="105" spans="1:7" x14ac:dyDescent="0.35">
      <c r="A105" s="28">
        <v>45840</v>
      </c>
      <c r="B105" s="18" t="s">
        <v>104</v>
      </c>
      <c r="C105" s="16" t="s">
        <v>56</v>
      </c>
      <c r="D105" s="27" t="s">
        <v>40</v>
      </c>
      <c r="E105" s="33">
        <v>4</v>
      </c>
      <c r="F105" s="27" t="s">
        <v>18</v>
      </c>
      <c r="G105" s="33">
        <v>4</v>
      </c>
    </row>
    <row r="106" spans="1:7" s="5" customFormat="1" x14ac:dyDescent="0.35">
      <c r="A106" s="28"/>
      <c r="B106" s="19"/>
      <c r="C106" s="12" t="s">
        <v>54</v>
      </c>
      <c r="D106" s="27"/>
      <c r="E106" s="33"/>
      <c r="F106" s="27"/>
      <c r="G106" s="33"/>
    </row>
    <row r="107" spans="1:7" s="5" customFormat="1" x14ac:dyDescent="0.35">
      <c r="A107" s="28"/>
      <c r="B107" s="20"/>
      <c r="C107" s="11" t="s">
        <v>55</v>
      </c>
      <c r="D107" s="27"/>
      <c r="E107" s="33"/>
      <c r="F107" s="27"/>
      <c r="G107" s="33"/>
    </row>
    <row r="108" spans="1:7" x14ac:dyDescent="0.35">
      <c r="A108" s="28">
        <v>45842</v>
      </c>
      <c r="B108" s="18" t="s">
        <v>48</v>
      </c>
      <c r="C108" s="16" t="s">
        <v>56</v>
      </c>
      <c r="D108" s="27" t="s">
        <v>40</v>
      </c>
      <c r="E108" s="33">
        <v>4</v>
      </c>
      <c r="F108" s="27" t="s">
        <v>18</v>
      </c>
      <c r="G108" s="33">
        <v>4</v>
      </c>
    </row>
    <row r="109" spans="1:7" s="5" customFormat="1" x14ac:dyDescent="0.35">
      <c r="A109" s="28"/>
      <c r="B109" s="19"/>
      <c r="C109" s="12" t="s">
        <v>54</v>
      </c>
      <c r="D109" s="27"/>
      <c r="E109" s="33"/>
      <c r="F109" s="27"/>
      <c r="G109" s="33"/>
    </row>
    <row r="110" spans="1:7" s="5" customFormat="1" x14ac:dyDescent="0.35">
      <c r="A110" s="28"/>
      <c r="B110" s="20"/>
      <c r="C110" s="11" t="s">
        <v>55</v>
      </c>
      <c r="D110" s="27"/>
      <c r="E110" s="33"/>
      <c r="F110" s="27"/>
      <c r="G110" s="33"/>
    </row>
    <row r="111" spans="1:7" x14ac:dyDescent="0.35">
      <c r="A111" s="28">
        <v>45844</v>
      </c>
      <c r="B111" s="18" t="s">
        <v>106</v>
      </c>
      <c r="C111" s="16" t="s">
        <v>56</v>
      </c>
      <c r="D111" s="27" t="s">
        <v>67</v>
      </c>
      <c r="E111" s="33">
        <v>6</v>
      </c>
      <c r="F111" s="27" t="s">
        <v>18</v>
      </c>
      <c r="G111" s="33">
        <v>6</v>
      </c>
    </row>
    <row r="112" spans="1:7" s="5" customFormat="1" x14ac:dyDescent="0.35">
      <c r="A112" s="28"/>
      <c r="B112" s="19"/>
      <c r="C112" s="12" t="s">
        <v>54</v>
      </c>
      <c r="D112" s="27"/>
      <c r="E112" s="33"/>
      <c r="F112" s="27"/>
      <c r="G112" s="33"/>
    </row>
    <row r="113" spans="1:7" s="5" customFormat="1" x14ac:dyDescent="0.35">
      <c r="A113" s="28"/>
      <c r="B113" s="20"/>
      <c r="C113" s="11" t="s">
        <v>55</v>
      </c>
      <c r="D113" s="27"/>
      <c r="E113" s="33"/>
      <c r="F113" s="27"/>
      <c r="G113" s="33"/>
    </row>
    <row r="114" spans="1:7" x14ac:dyDescent="0.35">
      <c r="A114" s="28">
        <v>45845</v>
      </c>
      <c r="B114" s="18" t="s">
        <v>96</v>
      </c>
      <c r="C114" s="12" t="s">
        <v>57</v>
      </c>
      <c r="D114" s="27" t="s">
        <v>40</v>
      </c>
      <c r="E114" s="33">
        <v>4</v>
      </c>
      <c r="F114" s="27" t="s">
        <v>18</v>
      </c>
      <c r="G114" s="33">
        <v>4</v>
      </c>
    </row>
    <row r="115" spans="1:7" s="5" customFormat="1" x14ac:dyDescent="0.35">
      <c r="A115" s="28"/>
      <c r="B115" s="19"/>
      <c r="C115" s="11" t="s">
        <v>58</v>
      </c>
      <c r="D115" s="27"/>
      <c r="E115" s="33"/>
      <c r="F115" s="27"/>
      <c r="G115" s="33"/>
    </row>
    <row r="116" spans="1:7" s="5" customFormat="1" x14ac:dyDescent="0.35">
      <c r="A116" s="28"/>
      <c r="B116" s="20"/>
      <c r="C116" s="11" t="s">
        <v>59</v>
      </c>
      <c r="D116" s="27"/>
      <c r="E116" s="33"/>
      <c r="F116" s="27"/>
      <c r="G116" s="33"/>
    </row>
    <row r="117" spans="1:7" x14ac:dyDescent="0.35">
      <c r="A117" s="28">
        <v>45846</v>
      </c>
      <c r="B117" s="27" t="s">
        <v>111</v>
      </c>
      <c r="C117" s="12" t="s">
        <v>61</v>
      </c>
      <c r="D117" s="27" t="s">
        <v>40</v>
      </c>
      <c r="E117" s="33">
        <v>4</v>
      </c>
      <c r="F117" s="27" t="s">
        <v>18</v>
      </c>
      <c r="G117" s="33">
        <v>4</v>
      </c>
    </row>
    <row r="118" spans="1:7" s="5" customFormat="1" x14ac:dyDescent="0.35">
      <c r="A118" s="28"/>
      <c r="B118" s="27"/>
      <c r="C118" s="11" t="s">
        <v>62</v>
      </c>
      <c r="D118" s="27"/>
      <c r="E118" s="33"/>
      <c r="F118" s="27"/>
      <c r="G118" s="33"/>
    </row>
    <row r="119" spans="1:7" s="5" customFormat="1" x14ac:dyDescent="0.35">
      <c r="A119" s="28"/>
      <c r="B119" s="27"/>
      <c r="C119" s="11" t="s">
        <v>63</v>
      </c>
      <c r="D119" s="27"/>
      <c r="E119" s="33"/>
      <c r="F119" s="27"/>
      <c r="G119" s="33"/>
    </row>
    <row r="120" spans="1:7" x14ac:dyDescent="0.35">
      <c r="A120" s="28">
        <v>45847</v>
      </c>
      <c r="B120" s="27" t="s">
        <v>89</v>
      </c>
      <c r="C120" s="12" t="s">
        <v>60</v>
      </c>
      <c r="D120" s="27" t="s">
        <v>40</v>
      </c>
      <c r="E120" s="33">
        <v>4</v>
      </c>
      <c r="F120" s="27" t="s">
        <v>18</v>
      </c>
      <c r="G120" s="33">
        <v>4</v>
      </c>
    </row>
    <row r="121" spans="1:7" s="5" customFormat="1" x14ac:dyDescent="0.35">
      <c r="A121" s="28"/>
      <c r="B121" s="27"/>
      <c r="C121" s="11" t="s">
        <v>41</v>
      </c>
      <c r="D121" s="27"/>
      <c r="E121" s="33"/>
      <c r="F121" s="27"/>
      <c r="G121" s="33"/>
    </row>
    <row r="122" spans="1:7" s="5" customFormat="1" x14ac:dyDescent="0.35">
      <c r="A122" s="28"/>
      <c r="B122" s="27"/>
      <c r="C122" s="11" t="s">
        <v>42</v>
      </c>
      <c r="D122" s="27"/>
      <c r="E122" s="33"/>
      <c r="F122" s="27"/>
      <c r="G122" s="33"/>
    </row>
    <row r="123" spans="1:7" x14ac:dyDescent="0.35">
      <c r="A123" s="28">
        <v>45848</v>
      </c>
      <c r="B123" s="27" t="s">
        <v>92</v>
      </c>
      <c r="C123" s="12" t="s">
        <v>42</v>
      </c>
      <c r="D123" s="27" t="s">
        <v>40</v>
      </c>
      <c r="E123" s="33">
        <v>4</v>
      </c>
      <c r="F123" s="27" t="s">
        <v>18</v>
      </c>
      <c r="G123" s="33">
        <v>4</v>
      </c>
    </row>
    <row r="124" spans="1:7" s="5" customFormat="1" x14ac:dyDescent="0.35">
      <c r="A124" s="28"/>
      <c r="B124" s="27"/>
      <c r="C124" s="11" t="s">
        <v>64</v>
      </c>
      <c r="D124" s="27"/>
      <c r="E124" s="33"/>
      <c r="F124" s="27"/>
      <c r="G124" s="33"/>
    </row>
    <row r="125" spans="1:7" s="5" customFormat="1" x14ac:dyDescent="0.35">
      <c r="A125" s="28"/>
      <c r="B125" s="27"/>
      <c r="C125" s="11" t="s">
        <v>47</v>
      </c>
      <c r="D125" s="27"/>
      <c r="E125" s="33"/>
      <c r="F125" s="27"/>
      <c r="G125" s="33"/>
    </row>
    <row r="126" spans="1:7" x14ac:dyDescent="0.35">
      <c r="A126" s="28">
        <v>45849</v>
      </c>
      <c r="B126" s="18" t="s">
        <v>99</v>
      </c>
      <c r="C126" s="12" t="s">
        <v>42</v>
      </c>
      <c r="D126" s="27" t="s">
        <v>67</v>
      </c>
      <c r="E126" s="33">
        <v>6</v>
      </c>
      <c r="F126" s="27" t="s">
        <v>18</v>
      </c>
      <c r="G126" s="33">
        <v>6</v>
      </c>
    </row>
    <row r="127" spans="1:7" s="5" customFormat="1" x14ac:dyDescent="0.35">
      <c r="A127" s="28"/>
      <c r="B127" s="19"/>
      <c r="C127" s="11" t="s">
        <v>64</v>
      </c>
      <c r="D127" s="27"/>
      <c r="E127" s="33"/>
      <c r="F127" s="27"/>
      <c r="G127" s="33"/>
    </row>
    <row r="128" spans="1:7" s="5" customFormat="1" x14ac:dyDescent="0.35">
      <c r="A128" s="28"/>
      <c r="B128" s="20"/>
      <c r="C128" s="11" t="s">
        <v>47</v>
      </c>
      <c r="D128" s="27"/>
      <c r="E128" s="33"/>
      <c r="F128" s="27"/>
      <c r="G128" s="33"/>
    </row>
    <row r="129" spans="1:7" x14ac:dyDescent="0.35">
      <c r="A129" s="28">
        <v>45854</v>
      </c>
      <c r="B129" s="18" t="s">
        <v>101</v>
      </c>
      <c r="C129" s="12" t="s">
        <v>42</v>
      </c>
      <c r="D129" s="27" t="s">
        <v>40</v>
      </c>
      <c r="E129" s="33">
        <v>4</v>
      </c>
      <c r="F129" s="27" t="s">
        <v>18</v>
      </c>
      <c r="G129" s="33">
        <v>4</v>
      </c>
    </row>
    <row r="130" spans="1:7" s="5" customFormat="1" x14ac:dyDescent="0.35">
      <c r="A130" s="28"/>
      <c r="B130" s="19"/>
      <c r="C130" s="11" t="s">
        <v>64</v>
      </c>
      <c r="D130" s="27"/>
      <c r="E130" s="33"/>
      <c r="F130" s="27"/>
      <c r="G130" s="33"/>
    </row>
    <row r="131" spans="1:7" s="5" customFormat="1" x14ac:dyDescent="0.35">
      <c r="A131" s="28"/>
      <c r="B131" s="20"/>
      <c r="C131" s="11" t="s">
        <v>47</v>
      </c>
      <c r="D131" s="27"/>
      <c r="E131" s="33"/>
      <c r="F131" s="27"/>
      <c r="G131" s="33"/>
    </row>
    <row r="132" spans="1:7" x14ac:dyDescent="0.35">
      <c r="A132" s="28">
        <v>45853</v>
      </c>
      <c r="B132" s="18" t="s">
        <v>103</v>
      </c>
      <c r="C132" s="12" t="s">
        <v>65</v>
      </c>
      <c r="D132" s="27" t="s">
        <v>40</v>
      </c>
      <c r="E132" s="33">
        <v>4</v>
      </c>
      <c r="F132" s="27" t="s">
        <v>18</v>
      </c>
      <c r="G132" s="33">
        <v>4</v>
      </c>
    </row>
    <row r="133" spans="1:7" x14ac:dyDescent="0.35">
      <c r="A133" s="28"/>
      <c r="B133" s="19"/>
      <c r="C133" s="12" t="s">
        <v>66</v>
      </c>
      <c r="D133" s="27"/>
      <c r="E133" s="33"/>
      <c r="F133" s="27"/>
      <c r="G133" s="33"/>
    </row>
    <row r="134" spans="1:7" x14ac:dyDescent="0.35">
      <c r="A134" s="28"/>
      <c r="B134" s="20"/>
      <c r="C134" s="12" t="s">
        <v>49</v>
      </c>
      <c r="D134" s="27"/>
      <c r="E134" s="33"/>
      <c r="F134" s="27"/>
      <c r="G134" s="33"/>
    </row>
    <row r="135" spans="1:7" x14ac:dyDescent="0.35">
      <c r="A135" s="28">
        <v>45854</v>
      </c>
      <c r="B135" s="18" t="s">
        <v>106</v>
      </c>
      <c r="C135" s="14" t="s">
        <v>109</v>
      </c>
      <c r="D135" s="27" t="s">
        <v>40</v>
      </c>
      <c r="E135" s="33">
        <v>4</v>
      </c>
      <c r="F135" s="27" t="s">
        <v>18</v>
      </c>
      <c r="G135" s="33">
        <v>4</v>
      </c>
    </row>
    <row r="136" spans="1:7" x14ac:dyDescent="0.35">
      <c r="A136" s="28"/>
      <c r="B136" s="19"/>
      <c r="C136" s="14" t="s">
        <v>110</v>
      </c>
      <c r="D136" s="27"/>
      <c r="E136" s="33"/>
      <c r="F136" s="27"/>
      <c r="G136" s="33"/>
    </row>
    <row r="137" spans="1:7" x14ac:dyDescent="0.35">
      <c r="A137" s="28"/>
      <c r="B137" s="20"/>
      <c r="C137" s="12" t="s">
        <v>49</v>
      </c>
      <c r="D137" s="27"/>
      <c r="E137" s="33"/>
      <c r="F137" s="27"/>
      <c r="G137" s="33"/>
    </row>
    <row r="138" spans="1:7" x14ac:dyDescent="0.35">
      <c r="A138" s="28">
        <v>45855</v>
      </c>
      <c r="B138" s="27" t="s">
        <v>111</v>
      </c>
      <c r="C138" s="12" t="s">
        <v>87</v>
      </c>
      <c r="D138" s="27" t="s">
        <v>40</v>
      </c>
      <c r="E138" s="33">
        <v>4</v>
      </c>
      <c r="F138" s="27" t="s">
        <v>18</v>
      </c>
      <c r="G138" s="33">
        <v>4</v>
      </c>
    </row>
    <row r="139" spans="1:7" x14ac:dyDescent="0.35">
      <c r="A139" s="28"/>
      <c r="B139" s="27"/>
      <c r="C139" s="12" t="s">
        <v>112</v>
      </c>
      <c r="D139" s="27"/>
      <c r="E139" s="33"/>
      <c r="F139" s="27"/>
      <c r="G139" s="33"/>
    </row>
    <row r="140" spans="1:7" x14ac:dyDescent="0.35">
      <c r="A140" s="28"/>
      <c r="B140" s="27"/>
      <c r="C140" s="12" t="s">
        <v>113</v>
      </c>
      <c r="D140" s="27"/>
      <c r="E140" s="33"/>
      <c r="F140" s="27"/>
      <c r="G140" s="33"/>
    </row>
    <row r="141" spans="1:7" x14ac:dyDescent="0.35">
      <c r="A141" s="29">
        <v>45856</v>
      </c>
      <c r="B141" s="27" t="s">
        <v>86</v>
      </c>
      <c r="C141" s="12" t="s">
        <v>87</v>
      </c>
      <c r="D141" s="27" t="s">
        <v>67</v>
      </c>
      <c r="E141" s="33">
        <v>6</v>
      </c>
      <c r="F141" s="27" t="s">
        <v>18</v>
      </c>
      <c r="G141" s="33">
        <v>6</v>
      </c>
    </row>
    <row r="142" spans="1:7" x14ac:dyDescent="0.35">
      <c r="A142" s="30"/>
      <c r="B142" s="27"/>
      <c r="C142" s="12" t="s">
        <v>88</v>
      </c>
      <c r="D142" s="27"/>
      <c r="E142" s="33"/>
      <c r="F142" s="27"/>
      <c r="G142" s="33"/>
    </row>
    <row r="143" spans="1:7" x14ac:dyDescent="0.35">
      <c r="A143" s="31"/>
      <c r="B143" s="27"/>
      <c r="C143" s="12" t="s">
        <v>23</v>
      </c>
      <c r="D143" s="27"/>
      <c r="E143" s="33"/>
      <c r="F143" s="27"/>
      <c r="G143" s="33"/>
    </row>
    <row r="144" spans="1:7" x14ac:dyDescent="0.35">
      <c r="A144" s="29">
        <v>45859</v>
      </c>
      <c r="B144" s="27" t="s">
        <v>92</v>
      </c>
      <c r="C144" s="14" t="s">
        <v>114</v>
      </c>
      <c r="D144" s="27" t="s">
        <v>40</v>
      </c>
      <c r="E144" s="33">
        <v>4</v>
      </c>
      <c r="F144" s="27" t="s">
        <v>18</v>
      </c>
      <c r="G144" s="33">
        <v>4</v>
      </c>
    </row>
    <row r="145" spans="1:7" x14ac:dyDescent="0.35">
      <c r="A145" s="30"/>
      <c r="B145" s="27"/>
      <c r="C145" s="14" t="s">
        <v>115</v>
      </c>
      <c r="D145" s="27"/>
      <c r="E145" s="33"/>
      <c r="F145" s="27"/>
      <c r="G145" s="33"/>
    </row>
    <row r="146" spans="1:7" x14ac:dyDescent="0.35">
      <c r="A146" s="31"/>
      <c r="B146" s="27"/>
      <c r="C146" s="14" t="s">
        <v>116</v>
      </c>
      <c r="D146" s="27"/>
      <c r="E146" s="33"/>
      <c r="F146" s="27"/>
      <c r="G146" s="33"/>
    </row>
    <row r="147" spans="1:7" x14ac:dyDescent="0.35">
      <c r="A147" s="29">
        <v>45860</v>
      </c>
      <c r="B147" s="21" t="s">
        <v>105</v>
      </c>
      <c r="C147" s="12" t="s">
        <v>117</v>
      </c>
      <c r="D147" s="27" t="s">
        <v>40</v>
      </c>
      <c r="E147" s="33">
        <v>4</v>
      </c>
      <c r="F147" s="27" t="s">
        <v>18</v>
      </c>
      <c r="G147" s="33">
        <v>4</v>
      </c>
    </row>
    <row r="148" spans="1:7" x14ac:dyDescent="0.35">
      <c r="A148" s="30"/>
      <c r="B148" s="22"/>
      <c r="C148" s="12" t="s">
        <v>118</v>
      </c>
      <c r="D148" s="27"/>
      <c r="E148" s="33"/>
      <c r="F148" s="27"/>
      <c r="G148" s="33"/>
    </row>
    <row r="149" spans="1:7" x14ac:dyDescent="0.35">
      <c r="A149" s="31"/>
      <c r="B149" s="23"/>
      <c r="C149" s="12" t="s">
        <v>119</v>
      </c>
      <c r="D149" s="27"/>
      <c r="E149" s="33"/>
      <c r="F149" s="27"/>
      <c r="G149" s="33"/>
    </row>
    <row r="150" spans="1:7" x14ac:dyDescent="0.35">
      <c r="A150" s="28">
        <v>45862</v>
      </c>
      <c r="B150" s="18" t="s">
        <v>99</v>
      </c>
      <c r="C150" s="12" t="s">
        <v>120</v>
      </c>
      <c r="D150" s="27" t="s">
        <v>40</v>
      </c>
      <c r="E150" s="33">
        <v>4</v>
      </c>
      <c r="F150" s="27" t="s">
        <v>18</v>
      </c>
      <c r="G150" s="33">
        <v>4</v>
      </c>
    </row>
    <row r="151" spans="1:7" x14ac:dyDescent="0.35">
      <c r="A151" s="28"/>
      <c r="B151" s="19"/>
      <c r="C151" t="s">
        <v>121</v>
      </c>
      <c r="D151" s="27"/>
      <c r="E151" s="33"/>
      <c r="F151" s="27"/>
      <c r="G151" s="33"/>
    </row>
    <row r="152" spans="1:7" x14ac:dyDescent="0.35">
      <c r="A152" s="28"/>
      <c r="B152" s="20"/>
      <c r="C152" s="12" t="s">
        <v>122</v>
      </c>
      <c r="D152" s="27"/>
      <c r="E152" s="33"/>
      <c r="F152" s="27"/>
      <c r="G152" s="33"/>
    </row>
    <row r="153" spans="1:7" x14ac:dyDescent="0.35">
      <c r="A153" s="28">
        <v>45864</v>
      </c>
      <c r="B153" s="24" t="s">
        <v>98</v>
      </c>
      <c r="C153" s="14" t="s">
        <v>123</v>
      </c>
      <c r="D153" s="27" t="s">
        <v>40</v>
      </c>
      <c r="E153" s="33">
        <v>4</v>
      </c>
      <c r="F153" s="27" t="s">
        <v>18</v>
      </c>
      <c r="G153" s="33">
        <v>4</v>
      </c>
    </row>
    <row r="154" spans="1:7" x14ac:dyDescent="0.35">
      <c r="A154" s="28"/>
      <c r="B154" s="25"/>
      <c r="C154" s="14" t="s">
        <v>124</v>
      </c>
      <c r="D154" s="27"/>
      <c r="E154" s="33"/>
      <c r="F154" s="27"/>
      <c r="G154" s="33"/>
    </row>
    <row r="155" spans="1:7" x14ac:dyDescent="0.35">
      <c r="A155" s="28"/>
      <c r="B155" s="26"/>
      <c r="C155" s="12" t="s">
        <v>125</v>
      </c>
      <c r="D155" s="27"/>
      <c r="E155" s="33"/>
      <c r="F155" s="27"/>
      <c r="G155" s="33"/>
    </row>
    <row r="156" spans="1:7" x14ac:dyDescent="0.35">
      <c r="A156" s="28">
        <v>45863</v>
      </c>
      <c r="B156" s="21" t="s">
        <v>107</v>
      </c>
      <c r="C156" s="17" t="s">
        <v>126</v>
      </c>
      <c r="D156" s="27" t="s">
        <v>67</v>
      </c>
      <c r="E156" s="33">
        <v>6</v>
      </c>
      <c r="F156" s="27" t="s">
        <v>18</v>
      </c>
      <c r="G156" s="33">
        <v>6</v>
      </c>
    </row>
    <row r="157" spans="1:7" x14ac:dyDescent="0.35">
      <c r="A157" s="28"/>
      <c r="B157" s="22"/>
      <c r="C157" s="12" t="s">
        <v>127</v>
      </c>
      <c r="D157" s="27"/>
      <c r="E157" s="33"/>
      <c r="F157" s="27"/>
      <c r="G157" s="33"/>
    </row>
    <row r="158" spans="1:7" x14ac:dyDescent="0.35">
      <c r="A158" s="28"/>
      <c r="B158" s="23"/>
      <c r="C158" s="12" t="s">
        <v>128</v>
      </c>
      <c r="D158" s="27"/>
      <c r="E158" s="33"/>
      <c r="F158" s="27"/>
      <c r="G158" s="33"/>
    </row>
    <row r="159" spans="1:7" x14ac:dyDescent="0.35">
      <c r="A159" s="28">
        <v>45866</v>
      </c>
      <c r="B159" s="18" t="s">
        <v>101</v>
      </c>
      <c r="C159" s="16" t="s">
        <v>56</v>
      </c>
      <c r="D159" s="27" t="s">
        <v>40</v>
      </c>
      <c r="E159" s="33">
        <v>4</v>
      </c>
      <c r="F159" s="27" t="s">
        <v>18</v>
      </c>
      <c r="G159" s="33">
        <v>4</v>
      </c>
    </row>
    <row r="160" spans="1:7" x14ac:dyDescent="0.35">
      <c r="A160" s="28"/>
      <c r="B160" s="19"/>
      <c r="C160" s="12" t="s">
        <v>54</v>
      </c>
      <c r="D160" s="27"/>
      <c r="E160" s="33"/>
      <c r="F160" s="27"/>
      <c r="G160" s="33"/>
    </row>
    <row r="161" spans="1:7" x14ac:dyDescent="0.35">
      <c r="A161" s="28"/>
      <c r="B161" s="20"/>
      <c r="C161" s="11" t="s">
        <v>55</v>
      </c>
      <c r="D161" s="27"/>
      <c r="E161" s="33"/>
      <c r="F161" s="27"/>
      <c r="G161" s="33"/>
    </row>
    <row r="162" spans="1:7" x14ac:dyDescent="0.35">
      <c r="A162" s="28">
        <v>45867</v>
      </c>
      <c r="B162" s="18" t="s">
        <v>103</v>
      </c>
      <c r="C162" s="12" t="s">
        <v>65</v>
      </c>
      <c r="D162" s="27" t="s">
        <v>40</v>
      </c>
      <c r="E162" s="33">
        <v>4</v>
      </c>
      <c r="F162" s="27" t="s">
        <v>18</v>
      </c>
      <c r="G162" s="33">
        <v>4</v>
      </c>
    </row>
    <row r="163" spans="1:7" x14ac:dyDescent="0.35">
      <c r="A163" s="28"/>
      <c r="B163" s="19"/>
      <c r="C163" s="12" t="s">
        <v>129</v>
      </c>
      <c r="D163" s="27"/>
      <c r="E163" s="33"/>
      <c r="F163" s="27"/>
      <c r="G163" s="33"/>
    </row>
    <row r="164" spans="1:7" x14ac:dyDescent="0.35">
      <c r="A164" s="28"/>
      <c r="B164" s="20"/>
      <c r="C164" s="12" t="s">
        <v>49</v>
      </c>
      <c r="D164" s="27"/>
      <c r="E164" s="33"/>
      <c r="F164" s="27"/>
      <c r="G164" s="33"/>
    </row>
    <row r="165" spans="1:7" x14ac:dyDescent="0.35">
      <c r="A165" s="28">
        <v>45868</v>
      </c>
      <c r="B165" s="18" t="s">
        <v>108</v>
      </c>
      <c r="C165" s="12" t="s">
        <v>130</v>
      </c>
      <c r="D165" s="27" t="s">
        <v>40</v>
      </c>
      <c r="E165" s="33">
        <v>4</v>
      </c>
      <c r="F165" s="27" t="s">
        <v>18</v>
      </c>
      <c r="G165" s="33">
        <v>4</v>
      </c>
    </row>
    <row r="166" spans="1:7" x14ac:dyDescent="0.35">
      <c r="A166" s="28"/>
      <c r="B166" s="19"/>
      <c r="C166" s="12" t="s">
        <v>131</v>
      </c>
      <c r="D166" s="27"/>
      <c r="E166" s="33"/>
      <c r="F166" s="27"/>
      <c r="G166" s="33"/>
    </row>
    <row r="167" spans="1:7" x14ac:dyDescent="0.35">
      <c r="A167" s="28"/>
      <c r="B167" s="20"/>
      <c r="C167" s="12" t="s">
        <v>132</v>
      </c>
      <c r="D167" s="27"/>
      <c r="E167" s="33"/>
      <c r="F167" s="27"/>
      <c r="G167" s="33"/>
    </row>
    <row r="168" spans="1:7" x14ac:dyDescent="0.35">
      <c r="A168" s="28">
        <v>45869</v>
      </c>
      <c r="B168" s="27" t="s">
        <v>106</v>
      </c>
      <c r="C168" s="12" t="s">
        <v>133</v>
      </c>
      <c r="D168" s="27" t="s">
        <v>40</v>
      </c>
      <c r="E168" s="33">
        <v>4</v>
      </c>
      <c r="F168" s="27" t="s">
        <v>18</v>
      </c>
      <c r="G168" s="33">
        <v>4</v>
      </c>
    </row>
    <row r="169" spans="1:7" x14ac:dyDescent="0.35">
      <c r="A169" s="28"/>
      <c r="B169" s="27"/>
      <c r="C169" s="12" t="s">
        <v>134</v>
      </c>
      <c r="D169" s="27"/>
      <c r="E169" s="33"/>
      <c r="F169" s="27"/>
      <c r="G169" s="33"/>
    </row>
    <row r="170" spans="1:7" x14ac:dyDescent="0.35">
      <c r="A170" s="28"/>
      <c r="B170" s="27"/>
      <c r="C170" s="12" t="s">
        <v>135</v>
      </c>
      <c r="D170" s="27"/>
      <c r="E170" s="33"/>
      <c r="F170" s="27"/>
      <c r="G170" s="33"/>
    </row>
    <row r="171" spans="1:7" x14ac:dyDescent="0.35">
      <c r="A171" s="28">
        <v>45870</v>
      </c>
      <c r="B171" s="35" t="s">
        <v>142</v>
      </c>
      <c r="C171" s="12" t="s">
        <v>143</v>
      </c>
      <c r="D171" s="27" t="s">
        <v>67</v>
      </c>
      <c r="E171" s="33">
        <v>6</v>
      </c>
      <c r="F171" s="27" t="s">
        <v>18</v>
      </c>
      <c r="G171" s="33">
        <v>6</v>
      </c>
    </row>
    <row r="172" spans="1:7" x14ac:dyDescent="0.35">
      <c r="A172" s="28"/>
      <c r="B172" s="35"/>
      <c r="C172" s="12" t="s">
        <v>144</v>
      </c>
      <c r="D172" s="27"/>
      <c r="E172" s="33"/>
      <c r="F172" s="27"/>
      <c r="G172" s="33"/>
    </row>
    <row r="173" spans="1:7" x14ac:dyDescent="0.35">
      <c r="A173" s="28"/>
      <c r="B173" s="35"/>
      <c r="C173" s="12" t="s">
        <v>145</v>
      </c>
      <c r="D173" s="27"/>
      <c r="E173" s="33"/>
      <c r="F173" s="27"/>
      <c r="G173" s="33"/>
    </row>
    <row r="174" spans="1:7" x14ac:dyDescent="0.35">
      <c r="A174" s="28">
        <v>45873</v>
      </c>
      <c r="B174" s="18" t="s">
        <v>101</v>
      </c>
      <c r="C174" s="12" t="s">
        <v>146</v>
      </c>
      <c r="D174" s="27" t="s">
        <v>40</v>
      </c>
      <c r="E174" s="33">
        <v>4</v>
      </c>
      <c r="F174" s="27" t="s">
        <v>18</v>
      </c>
      <c r="G174" s="33">
        <v>4</v>
      </c>
    </row>
    <row r="175" spans="1:7" x14ac:dyDescent="0.35">
      <c r="A175" s="28"/>
      <c r="B175" s="19"/>
      <c r="C175" s="12" t="s">
        <v>147</v>
      </c>
      <c r="D175" s="27"/>
      <c r="E175" s="33"/>
      <c r="F175" s="27"/>
      <c r="G175" s="33"/>
    </row>
    <row r="176" spans="1:7" x14ac:dyDescent="0.35">
      <c r="A176" s="28"/>
      <c r="B176" s="20"/>
      <c r="C176" s="12" t="s">
        <v>148</v>
      </c>
      <c r="D176" s="27"/>
      <c r="E176" s="33"/>
      <c r="F176" s="27"/>
      <c r="G176" s="33"/>
    </row>
    <row r="177" spans="1:7" x14ac:dyDescent="0.35">
      <c r="A177" s="28">
        <v>45874</v>
      </c>
      <c r="B177" s="18" t="s">
        <v>103</v>
      </c>
      <c r="C177" s="17" t="s">
        <v>149</v>
      </c>
      <c r="D177" s="27" t="s">
        <v>40</v>
      </c>
      <c r="E177" s="33">
        <v>4</v>
      </c>
      <c r="F177" s="27" t="s">
        <v>18</v>
      </c>
      <c r="G177" s="33">
        <v>4</v>
      </c>
    </row>
    <row r="178" spans="1:7" x14ac:dyDescent="0.35">
      <c r="A178" s="28"/>
      <c r="B178" s="19"/>
      <c r="C178" s="12" t="s">
        <v>150</v>
      </c>
      <c r="D178" s="27"/>
      <c r="E178" s="33"/>
      <c r="F178" s="27"/>
      <c r="G178" s="33"/>
    </row>
    <row r="179" spans="1:7" x14ac:dyDescent="0.35">
      <c r="A179" s="28"/>
      <c r="B179" s="20"/>
      <c r="C179" s="12" t="s">
        <v>151</v>
      </c>
      <c r="D179" s="27"/>
      <c r="E179" s="33"/>
      <c r="F179" s="27"/>
      <c r="G179" s="33"/>
    </row>
    <row r="180" spans="1:7" ht="18" thickBot="1" x14ac:dyDescent="0.4">
      <c r="D180" s="10" t="s">
        <v>9</v>
      </c>
      <c r="E180" s="34">
        <f>SUM(E9:E179)</f>
        <v>250</v>
      </c>
      <c r="F180" s="10" t="s">
        <v>12</v>
      </c>
      <c r="G180" s="34">
        <f>SUM(G9:G179)</f>
        <v>250</v>
      </c>
    </row>
    <row r="181" spans="1:7" ht="18" thickTop="1" x14ac:dyDescent="0.35"/>
  </sheetData>
  <mergeCells count="343">
    <mergeCell ref="F171:F173"/>
    <mergeCell ref="F174:F176"/>
    <mergeCell ref="F177:F179"/>
    <mergeCell ref="G171:G173"/>
    <mergeCell ref="G174:G176"/>
    <mergeCell ref="G177:G179"/>
    <mergeCell ref="E21:E23"/>
    <mergeCell ref="E24:E26"/>
    <mergeCell ref="E27:E29"/>
    <mergeCell ref="E30:E32"/>
    <mergeCell ref="E33:E35"/>
    <mergeCell ref="A171:A173"/>
    <mergeCell ref="A174:A176"/>
    <mergeCell ref="A177:A179"/>
    <mergeCell ref="B171:B173"/>
    <mergeCell ref="B174:B176"/>
    <mergeCell ref="B177:B179"/>
    <mergeCell ref="D171:D173"/>
    <mergeCell ref="D174:D176"/>
    <mergeCell ref="D177:D179"/>
    <mergeCell ref="E171:E173"/>
    <mergeCell ref="E174:E176"/>
    <mergeCell ref="E177:E179"/>
    <mergeCell ref="G36:G38"/>
    <mergeCell ref="E51:E53"/>
    <mergeCell ref="E54:E56"/>
    <mergeCell ref="E57:E59"/>
    <mergeCell ref="E36:E38"/>
    <mergeCell ref="E39:E41"/>
    <mergeCell ref="E42:E44"/>
    <mergeCell ref="E45:E47"/>
    <mergeCell ref="E48:E50"/>
    <mergeCell ref="F21:F23"/>
    <mergeCell ref="F24:F26"/>
    <mergeCell ref="F27:F29"/>
    <mergeCell ref="F30:F32"/>
    <mergeCell ref="F33:F35"/>
    <mergeCell ref="G63:G65"/>
    <mergeCell ref="G60:G62"/>
    <mergeCell ref="G57:G59"/>
    <mergeCell ref="G54:G56"/>
    <mergeCell ref="G51:G53"/>
    <mergeCell ref="F51:F53"/>
    <mergeCell ref="F54:F56"/>
    <mergeCell ref="F57:F59"/>
    <mergeCell ref="F60:F62"/>
    <mergeCell ref="F63:F65"/>
    <mergeCell ref="G33:G35"/>
    <mergeCell ref="G30:G32"/>
    <mergeCell ref="G27:G29"/>
    <mergeCell ref="G24:G26"/>
    <mergeCell ref="G21:G23"/>
    <mergeCell ref="G48:G50"/>
    <mergeCell ref="G45:G47"/>
    <mergeCell ref="G42:G44"/>
    <mergeCell ref="G39:G41"/>
    <mergeCell ref="E63:E65"/>
    <mergeCell ref="E60:E62"/>
    <mergeCell ref="A54:A56"/>
    <mergeCell ref="A57:A59"/>
    <mergeCell ref="A60:A62"/>
    <mergeCell ref="A63:A65"/>
    <mergeCell ref="B63:B65"/>
    <mergeCell ref="F36:F38"/>
    <mergeCell ref="F39:F41"/>
    <mergeCell ref="F42:F44"/>
    <mergeCell ref="F45:F47"/>
    <mergeCell ref="F48:F50"/>
    <mergeCell ref="D39:D41"/>
    <mergeCell ref="D42:D44"/>
    <mergeCell ref="D54:D56"/>
    <mergeCell ref="D45:D47"/>
    <mergeCell ref="D48:D50"/>
    <mergeCell ref="D51:D53"/>
    <mergeCell ref="D57:D59"/>
    <mergeCell ref="D60:D62"/>
    <mergeCell ref="D63:D65"/>
    <mergeCell ref="A24:A26"/>
    <mergeCell ref="A27:A29"/>
    <mergeCell ref="A30:A32"/>
    <mergeCell ref="A33:A35"/>
    <mergeCell ref="A36:A38"/>
    <mergeCell ref="D21:D23"/>
    <mergeCell ref="D24:D26"/>
    <mergeCell ref="D27:D29"/>
    <mergeCell ref="D30:D32"/>
    <mergeCell ref="D33:D35"/>
    <mergeCell ref="D36:D38"/>
    <mergeCell ref="A9:A11"/>
    <mergeCell ref="A12:A14"/>
    <mergeCell ref="A15:A17"/>
    <mergeCell ref="A18:A20"/>
    <mergeCell ref="A21:A23"/>
    <mergeCell ref="B51:B53"/>
    <mergeCell ref="B54:B56"/>
    <mergeCell ref="B57:B59"/>
    <mergeCell ref="B60:B62"/>
    <mergeCell ref="B36:B38"/>
    <mergeCell ref="B39:B41"/>
    <mergeCell ref="B42:B44"/>
    <mergeCell ref="B45:B47"/>
    <mergeCell ref="B48:B50"/>
    <mergeCell ref="B21:B23"/>
    <mergeCell ref="B24:B26"/>
    <mergeCell ref="B27:B29"/>
    <mergeCell ref="B30:B32"/>
    <mergeCell ref="B33:B35"/>
    <mergeCell ref="A39:A41"/>
    <mergeCell ref="A42:A44"/>
    <mergeCell ref="A45:A47"/>
    <mergeCell ref="A48:A50"/>
    <mergeCell ref="A51:A53"/>
    <mergeCell ref="G9:G11"/>
    <mergeCell ref="G12:G14"/>
    <mergeCell ref="G15:G17"/>
    <mergeCell ref="B18:B20"/>
    <mergeCell ref="E18:E20"/>
    <mergeCell ref="F18:F20"/>
    <mergeCell ref="G18:G20"/>
    <mergeCell ref="B15:B17"/>
    <mergeCell ref="D15:D17"/>
    <mergeCell ref="E9:E11"/>
    <mergeCell ref="E15:E17"/>
    <mergeCell ref="E12:E14"/>
    <mergeCell ref="D18:D20"/>
    <mergeCell ref="B1:H1"/>
    <mergeCell ref="B9:B11"/>
    <mergeCell ref="D9:D11"/>
    <mergeCell ref="B12:B14"/>
    <mergeCell ref="D12:D14"/>
    <mergeCell ref="F9:F11"/>
    <mergeCell ref="F12:F14"/>
    <mergeCell ref="A135:A137"/>
    <mergeCell ref="A132:A134"/>
    <mergeCell ref="A129:A131"/>
    <mergeCell ref="A126:A128"/>
    <mergeCell ref="A123:A125"/>
    <mergeCell ref="A120:A122"/>
    <mergeCell ref="A117:A119"/>
    <mergeCell ref="A114:A116"/>
    <mergeCell ref="A111:A113"/>
    <mergeCell ref="A108:A110"/>
    <mergeCell ref="A105:A107"/>
    <mergeCell ref="A102:A104"/>
    <mergeCell ref="A99:A101"/>
    <mergeCell ref="A96:A98"/>
    <mergeCell ref="A93:A95"/>
    <mergeCell ref="A90:A92"/>
    <mergeCell ref="F15:F17"/>
    <mergeCell ref="A84:A86"/>
    <mergeCell ref="A81:A83"/>
    <mergeCell ref="A78:A80"/>
    <mergeCell ref="A75:A77"/>
    <mergeCell ref="A72:A74"/>
    <mergeCell ref="A69:A71"/>
    <mergeCell ref="A66:A68"/>
    <mergeCell ref="B66:B68"/>
    <mergeCell ref="B69:B71"/>
    <mergeCell ref="B72:B74"/>
    <mergeCell ref="B75:B77"/>
    <mergeCell ref="B78:B80"/>
    <mergeCell ref="B81:B83"/>
    <mergeCell ref="B84:B86"/>
    <mergeCell ref="B90:B92"/>
    <mergeCell ref="B96:B98"/>
    <mergeCell ref="B99:B101"/>
    <mergeCell ref="B102:B104"/>
    <mergeCell ref="B105:B107"/>
    <mergeCell ref="B108:B110"/>
    <mergeCell ref="B111:B113"/>
    <mergeCell ref="B93:B95"/>
    <mergeCell ref="A87:A89"/>
    <mergeCell ref="B87:B89"/>
    <mergeCell ref="B117:B119"/>
    <mergeCell ref="B120:B122"/>
    <mergeCell ref="B123:B125"/>
    <mergeCell ref="B126:B128"/>
    <mergeCell ref="B129:B131"/>
    <mergeCell ref="B132:B134"/>
    <mergeCell ref="B135:B137"/>
    <mergeCell ref="D66:D68"/>
    <mergeCell ref="D69:D71"/>
    <mergeCell ref="D72:D74"/>
    <mergeCell ref="D75:D77"/>
    <mergeCell ref="D78:D80"/>
    <mergeCell ref="D81:D83"/>
    <mergeCell ref="D84:D86"/>
    <mergeCell ref="D87:D89"/>
    <mergeCell ref="D90:D92"/>
    <mergeCell ref="D93:D95"/>
    <mergeCell ref="D96:D98"/>
    <mergeCell ref="D99:D101"/>
    <mergeCell ref="D102:D104"/>
    <mergeCell ref="D105:D107"/>
    <mergeCell ref="D108:D110"/>
    <mergeCell ref="D111:D113"/>
    <mergeCell ref="D114:D116"/>
    <mergeCell ref="G66:G68"/>
    <mergeCell ref="E69:E71"/>
    <mergeCell ref="F69:F71"/>
    <mergeCell ref="G69:G71"/>
    <mergeCell ref="E72:E74"/>
    <mergeCell ref="F72:F74"/>
    <mergeCell ref="G72:G74"/>
    <mergeCell ref="E75:E77"/>
    <mergeCell ref="F75:F77"/>
    <mergeCell ref="G75:G77"/>
    <mergeCell ref="E66:E68"/>
    <mergeCell ref="F66:F68"/>
    <mergeCell ref="G78:G80"/>
    <mergeCell ref="E81:E83"/>
    <mergeCell ref="F81:F83"/>
    <mergeCell ref="G81:G83"/>
    <mergeCell ref="E84:E86"/>
    <mergeCell ref="F84:F86"/>
    <mergeCell ref="G84:G86"/>
    <mergeCell ref="E87:E89"/>
    <mergeCell ref="F87:F89"/>
    <mergeCell ref="G87:G89"/>
    <mergeCell ref="E78:E80"/>
    <mergeCell ref="F78:F80"/>
    <mergeCell ref="G90:G92"/>
    <mergeCell ref="E93:E95"/>
    <mergeCell ref="F93:F95"/>
    <mergeCell ref="G93:G95"/>
    <mergeCell ref="E96:E98"/>
    <mergeCell ref="F96:F98"/>
    <mergeCell ref="G96:G98"/>
    <mergeCell ref="E99:E101"/>
    <mergeCell ref="F99:F101"/>
    <mergeCell ref="G99:G101"/>
    <mergeCell ref="E90:E92"/>
    <mergeCell ref="F90:F92"/>
    <mergeCell ref="G102:G104"/>
    <mergeCell ref="E105:E107"/>
    <mergeCell ref="F105:F107"/>
    <mergeCell ref="G105:G107"/>
    <mergeCell ref="E108:E110"/>
    <mergeCell ref="F108:F110"/>
    <mergeCell ref="G108:G110"/>
    <mergeCell ref="E111:E113"/>
    <mergeCell ref="F111:F113"/>
    <mergeCell ref="G111:G113"/>
    <mergeCell ref="E102:E104"/>
    <mergeCell ref="F102:F104"/>
    <mergeCell ref="A138:A140"/>
    <mergeCell ref="B138:B140"/>
    <mergeCell ref="D138:D140"/>
    <mergeCell ref="E138:E140"/>
    <mergeCell ref="F138:F140"/>
    <mergeCell ref="G138:G140"/>
    <mergeCell ref="G126:G128"/>
    <mergeCell ref="E129:E131"/>
    <mergeCell ref="F129:F131"/>
    <mergeCell ref="G129:G131"/>
    <mergeCell ref="E132:E134"/>
    <mergeCell ref="F132:F134"/>
    <mergeCell ref="G132:G134"/>
    <mergeCell ref="E135:E137"/>
    <mergeCell ref="F135:F137"/>
    <mergeCell ref="G135:G137"/>
    <mergeCell ref="D126:D128"/>
    <mergeCell ref="D129:D131"/>
    <mergeCell ref="D132:D134"/>
    <mergeCell ref="D135:D137"/>
    <mergeCell ref="E126:E128"/>
    <mergeCell ref="F126:F128"/>
    <mergeCell ref="A162:A164"/>
    <mergeCell ref="A165:A167"/>
    <mergeCell ref="A168:A170"/>
    <mergeCell ref="B141:B143"/>
    <mergeCell ref="B144:B146"/>
    <mergeCell ref="B150:B152"/>
    <mergeCell ref="B159:B161"/>
    <mergeCell ref="B156:B158"/>
    <mergeCell ref="B162:B164"/>
    <mergeCell ref="B165:B167"/>
    <mergeCell ref="B168:B170"/>
    <mergeCell ref="A141:A143"/>
    <mergeCell ref="A144:A146"/>
    <mergeCell ref="A147:A149"/>
    <mergeCell ref="A150:A152"/>
    <mergeCell ref="A153:A155"/>
    <mergeCell ref="A156:A158"/>
    <mergeCell ref="A159:A161"/>
    <mergeCell ref="D168:D170"/>
    <mergeCell ref="E141:E143"/>
    <mergeCell ref="E144:E146"/>
    <mergeCell ref="E147:E149"/>
    <mergeCell ref="E150:E152"/>
    <mergeCell ref="E153:E155"/>
    <mergeCell ref="E156:E158"/>
    <mergeCell ref="E159:E161"/>
    <mergeCell ref="E162:E164"/>
    <mergeCell ref="E165:E167"/>
    <mergeCell ref="E168:E170"/>
    <mergeCell ref="D141:D143"/>
    <mergeCell ref="D144:D146"/>
    <mergeCell ref="D147:D149"/>
    <mergeCell ref="D150:D152"/>
    <mergeCell ref="D153:D155"/>
    <mergeCell ref="D156:D158"/>
    <mergeCell ref="D159:D161"/>
    <mergeCell ref="D162:D164"/>
    <mergeCell ref="D165:D167"/>
    <mergeCell ref="F165:F167"/>
    <mergeCell ref="G165:G167"/>
    <mergeCell ref="F168:F170"/>
    <mergeCell ref="G168:G170"/>
    <mergeCell ref="F141:F143"/>
    <mergeCell ref="G141:G143"/>
    <mergeCell ref="F144:F146"/>
    <mergeCell ref="G144:G146"/>
    <mergeCell ref="F147:F149"/>
    <mergeCell ref="G147:G149"/>
    <mergeCell ref="F150:F152"/>
    <mergeCell ref="G150:G152"/>
    <mergeCell ref="F153:F155"/>
    <mergeCell ref="G153:G155"/>
    <mergeCell ref="B114:B116"/>
    <mergeCell ref="B147:B149"/>
    <mergeCell ref="B153:B155"/>
    <mergeCell ref="F156:F158"/>
    <mergeCell ref="G156:G158"/>
    <mergeCell ref="F159:F161"/>
    <mergeCell ref="G159:G161"/>
    <mergeCell ref="F162:F164"/>
    <mergeCell ref="G162:G164"/>
    <mergeCell ref="G114:G116"/>
    <mergeCell ref="E117:E119"/>
    <mergeCell ref="F117:F119"/>
    <mergeCell ref="G117:G119"/>
    <mergeCell ref="E120:E122"/>
    <mergeCell ref="F120:F122"/>
    <mergeCell ref="G120:G122"/>
    <mergeCell ref="E123:E125"/>
    <mergeCell ref="F123:F125"/>
    <mergeCell ref="G123:G125"/>
    <mergeCell ref="D117:D119"/>
    <mergeCell ref="D120:D122"/>
    <mergeCell ref="D123:D125"/>
    <mergeCell ref="E114:E116"/>
    <mergeCell ref="F114:F116"/>
  </mergeCells>
  <phoneticPr fontId="3" type="noConversion"/>
  <conditionalFormatting sqref="A9 A12 A15 A18 A21 A24 A27 A30 A33 A36 A39 A42 A45 A48 A51 A54 A57 A60 A63 A66 A72 C70:C71 A75 C73:C74 A78 C77 A81 C79:C80 A84 C82:C83 A87 C85:C86 A90 C89 A93 A96 A99 A102 A105 A108 A111 A114 A117 C115:C116 A120 C118:C119 A123 C121:C122 A126 C124:C125 A129 A132 A135 A69 H70:XFD71 H73:XFD74 H76:XFD77 H79:XFD80 H82:XFD83 H85:XFD86 H88:XFD89 H91:XFD92 H94:XFD95 H97:XFD98 H100:XFD101 H103:XFD104 H106:XFD107 H109:XFD110 H112:XFD113 H115:XFD116 H118:XFD119 H121:XFD122 H124:XFD125 H127:XFD128 H130:XFD131 C92 C95 C98 C101 C104 C107 C110 C113 C127:C128 C130:C131">
    <cfRule type="duplicateValues" dxfId="0" priority="4"/>
  </conditionalFormatting>
  <conditionalFormatting sqref="C161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ActividadesDetalle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CaizaF</dc:creator>
  <cp:lastModifiedBy>Allan Pillajo</cp:lastModifiedBy>
  <dcterms:created xsi:type="dcterms:W3CDTF">2023-12-20T19:01:44Z</dcterms:created>
  <dcterms:modified xsi:type="dcterms:W3CDTF">2025-08-05T14:40:15Z</dcterms:modified>
</cp:coreProperties>
</file>