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ha\OneDrive\Bureau\T.D TAITEMENTS DE DONNEES\devoir-de-maison\"/>
    </mc:Choice>
  </mc:AlternateContent>
  <bookViews>
    <workbookView xWindow="0" yWindow="0" windowWidth="19200" windowHeight="8440"/>
  </bookViews>
  <sheets>
    <sheet name="donnees_locatair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1" i="1" l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<sst xmlns="http://schemas.openxmlformats.org/spreadsheetml/2006/main" count="332" uniqueCount="181">
  <si>
    <t>ref_locataire</t>
  </si>
  <si>
    <t>date entrée</t>
  </si>
  <si>
    <t>date sortie</t>
  </si>
  <si>
    <t>durée</t>
  </si>
  <si>
    <t>ref_bien</t>
  </si>
  <si>
    <t>résidence</t>
  </si>
  <si>
    <t>type</t>
  </si>
  <si>
    <t>loyer</t>
  </si>
  <si>
    <t>charge</t>
  </si>
  <si>
    <t>surface</t>
  </si>
  <si>
    <t>place parking</t>
  </si>
  <si>
    <t>box</t>
  </si>
  <si>
    <t>loc_058</t>
  </si>
  <si>
    <t>app_002</t>
  </si>
  <si>
    <t>les villas d'Épure</t>
  </si>
  <si>
    <t>T3</t>
  </si>
  <si>
    <t>loc_029</t>
  </si>
  <si>
    <t>app_004</t>
  </si>
  <si>
    <t>les jardins des Arcanes</t>
  </si>
  <si>
    <t>T2</t>
  </si>
  <si>
    <t>loc_050</t>
  </si>
  <si>
    <t>app_024</t>
  </si>
  <si>
    <t>le clos de Hurlevent</t>
  </si>
  <si>
    <t>loc_004</t>
  </si>
  <si>
    <t>app_019</t>
  </si>
  <si>
    <t>villa Ruben</t>
  </si>
  <si>
    <t>T5</t>
  </si>
  <si>
    <t>loc_079</t>
  </si>
  <si>
    <t>app_016</t>
  </si>
  <si>
    <t>loc_023</t>
  </si>
  <si>
    <t>app_017</t>
  </si>
  <si>
    <t>le Musset</t>
  </si>
  <si>
    <t>loc_007</t>
  </si>
  <si>
    <t>app_018</t>
  </si>
  <si>
    <t>T4</t>
  </si>
  <si>
    <t>loc_008</t>
  </si>
  <si>
    <t>app_047</t>
  </si>
  <si>
    <t>loc_009</t>
  </si>
  <si>
    <t>app_005</t>
  </si>
  <si>
    <t>loc_010</t>
  </si>
  <si>
    <t>app_020</t>
  </si>
  <si>
    <t>loc_011</t>
  </si>
  <si>
    <t>app_011</t>
  </si>
  <si>
    <t>loc_012</t>
  </si>
  <si>
    <t>app_044</t>
  </si>
  <si>
    <t>loc_013</t>
  </si>
  <si>
    <t>app_001</t>
  </si>
  <si>
    <t>loc_014</t>
  </si>
  <si>
    <t>app_006</t>
  </si>
  <si>
    <t>loc_045</t>
  </si>
  <si>
    <t>app_067</t>
  </si>
  <si>
    <t>loc_068</t>
  </si>
  <si>
    <t>app_072</t>
  </si>
  <si>
    <t>loc_017</t>
  </si>
  <si>
    <t>app_069</t>
  </si>
  <si>
    <t>loc_018</t>
  </si>
  <si>
    <t>app_034</t>
  </si>
  <si>
    <t>loc_020</t>
  </si>
  <si>
    <t>app_030</t>
  </si>
  <si>
    <t>loc_051</t>
  </si>
  <si>
    <t>app_031</t>
  </si>
  <si>
    <t>loc_021</t>
  </si>
  <si>
    <t>app_014</t>
  </si>
  <si>
    <t>loc_044</t>
  </si>
  <si>
    <t>app_055</t>
  </si>
  <si>
    <t>loc_038</t>
  </si>
  <si>
    <t>app_037</t>
  </si>
  <si>
    <t>loc_039</t>
  </si>
  <si>
    <t>app_013</t>
  </si>
  <si>
    <t>loc_025</t>
  </si>
  <si>
    <t>app_059</t>
  </si>
  <si>
    <t>loc_064</t>
  </si>
  <si>
    <t>app_079</t>
  </si>
  <si>
    <t>loc_027</t>
  </si>
  <si>
    <t>app_058</t>
  </si>
  <si>
    <t>loc_028</t>
  </si>
  <si>
    <t>app_064</t>
  </si>
  <si>
    <t>loc_015</t>
  </si>
  <si>
    <t>app_040</t>
  </si>
  <si>
    <t>loc_022</t>
  </si>
  <si>
    <t>app_041</t>
  </si>
  <si>
    <t>loc_031</t>
  </si>
  <si>
    <t>app_075</t>
  </si>
  <si>
    <t>loc_054</t>
  </si>
  <si>
    <t>app_025</t>
  </si>
  <si>
    <t>loc_056</t>
  </si>
  <si>
    <t>app_027</t>
  </si>
  <si>
    <t>loc_034</t>
  </si>
  <si>
    <t>app_035</t>
  </si>
  <si>
    <t>loc_035</t>
  </si>
  <si>
    <t>app_049</t>
  </si>
  <si>
    <t>loc_036</t>
  </si>
  <si>
    <t>app_046</t>
  </si>
  <si>
    <t>loc_037</t>
  </si>
  <si>
    <t>app_080</t>
  </si>
  <si>
    <t>loc_001</t>
  </si>
  <si>
    <t>app_050</t>
  </si>
  <si>
    <t>loc_033</t>
  </si>
  <si>
    <t>app_023</t>
  </si>
  <si>
    <t>loc_040</t>
  </si>
  <si>
    <t>app_022</t>
  </si>
  <si>
    <t>loc_019</t>
  </si>
  <si>
    <t>app_051</t>
  </si>
  <si>
    <t>loc_042</t>
  </si>
  <si>
    <t>app_032</t>
  </si>
  <si>
    <t>loc_063</t>
  </si>
  <si>
    <t>app_043</t>
  </si>
  <si>
    <t>loc_049</t>
  </si>
  <si>
    <t>app_053</t>
  </si>
  <si>
    <t>loc_067</t>
  </si>
  <si>
    <t>app_009</t>
  </si>
  <si>
    <t>loc_046</t>
  </si>
  <si>
    <t>app_008</t>
  </si>
  <si>
    <t>loc_047</t>
  </si>
  <si>
    <t>app_026</t>
  </si>
  <si>
    <t>loc_048</t>
  </si>
  <si>
    <t>app_065</t>
  </si>
  <si>
    <t>loc_041</t>
  </si>
  <si>
    <t>app_033</t>
  </si>
  <si>
    <t>loc_005</t>
  </si>
  <si>
    <t>app_056</t>
  </si>
  <si>
    <t>loc_016</t>
  </si>
  <si>
    <t>app_057</t>
  </si>
  <si>
    <t>loc_052</t>
  </si>
  <si>
    <t>app_076</t>
  </si>
  <si>
    <t>loc_066</t>
  </si>
  <si>
    <t>app_074</t>
  </si>
  <si>
    <t>loc_024</t>
  </si>
  <si>
    <t>app_021</t>
  </si>
  <si>
    <t>loc_055</t>
  </si>
  <si>
    <t>app_071</t>
  </si>
  <si>
    <t>loc_002</t>
  </si>
  <si>
    <t>app_061</t>
  </si>
  <si>
    <t>loc_057</t>
  </si>
  <si>
    <t>app_012</t>
  </si>
  <si>
    <t>loc_065</t>
  </si>
  <si>
    <t>app_062</t>
  </si>
  <si>
    <t>loc_059</t>
  </si>
  <si>
    <t>app_066</t>
  </si>
  <si>
    <t>loc_075</t>
  </si>
  <si>
    <t>app_060</t>
  </si>
  <si>
    <t>loc_061</t>
  </si>
  <si>
    <t>app_052</t>
  </si>
  <si>
    <t>loc_062</t>
  </si>
  <si>
    <t>app_042</t>
  </si>
  <si>
    <t>loc_026</t>
  </si>
  <si>
    <t>app_039</t>
  </si>
  <si>
    <t>loc_030</t>
  </si>
  <si>
    <t>app_068</t>
  </si>
  <si>
    <t>loc_006</t>
  </si>
  <si>
    <t>app_070</t>
  </si>
  <si>
    <t>loc_032</t>
  </si>
  <si>
    <t>app_007</t>
  </si>
  <si>
    <t>loc_003</t>
  </si>
  <si>
    <t>app_010</t>
  </si>
  <si>
    <t>loc_060</t>
  </si>
  <si>
    <t>app_048</t>
  </si>
  <si>
    <t>loc_069</t>
  </si>
  <si>
    <t>app_077</t>
  </si>
  <si>
    <t>loc_070</t>
  </si>
  <si>
    <t>app_038</t>
  </si>
  <si>
    <t>loc_071</t>
  </si>
  <si>
    <t>app_045</t>
  </si>
  <si>
    <t>loc_072</t>
  </si>
  <si>
    <t>app_073</t>
  </si>
  <si>
    <t>loc_073</t>
  </si>
  <si>
    <t>app_036</t>
  </si>
  <si>
    <t>loc_074</t>
  </si>
  <si>
    <t>app_029</t>
  </si>
  <si>
    <t>loc_076</t>
  </si>
  <si>
    <t>app_015</t>
  </si>
  <si>
    <t>loc_080</t>
  </si>
  <si>
    <t>app_054</t>
  </si>
  <si>
    <t>loc_077</t>
  </si>
  <si>
    <t>app_063</t>
  </si>
  <si>
    <t>loc_078</t>
  </si>
  <si>
    <t>app_003</t>
  </si>
  <si>
    <t>loc_043</t>
  </si>
  <si>
    <t>app_078</t>
  </si>
  <si>
    <t>loc_053</t>
  </si>
  <si>
    <t>app_028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</si>
</sst>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€&quot;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2" borderId="1" xfId="0" applyFont="1" applyFill="1" applyBorder="1"/>
    <xf numFmtId="14" fontId="0" fillId="2" borderId="1" xfId="0" applyNumberFormat="1" applyFont="1" applyFill="1" applyBorder="1"/>
    <xf numFmtId="0" fontId="0" fillId="2" borderId="1" xfId="0" applyNumberFormat="1" applyFont="1" applyFill="1" applyBorder="1"/>
    <xf numFmtId="164" fontId="0" fillId="2" borderId="1" xfId="0" applyNumberFormat="1" applyFont="1" applyFill="1" applyBorder="1"/>
    <xf numFmtId="14" fontId="0" fillId="3" borderId="1" xfId="0" applyNumberFormat="1" applyFont="1" applyFill="1" applyBorder="1"/>
    <xf numFmtId="0" fontId="0" fillId="3" borderId="1" xfId="0" applyNumberFormat="1" applyFont="1" applyFill="1" applyBorder="1"/>
    <xf numFmtId="164" fontId="0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tabSelected="1" workbookViewId="0">
      <selection activeCell="J7" sqref="J7"/>
    </sheetView>
  </sheetViews>
  <sheetFormatPr baseColWidth="10" defaultRowHeight="14.5" x14ac:dyDescent="0.35"/>
  <cols>
    <col min="1" max="1" width="11.36328125" bestFit="1" customWidth="1"/>
    <col min="10" max="10" width="6.90625" bestFit="1" customWidth="1"/>
    <col min="11" max="11" width="11.81640625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</row>
    <row r="2" spans="1:14" x14ac:dyDescent="0.35">
      <c r="A2" s="3" t="s">
        <v>12</v>
      </c>
      <c r="B2" s="4">
        <v>40914</v>
      </c>
      <c r="C2" s="4">
        <v>41566</v>
      </c>
      <c r="D2" s="5">
        <f>C2-B2</f>
        <v>652</v>
      </c>
      <c r="E2" s="3" t="s">
        <v>13</v>
      </c>
      <c r="F2" s="3" t="s">
        <v>14</v>
      </c>
      <c r="G2" s="3" t="s">
        <v>15</v>
      </c>
      <c r="H2" s="6">
        <v>492</v>
      </c>
      <c r="I2" s="6">
        <v>97</v>
      </c>
      <c r="J2" s="3">
        <v>54</v>
      </c>
      <c r="K2" s="3">
        <v>1</v>
      </c>
      <c r="L2" s="3">
        <v>2</v>
      </c>
      <c r="M2" s="3"/>
      <c r="N2" s="3"/>
    </row>
    <row r="3" spans="1:14" x14ac:dyDescent="0.35">
      <c r="A3" s="2" t="s">
        <v>16</v>
      </c>
      <c r="B3" s="7">
        <v>39783</v>
      </c>
      <c r="C3" s="7">
        <v>40234</v>
      </c>
      <c r="D3" s="8">
        <f t="shared" ref="D3:D66" si="0">C3-B3</f>
        <v>451</v>
      </c>
      <c r="E3" s="2" t="s">
        <v>17</v>
      </c>
      <c r="F3" s="2" t="s">
        <v>18</v>
      </c>
      <c r="G3" s="2" t="s">
        <v>19</v>
      </c>
      <c r="H3" s="9">
        <v>529</v>
      </c>
      <c r="I3" s="9">
        <v>79</v>
      </c>
      <c r="J3" s="2">
        <v>68</v>
      </c>
      <c r="K3" s="2">
        <v>1</v>
      </c>
      <c r="L3" s="2">
        <v>2</v>
      </c>
      <c r="M3" s="2"/>
      <c r="N3" s="2"/>
    </row>
    <row r="4" spans="1:14" x14ac:dyDescent="0.35">
      <c r="A4" s="3" t="s">
        <v>20</v>
      </c>
      <c r="B4" s="4">
        <v>40602</v>
      </c>
      <c r="C4" s="4">
        <v>40959</v>
      </c>
      <c r="D4" s="5">
        <f t="shared" si="0"/>
        <v>357</v>
      </c>
      <c r="E4" s="3" t="s">
        <v>21</v>
      </c>
      <c r="F4" s="3" t="s">
        <v>22</v>
      </c>
      <c r="G4" s="3" t="s">
        <v>19</v>
      </c>
      <c r="H4" s="6">
        <v>694</v>
      </c>
      <c r="I4" s="6">
        <v>73</v>
      </c>
      <c r="J4" s="3">
        <v>86</v>
      </c>
      <c r="K4" s="3">
        <v>1</v>
      </c>
      <c r="L4" s="3">
        <v>1</v>
      </c>
      <c r="M4" s="3"/>
      <c r="N4" s="3"/>
    </row>
    <row r="5" spans="1:14" x14ac:dyDescent="0.35">
      <c r="A5" s="2" t="s">
        <v>23</v>
      </c>
      <c r="B5" s="7">
        <v>37588</v>
      </c>
      <c r="C5" s="7">
        <v>39039</v>
      </c>
      <c r="D5" s="8">
        <f t="shared" si="0"/>
        <v>1451</v>
      </c>
      <c r="E5" s="2" t="s">
        <v>24</v>
      </c>
      <c r="F5" s="2" t="s">
        <v>25</v>
      </c>
      <c r="G5" s="2" t="s">
        <v>26</v>
      </c>
      <c r="H5" s="9">
        <v>633</v>
      </c>
      <c r="I5" s="9">
        <v>150</v>
      </c>
      <c r="J5" s="2">
        <v>68</v>
      </c>
      <c r="K5" s="2">
        <v>1</v>
      </c>
      <c r="L5" s="2">
        <v>1</v>
      </c>
      <c r="M5" s="2"/>
      <c r="N5" s="2"/>
    </row>
    <row r="6" spans="1:14" x14ac:dyDescent="0.35">
      <c r="A6" s="3" t="s">
        <v>27</v>
      </c>
      <c r="B6" s="4">
        <v>41733</v>
      </c>
      <c r="C6" s="4">
        <v>42170</v>
      </c>
      <c r="D6" s="5">
        <f t="shared" si="0"/>
        <v>437</v>
      </c>
      <c r="E6" s="3" t="s">
        <v>28</v>
      </c>
      <c r="F6" s="3" t="s">
        <v>14</v>
      </c>
      <c r="G6" s="3" t="s">
        <v>19</v>
      </c>
      <c r="H6" s="6">
        <v>610</v>
      </c>
      <c r="I6" s="6">
        <v>70</v>
      </c>
      <c r="J6" s="3">
        <v>78</v>
      </c>
      <c r="K6" s="3">
        <v>0</v>
      </c>
      <c r="L6" s="3">
        <v>1</v>
      </c>
      <c r="M6" s="3"/>
      <c r="N6" s="3"/>
    </row>
    <row r="7" spans="1:14" x14ac:dyDescent="0.35">
      <c r="A7" s="2" t="s">
        <v>29</v>
      </c>
      <c r="B7" s="7">
        <v>39488</v>
      </c>
      <c r="C7" s="7">
        <v>41943</v>
      </c>
      <c r="D7" s="8">
        <f t="shared" si="0"/>
        <v>2455</v>
      </c>
      <c r="E7" s="2" t="s">
        <v>30</v>
      </c>
      <c r="F7" s="2" t="s">
        <v>31</v>
      </c>
      <c r="G7" s="2" t="s">
        <v>15</v>
      </c>
      <c r="H7" s="9">
        <v>500</v>
      </c>
      <c r="I7" s="9">
        <v>77</v>
      </c>
      <c r="J7" s="2">
        <v>75</v>
      </c>
      <c r="K7" s="2">
        <v>1</v>
      </c>
      <c r="L7" s="2">
        <v>1</v>
      </c>
      <c r="M7" s="2"/>
      <c r="N7" s="2"/>
    </row>
    <row r="8" spans="1:14" x14ac:dyDescent="0.35">
      <c r="A8" s="3" t="s">
        <v>32</v>
      </c>
      <c r="B8" s="4">
        <v>37888</v>
      </c>
      <c r="C8" s="4">
        <v>39598</v>
      </c>
      <c r="D8" s="5">
        <f t="shared" si="0"/>
        <v>1710</v>
      </c>
      <c r="E8" s="3" t="s">
        <v>33</v>
      </c>
      <c r="F8" s="3" t="s">
        <v>22</v>
      </c>
      <c r="G8" s="3" t="s">
        <v>34</v>
      </c>
      <c r="H8" s="6">
        <v>632</v>
      </c>
      <c r="I8" s="6">
        <v>81</v>
      </c>
      <c r="J8" s="3">
        <v>113</v>
      </c>
      <c r="K8" s="3">
        <v>2</v>
      </c>
      <c r="L8" s="3">
        <v>1</v>
      </c>
      <c r="M8" s="3"/>
      <c r="N8" s="3"/>
    </row>
    <row r="9" spans="1:14" x14ac:dyDescent="0.35">
      <c r="A9" s="2" t="s">
        <v>35</v>
      </c>
      <c r="B9" s="7">
        <v>37988</v>
      </c>
      <c r="C9" s="7">
        <v>39247</v>
      </c>
      <c r="D9" s="8">
        <f t="shared" si="0"/>
        <v>1259</v>
      </c>
      <c r="E9" s="2" t="s">
        <v>36</v>
      </c>
      <c r="F9" s="2" t="s">
        <v>31</v>
      </c>
      <c r="G9" s="2" t="s">
        <v>26</v>
      </c>
      <c r="H9" s="9">
        <v>858</v>
      </c>
      <c r="I9" s="9">
        <v>127</v>
      </c>
      <c r="J9" s="2">
        <v>92</v>
      </c>
      <c r="K9" s="2">
        <v>2</v>
      </c>
      <c r="L9" s="2">
        <v>1</v>
      </c>
      <c r="M9" s="2"/>
      <c r="N9" s="2"/>
    </row>
    <row r="10" spans="1:14" x14ac:dyDescent="0.35">
      <c r="A10" s="3" t="s">
        <v>37</v>
      </c>
      <c r="B10" s="4">
        <v>38088</v>
      </c>
      <c r="C10" s="4">
        <v>39456</v>
      </c>
      <c r="D10" s="5">
        <f t="shared" si="0"/>
        <v>1368</v>
      </c>
      <c r="E10" s="3" t="s">
        <v>38</v>
      </c>
      <c r="F10" s="3" t="s">
        <v>25</v>
      </c>
      <c r="G10" s="3" t="s">
        <v>19</v>
      </c>
      <c r="H10" s="6">
        <v>531</v>
      </c>
      <c r="I10" s="6">
        <v>62</v>
      </c>
      <c r="J10" s="3">
        <v>60</v>
      </c>
      <c r="K10" s="3">
        <v>2</v>
      </c>
      <c r="L10" s="3">
        <v>2</v>
      </c>
      <c r="M10" s="3"/>
      <c r="N10" s="3"/>
    </row>
    <row r="11" spans="1:14" x14ac:dyDescent="0.35">
      <c r="A11" s="2" t="s">
        <v>39</v>
      </c>
      <c r="B11" s="7">
        <v>38188</v>
      </c>
      <c r="C11" s="7">
        <v>39758</v>
      </c>
      <c r="D11" s="8">
        <f t="shared" si="0"/>
        <v>1570</v>
      </c>
      <c r="E11" s="2" t="s">
        <v>40</v>
      </c>
      <c r="F11" s="2" t="s">
        <v>14</v>
      </c>
      <c r="G11" s="2" t="s">
        <v>15</v>
      </c>
      <c r="H11" s="9">
        <v>640</v>
      </c>
      <c r="I11" s="9">
        <v>80</v>
      </c>
      <c r="J11" s="2">
        <v>76</v>
      </c>
      <c r="K11" s="2">
        <v>0</v>
      </c>
      <c r="L11" s="2">
        <v>2</v>
      </c>
      <c r="M11" s="2"/>
      <c r="N11" s="2"/>
    </row>
    <row r="12" spans="1:14" x14ac:dyDescent="0.35">
      <c r="A12" s="3" t="s">
        <v>41</v>
      </c>
      <c r="B12" s="4">
        <v>38288</v>
      </c>
      <c r="C12" s="4">
        <v>40010</v>
      </c>
      <c r="D12" s="5">
        <f t="shared" si="0"/>
        <v>1722</v>
      </c>
      <c r="E12" s="3" t="s">
        <v>42</v>
      </c>
      <c r="F12" s="3" t="s">
        <v>31</v>
      </c>
      <c r="G12" s="3" t="s">
        <v>34</v>
      </c>
      <c r="H12" s="6">
        <v>577</v>
      </c>
      <c r="I12" s="6">
        <v>111</v>
      </c>
      <c r="J12" s="3">
        <v>97</v>
      </c>
      <c r="K12" s="3">
        <v>1</v>
      </c>
      <c r="L12" s="3">
        <v>2</v>
      </c>
      <c r="M12" s="3"/>
      <c r="N12" s="3"/>
    </row>
    <row r="13" spans="1:14" x14ac:dyDescent="0.35">
      <c r="A13" s="2" t="s">
        <v>43</v>
      </c>
      <c r="B13" s="7">
        <v>38388</v>
      </c>
      <c r="C13" s="7">
        <v>40729</v>
      </c>
      <c r="D13" s="8">
        <f t="shared" si="0"/>
        <v>2341</v>
      </c>
      <c r="E13" s="2" t="s">
        <v>44</v>
      </c>
      <c r="F13" s="2" t="s">
        <v>25</v>
      </c>
      <c r="G13" s="2" t="s">
        <v>26</v>
      </c>
      <c r="H13" s="9">
        <v>840</v>
      </c>
      <c r="I13" s="9">
        <v>111</v>
      </c>
      <c r="J13" s="2">
        <v>100</v>
      </c>
      <c r="K13" s="2">
        <v>1</v>
      </c>
      <c r="L13" s="2">
        <v>0</v>
      </c>
      <c r="M13" s="2"/>
      <c r="N13" s="2"/>
    </row>
    <row r="14" spans="1:14" x14ac:dyDescent="0.35">
      <c r="A14" s="3" t="s">
        <v>45</v>
      </c>
      <c r="B14" s="4">
        <v>38488</v>
      </c>
      <c r="C14" s="4">
        <v>40102</v>
      </c>
      <c r="D14" s="5">
        <f t="shared" si="0"/>
        <v>1614</v>
      </c>
      <c r="E14" s="3" t="s">
        <v>46</v>
      </c>
      <c r="F14" s="3" t="s">
        <v>14</v>
      </c>
      <c r="G14" s="3" t="s">
        <v>34</v>
      </c>
      <c r="H14" s="6">
        <v>490</v>
      </c>
      <c r="I14" s="6">
        <v>149</v>
      </c>
      <c r="J14" s="3">
        <v>46</v>
      </c>
      <c r="K14" s="3">
        <v>1</v>
      </c>
      <c r="L14" s="3">
        <v>2</v>
      </c>
      <c r="M14" s="3"/>
      <c r="N14" s="3"/>
    </row>
    <row r="15" spans="1:14" x14ac:dyDescent="0.35">
      <c r="A15" s="2" t="s">
        <v>47</v>
      </c>
      <c r="B15" s="7">
        <v>38588</v>
      </c>
      <c r="C15" s="7">
        <v>40925</v>
      </c>
      <c r="D15" s="8">
        <f t="shared" si="0"/>
        <v>2337</v>
      </c>
      <c r="E15" s="2" t="s">
        <v>48</v>
      </c>
      <c r="F15" s="2" t="s">
        <v>18</v>
      </c>
      <c r="G15" s="2" t="s">
        <v>26</v>
      </c>
      <c r="H15" s="9">
        <v>535</v>
      </c>
      <c r="I15" s="9">
        <v>114</v>
      </c>
      <c r="J15" s="2">
        <v>49</v>
      </c>
      <c r="K15" s="2">
        <v>2</v>
      </c>
      <c r="L15" s="2">
        <v>1</v>
      </c>
      <c r="M15" s="2"/>
      <c r="N15" s="2"/>
    </row>
    <row r="16" spans="1:14" x14ac:dyDescent="0.35">
      <c r="A16" s="3" t="s">
        <v>49</v>
      </c>
      <c r="B16" s="4">
        <v>40407</v>
      </c>
      <c r="C16" s="4">
        <v>40747</v>
      </c>
      <c r="D16" s="5">
        <f t="shared" si="0"/>
        <v>340</v>
      </c>
      <c r="E16" s="3" t="s">
        <v>50</v>
      </c>
      <c r="F16" s="3" t="s">
        <v>14</v>
      </c>
      <c r="G16" s="3" t="s">
        <v>34</v>
      </c>
      <c r="H16" s="6">
        <v>985</v>
      </c>
      <c r="I16" s="6">
        <v>91</v>
      </c>
      <c r="J16" s="3">
        <v>94</v>
      </c>
      <c r="K16" s="3">
        <v>1</v>
      </c>
      <c r="L16" s="3">
        <v>2</v>
      </c>
      <c r="M16" s="3"/>
      <c r="N16" s="3"/>
    </row>
    <row r="17" spans="1:14" x14ac:dyDescent="0.35">
      <c r="A17" s="2" t="s">
        <v>51</v>
      </c>
      <c r="B17" s="7">
        <v>41304</v>
      </c>
      <c r="C17" s="7">
        <v>41639</v>
      </c>
      <c r="D17" s="8">
        <f t="shared" si="0"/>
        <v>335</v>
      </c>
      <c r="E17" s="2" t="s">
        <v>52</v>
      </c>
      <c r="F17" s="2" t="s">
        <v>25</v>
      </c>
      <c r="G17" s="2" t="s">
        <v>34</v>
      </c>
      <c r="H17" s="9">
        <v>1006</v>
      </c>
      <c r="I17" s="9">
        <v>71</v>
      </c>
      <c r="J17" s="2">
        <v>43</v>
      </c>
      <c r="K17" s="2">
        <v>1</v>
      </c>
      <c r="L17" s="2">
        <v>1</v>
      </c>
      <c r="M17" s="2"/>
      <c r="N17" s="2"/>
    </row>
    <row r="18" spans="1:14" x14ac:dyDescent="0.35">
      <c r="A18" s="3" t="s">
        <v>53</v>
      </c>
      <c r="B18" s="4">
        <v>38888</v>
      </c>
      <c r="C18" s="4">
        <v>40761</v>
      </c>
      <c r="D18" s="5">
        <f t="shared" si="0"/>
        <v>1873</v>
      </c>
      <c r="E18" s="3" t="s">
        <v>54</v>
      </c>
      <c r="F18" s="3" t="s">
        <v>25</v>
      </c>
      <c r="G18" s="3" t="s">
        <v>34</v>
      </c>
      <c r="H18" s="6">
        <v>996</v>
      </c>
      <c r="I18" s="6">
        <v>116</v>
      </c>
      <c r="J18" s="3">
        <v>87</v>
      </c>
      <c r="K18" s="3">
        <v>0</v>
      </c>
      <c r="L18" s="3">
        <v>1</v>
      </c>
      <c r="M18" s="3"/>
      <c r="N18" s="3"/>
    </row>
    <row r="19" spans="1:14" x14ac:dyDescent="0.35">
      <c r="A19" s="2" t="s">
        <v>55</v>
      </c>
      <c r="B19" s="7">
        <v>38988</v>
      </c>
      <c r="C19" s="7">
        <v>41970</v>
      </c>
      <c r="D19" s="8">
        <f t="shared" si="0"/>
        <v>2982</v>
      </c>
      <c r="E19" s="2" t="s">
        <v>56</v>
      </c>
      <c r="F19" s="2" t="s">
        <v>14</v>
      </c>
      <c r="G19" s="2" t="s">
        <v>26</v>
      </c>
      <c r="H19" s="9">
        <v>739</v>
      </c>
      <c r="I19" s="9">
        <v>63</v>
      </c>
      <c r="J19" s="2">
        <v>75</v>
      </c>
      <c r="K19" s="2">
        <v>2</v>
      </c>
      <c r="L19" s="2">
        <v>1</v>
      </c>
      <c r="M19" s="2"/>
      <c r="N19" s="2"/>
    </row>
    <row r="20" spans="1:14" x14ac:dyDescent="0.35">
      <c r="A20" s="3" t="s">
        <v>57</v>
      </c>
      <c r="B20" s="4">
        <v>39188</v>
      </c>
      <c r="C20" s="4">
        <v>42275</v>
      </c>
      <c r="D20" s="5">
        <f t="shared" si="0"/>
        <v>3087</v>
      </c>
      <c r="E20" s="3" t="s">
        <v>58</v>
      </c>
      <c r="F20" s="3" t="s">
        <v>22</v>
      </c>
      <c r="G20" s="3" t="s">
        <v>15</v>
      </c>
      <c r="H20" s="6">
        <v>719</v>
      </c>
      <c r="I20" s="6">
        <v>73</v>
      </c>
      <c r="J20" s="3">
        <v>115</v>
      </c>
      <c r="K20" s="3">
        <v>2</v>
      </c>
      <c r="L20" s="3">
        <v>1</v>
      </c>
      <c r="M20" s="3"/>
      <c r="N20" s="3"/>
    </row>
    <row r="21" spans="1:14" x14ac:dyDescent="0.35">
      <c r="A21" s="2" t="s">
        <v>59</v>
      </c>
      <c r="B21" s="7">
        <v>40641</v>
      </c>
      <c r="C21" s="7">
        <v>41169</v>
      </c>
      <c r="D21" s="8">
        <f t="shared" si="0"/>
        <v>528</v>
      </c>
      <c r="E21" s="2" t="s">
        <v>60</v>
      </c>
      <c r="F21" s="2" t="s">
        <v>18</v>
      </c>
      <c r="G21" s="2" t="s">
        <v>15</v>
      </c>
      <c r="H21" s="9">
        <v>720</v>
      </c>
      <c r="I21" s="9">
        <v>138</v>
      </c>
      <c r="J21" s="2">
        <v>70</v>
      </c>
      <c r="K21" s="2">
        <v>1</v>
      </c>
      <c r="L21" s="2">
        <v>1</v>
      </c>
      <c r="M21" s="2"/>
      <c r="N21" s="2"/>
    </row>
    <row r="22" spans="1:14" x14ac:dyDescent="0.35">
      <c r="A22" s="3" t="s">
        <v>61</v>
      </c>
      <c r="B22" s="4">
        <v>39288</v>
      </c>
      <c r="C22" s="4">
        <v>42099</v>
      </c>
      <c r="D22" s="5">
        <f t="shared" si="0"/>
        <v>2811</v>
      </c>
      <c r="E22" s="3" t="s">
        <v>62</v>
      </c>
      <c r="F22" s="3" t="s">
        <v>18</v>
      </c>
      <c r="G22" s="3" t="s">
        <v>34</v>
      </c>
      <c r="H22" s="6">
        <v>606</v>
      </c>
      <c r="I22" s="6">
        <v>66</v>
      </c>
      <c r="J22" s="3">
        <v>85</v>
      </c>
      <c r="K22" s="3">
        <v>0</v>
      </c>
      <c r="L22" s="3">
        <v>1</v>
      </c>
      <c r="M22" s="3"/>
      <c r="N22" s="3"/>
    </row>
    <row r="23" spans="1:14" x14ac:dyDescent="0.35">
      <c r="A23" s="2" t="s">
        <v>63</v>
      </c>
      <c r="B23" s="7">
        <v>40368</v>
      </c>
      <c r="C23" s="7">
        <v>40699</v>
      </c>
      <c r="D23" s="8">
        <f t="shared" si="0"/>
        <v>331</v>
      </c>
      <c r="E23" s="2" t="s">
        <v>64</v>
      </c>
      <c r="F23" s="2" t="s">
        <v>25</v>
      </c>
      <c r="G23" s="2" t="s">
        <v>15</v>
      </c>
      <c r="H23" s="9">
        <v>913</v>
      </c>
      <c r="I23" s="9">
        <v>86</v>
      </c>
      <c r="J23" s="2">
        <v>106</v>
      </c>
      <c r="K23" s="2">
        <v>0</v>
      </c>
      <c r="L23" s="2">
        <v>0</v>
      </c>
      <c r="M23" s="2"/>
      <c r="N23" s="2"/>
    </row>
    <row r="24" spans="1:14" x14ac:dyDescent="0.35">
      <c r="A24" s="3" t="s">
        <v>65</v>
      </c>
      <c r="B24" s="4">
        <v>40134</v>
      </c>
      <c r="C24" s="4">
        <v>40547</v>
      </c>
      <c r="D24" s="5">
        <f t="shared" si="0"/>
        <v>413</v>
      </c>
      <c r="E24" s="3" t="s">
        <v>66</v>
      </c>
      <c r="F24" s="3" t="s">
        <v>14</v>
      </c>
      <c r="G24" s="3" t="s">
        <v>15</v>
      </c>
      <c r="H24" s="6">
        <v>752</v>
      </c>
      <c r="I24" s="6">
        <v>86</v>
      </c>
      <c r="J24" s="3">
        <v>86</v>
      </c>
      <c r="K24" s="3">
        <v>2</v>
      </c>
      <c r="L24" s="3">
        <v>1</v>
      </c>
      <c r="M24" s="3"/>
      <c r="N24" s="3"/>
    </row>
    <row r="25" spans="1:14" x14ac:dyDescent="0.35">
      <c r="A25" s="2" t="s">
        <v>67</v>
      </c>
      <c r="B25" s="7">
        <v>40173</v>
      </c>
      <c r="C25" s="7">
        <v>40473</v>
      </c>
      <c r="D25" s="8">
        <f t="shared" si="0"/>
        <v>300</v>
      </c>
      <c r="E25" s="2" t="s">
        <v>68</v>
      </c>
      <c r="F25" s="2" t="s">
        <v>18</v>
      </c>
      <c r="G25" s="2" t="s">
        <v>34</v>
      </c>
      <c r="H25" s="9">
        <v>602</v>
      </c>
      <c r="I25" s="9">
        <v>80</v>
      </c>
      <c r="J25" s="2">
        <v>59</v>
      </c>
      <c r="K25" s="2">
        <v>2</v>
      </c>
      <c r="L25" s="2">
        <v>1</v>
      </c>
      <c r="M25" s="2"/>
      <c r="N25" s="2"/>
    </row>
    <row r="26" spans="1:14" x14ac:dyDescent="0.35">
      <c r="A26" s="3" t="s">
        <v>69</v>
      </c>
      <c r="B26" s="4">
        <v>39627</v>
      </c>
      <c r="C26" s="4">
        <v>40224</v>
      </c>
      <c r="D26" s="5">
        <f t="shared" si="0"/>
        <v>597</v>
      </c>
      <c r="E26" s="3" t="s">
        <v>70</v>
      </c>
      <c r="F26" s="3" t="s">
        <v>14</v>
      </c>
      <c r="G26" s="3" t="s">
        <v>34</v>
      </c>
      <c r="H26" s="6">
        <v>943</v>
      </c>
      <c r="I26" s="6">
        <v>79</v>
      </c>
      <c r="J26" s="3">
        <v>81</v>
      </c>
      <c r="K26" s="3">
        <v>0</v>
      </c>
      <c r="L26" s="3">
        <v>2</v>
      </c>
      <c r="M26" s="3"/>
      <c r="N26" s="3"/>
    </row>
    <row r="27" spans="1:14" x14ac:dyDescent="0.35">
      <c r="A27" s="2" t="s">
        <v>71</v>
      </c>
      <c r="B27" s="7">
        <v>41148</v>
      </c>
      <c r="C27" s="7">
        <v>41448</v>
      </c>
      <c r="D27" s="8">
        <f t="shared" si="0"/>
        <v>300</v>
      </c>
      <c r="E27" s="2" t="s">
        <v>72</v>
      </c>
      <c r="F27" s="2" t="s">
        <v>18</v>
      </c>
      <c r="G27" s="2" t="s">
        <v>19</v>
      </c>
      <c r="H27" s="9">
        <v>1090</v>
      </c>
      <c r="I27" s="9">
        <v>61</v>
      </c>
      <c r="J27" s="2">
        <v>73</v>
      </c>
      <c r="K27" s="2">
        <v>2</v>
      </c>
      <c r="L27" s="2">
        <v>2</v>
      </c>
      <c r="M27" s="2"/>
      <c r="N27" s="2"/>
    </row>
    <row r="28" spans="1:14" x14ac:dyDescent="0.35">
      <c r="A28" s="3" t="s">
        <v>73</v>
      </c>
      <c r="B28" s="4">
        <v>39705</v>
      </c>
      <c r="C28" s="4">
        <v>40436</v>
      </c>
      <c r="D28" s="5">
        <f t="shared" si="0"/>
        <v>731</v>
      </c>
      <c r="E28" s="3" t="s">
        <v>74</v>
      </c>
      <c r="F28" s="3" t="s">
        <v>25</v>
      </c>
      <c r="G28" s="3" t="s">
        <v>34</v>
      </c>
      <c r="H28" s="6">
        <v>936</v>
      </c>
      <c r="I28" s="6">
        <v>83</v>
      </c>
      <c r="J28" s="3">
        <v>58</v>
      </c>
      <c r="K28" s="3">
        <v>1</v>
      </c>
      <c r="L28" s="3">
        <v>2</v>
      </c>
      <c r="M28" s="3"/>
      <c r="N28" s="3"/>
    </row>
    <row r="29" spans="1:14" x14ac:dyDescent="0.35">
      <c r="A29" s="2" t="s">
        <v>75</v>
      </c>
      <c r="B29" s="7">
        <v>39744</v>
      </c>
      <c r="C29" s="7">
        <v>40172</v>
      </c>
      <c r="D29" s="8">
        <f t="shared" si="0"/>
        <v>428</v>
      </c>
      <c r="E29" s="2" t="s">
        <v>76</v>
      </c>
      <c r="F29" s="2" t="s">
        <v>14</v>
      </c>
      <c r="G29" s="2" t="s">
        <v>26</v>
      </c>
      <c r="H29" s="9">
        <v>972</v>
      </c>
      <c r="I29" s="9">
        <v>64</v>
      </c>
      <c r="J29" s="2">
        <v>107</v>
      </c>
      <c r="K29" s="2">
        <v>1</v>
      </c>
      <c r="L29" s="2">
        <v>0</v>
      </c>
      <c r="M29" s="2"/>
      <c r="N29" s="2"/>
    </row>
    <row r="30" spans="1:14" x14ac:dyDescent="0.35">
      <c r="A30" s="3" t="s">
        <v>77</v>
      </c>
      <c r="B30" s="4">
        <v>38688</v>
      </c>
      <c r="C30" s="4">
        <v>41045</v>
      </c>
      <c r="D30" s="5">
        <f t="shared" si="0"/>
        <v>2357</v>
      </c>
      <c r="E30" s="3" t="s">
        <v>78</v>
      </c>
      <c r="F30" s="3" t="s">
        <v>22</v>
      </c>
      <c r="G30" s="3" t="s">
        <v>19</v>
      </c>
      <c r="H30" s="6">
        <v>797</v>
      </c>
      <c r="I30" s="6">
        <v>103</v>
      </c>
      <c r="J30" s="3">
        <v>68</v>
      </c>
      <c r="K30" s="3">
        <v>2</v>
      </c>
      <c r="L30" s="3">
        <v>1</v>
      </c>
      <c r="M30" s="3"/>
      <c r="N30" s="3"/>
    </row>
    <row r="31" spans="1:14" x14ac:dyDescent="0.35">
      <c r="A31" s="2" t="s">
        <v>79</v>
      </c>
      <c r="B31" s="7">
        <v>39388</v>
      </c>
      <c r="C31" s="7">
        <v>42262</v>
      </c>
      <c r="D31" s="8">
        <f t="shared" si="0"/>
        <v>2874</v>
      </c>
      <c r="E31" s="2" t="s">
        <v>80</v>
      </c>
      <c r="F31" s="2" t="s">
        <v>22</v>
      </c>
      <c r="G31" s="2" t="s">
        <v>15</v>
      </c>
      <c r="H31" s="9">
        <v>800</v>
      </c>
      <c r="I31" s="9">
        <v>135</v>
      </c>
      <c r="J31" s="2">
        <v>66</v>
      </c>
      <c r="K31" s="2">
        <v>1</v>
      </c>
      <c r="L31" s="2">
        <v>1</v>
      </c>
      <c r="M31" s="2"/>
      <c r="N31" s="2"/>
    </row>
    <row r="32" spans="1:14" x14ac:dyDescent="0.35">
      <c r="A32" s="3" t="s">
        <v>81</v>
      </c>
      <c r="B32" s="4">
        <v>39861</v>
      </c>
      <c r="C32" s="4">
        <v>40253</v>
      </c>
      <c r="D32" s="5">
        <f t="shared" si="0"/>
        <v>392</v>
      </c>
      <c r="E32" s="3" t="s">
        <v>82</v>
      </c>
      <c r="F32" s="3" t="s">
        <v>18</v>
      </c>
      <c r="G32" s="3" t="s">
        <v>34</v>
      </c>
      <c r="H32" s="6">
        <v>1046</v>
      </c>
      <c r="I32" s="6">
        <v>63</v>
      </c>
      <c r="J32" s="3">
        <v>103</v>
      </c>
      <c r="K32" s="3">
        <v>2</v>
      </c>
      <c r="L32" s="3">
        <v>1</v>
      </c>
      <c r="M32" s="3"/>
      <c r="N32" s="3"/>
    </row>
    <row r="33" spans="1:14" x14ac:dyDescent="0.35">
      <c r="A33" s="2" t="s">
        <v>83</v>
      </c>
      <c r="B33" s="7">
        <v>40758</v>
      </c>
      <c r="C33" s="7">
        <v>41048</v>
      </c>
      <c r="D33" s="8">
        <f t="shared" si="0"/>
        <v>290</v>
      </c>
      <c r="E33" s="2" t="s">
        <v>84</v>
      </c>
      <c r="F33" s="2" t="s">
        <v>25</v>
      </c>
      <c r="G33" s="2" t="s">
        <v>34</v>
      </c>
      <c r="H33" s="9">
        <v>694</v>
      </c>
      <c r="I33" s="9">
        <v>137</v>
      </c>
      <c r="J33" s="2">
        <v>101</v>
      </c>
      <c r="K33" s="2">
        <v>2</v>
      </c>
      <c r="L33" s="2">
        <v>1</v>
      </c>
      <c r="M33" s="2"/>
      <c r="N33" s="2"/>
    </row>
    <row r="34" spans="1:14" x14ac:dyDescent="0.35">
      <c r="A34" s="3" t="s">
        <v>85</v>
      </c>
      <c r="B34" s="4">
        <v>40836</v>
      </c>
      <c r="C34" s="4">
        <v>41272</v>
      </c>
      <c r="D34" s="5">
        <f t="shared" si="0"/>
        <v>436</v>
      </c>
      <c r="E34" s="3" t="s">
        <v>86</v>
      </c>
      <c r="F34" s="3" t="s">
        <v>31</v>
      </c>
      <c r="G34" s="3" t="s">
        <v>26</v>
      </c>
      <c r="H34" s="6">
        <v>703</v>
      </c>
      <c r="I34" s="6">
        <v>109</v>
      </c>
      <c r="J34" s="3">
        <v>101</v>
      </c>
      <c r="K34" s="3">
        <v>0</v>
      </c>
      <c r="L34" s="3">
        <v>1</v>
      </c>
      <c r="M34" s="3"/>
      <c r="N34" s="3"/>
    </row>
    <row r="35" spans="1:14" x14ac:dyDescent="0.35">
      <c r="A35" s="2" t="s">
        <v>87</v>
      </c>
      <c r="B35" s="7">
        <v>39978</v>
      </c>
      <c r="C35" s="7">
        <v>40472</v>
      </c>
      <c r="D35" s="8">
        <f t="shared" si="0"/>
        <v>494</v>
      </c>
      <c r="E35" s="2" t="s">
        <v>88</v>
      </c>
      <c r="F35" s="2" t="s">
        <v>25</v>
      </c>
      <c r="G35" s="2" t="s">
        <v>26</v>
      </c>
      <c r="H35" s="9">
        <v>744</v>
      </c>
      <c r="I35" s="9">
        <v>67</v>
      </c>
      <c r="J35" s="2">
        <v>58</v>
      </c>
      <c r="K35" s="2">
        <v>1</v>
      </c>
      <c r="L35" s="2">
        <v>1</v>
      </c>
      <c r="M35" s="2"/>
      <c r="N35" s="2"/>
    </row>
    <row r="36" spans="1:14" x14ac:dyDescent="0.35">
      <c r="A36" s="3" t="s">
        <v>89</v>
      </c>
      <c r="B36" s="4">
        <v>40017</v>
      </c>
      <c r="C36" s="4">
        <v>40724</v>
      </c>
      <c r="D36" s="5">
        <f t="shared" si="0"/>
        <v>707</v>
      </c>
      <c r="E36" s="3" t="s">
        <v>90</v>
      </c>
      <c r="F36" s="3" t="s">
        <v>14</v>
      </c>
      <c r="G36" s="3" t="s">
        <v>34</v>
      </c>
      <c r="H36" s="6">
        <v>874</v>
      </c>
      <c r="I36" s="6">
        <v>90</v>
      </c>
      <c r="J36" s="3">
        <v>73</v>
      </c>
      <c r="K36" s="3">
        <v>1</v>
      </c>
      <c r="L36" s="3">
        <v>1</v>
      </c>
      <c r="M36" s="3"/>
      <c r="N36" s="3"/>
    </row>
    <row r="37" spans="1:14" x14ac:dyDescent="0.35">
      <c r="A37" s="2" t="s">
        <v>91</v>
      </c>
      <c r="B37" s="7">
        <v>40056</v>
      </c>
      <c r="C37" s="7">
        <v>40836</v>
      </c>
      <c r="D37" s="8">
        <f t="shared" si="0"/>
        <v>780</v>
      </c>
      <c r="E37" s="2" t="s">
        <v>92</v>
      </c>
      <c r="F37" s="2" t="s">
        <v>31</v>
      </c>
      <c r="G37" s="2" t="s">
        <v>26</v>
      </c>
      <c r="H37" s="9">
        <v>852</v>
      </c>
      <c r="I37" s="9">
        <v>130</v>
      </c>
      <c r="J37" s="2">
        <v>79</v>
      </c>
      <c r="K37" s="2">
        <v>1</v>
      </c>
      <c r="L37" s="2">
        <v>1</v>
      </c>
      <c r="M37" s="2"/>
      <c r="N37" s="2"/>
    </row>
    <row r="38" spans="1:14" x14ac:dyDescent="0.35">
      <c r="A38" s="3" t="s">
        <v>93</v>
      </c>
      <c r="B38" s="4">
        <v>40095</v>
      </c>
      <c r="C38" s="4">
        <v>40746</v>
      </c>
      <c r="D38" s="5">
        <f t="shared" si="0"/>
        <v>651</v>
      </c>
      <c r="E38" s="3" t="s">
        <v>94</v>
      </c>
      <c r="F38" s="3" t="s">
        <v>25</v>
      </c>
      <c r="G38" s="3" t="s">
        <v>19</v>
      </c>
      <c r="H38" s="6">
        <v>1095</v>
      </c>
      <c r="I38" s="6">
        <v>65</v>
      </c>
      <c r="J38" s="3">
        <v>92</v>
      </c>
      <c r="K38" s="3">
        <v>2</v>
      </c>
      <c r="L38" s="3">
        <v>1</v>
      </c>
      <c r="M38" s="3"/>
      <c r="N38" s="3"/>
    </row>
    <row r="39" spans="1:14" x14ac:dyDescent="0.35">
      <c r="A39" s="2" t="s">
        <v>95</v>
      </c>
      <c r="B39" s="7">
        <v>37288</v>
      </c>
      <c r="C39" s="7">
        <v>38098</v>
      </c>
      <c r="D39" s="8">
        <f t="shared" si="0"/>
        <v>810</v>
      </c>
      <c r="E39" s="2" t="s">
        <v>96</v>
      </c>
      <c r="F39" s="2" t="s">
        <v>18</v>
      </c>
      <c r="G39" s="2" t="s">
        <v>19</v>
      </c>
      <c r="H39" s="9">
        <v>878</v>
      </c>
      <c r="I39" s="9">
        <v>70</v>
      </c>
      <c r="J39" s="2">
        <v>104</v>
      </c>
      <c r="K39" s="2">
        <v>1</v>
      </c>
      <c r="L39" s="2">
        <v>1</v>
      </c>
      <c r="M39" s="2"/>
      <c r="N39" s="2"/>
    </row>
    <row r="40" spans="1:14" x14ac:dyDescent="0.35">
      <c r="A40" s="3" t="s">
        <v>97</v>
      </c>
      <c r="B40" s="4">
        <v>39939</v>
      </c>
      <c r="C40" s="4">
        <v>40228</v>
      </c>
      <c r="D40" s="5">
        <f t="shared" si="0"/>
        <v>289</v>
      </c>
      <c r="E40" s="3" t="s">
        <v>98</v>
      </c>
      <c r="F40" s="3" t="s">
        <v>31</v>
      </c>
      <c r="G40" s="3" t="s">
        <v>19</v>
      </c>
      <c r="H40" s="6">
        <v>678</v>
      </c>
      <c r="I40" s="6">
        <v>98</v>
      </c>
      <c r="J40" s="3">
        <v>90</v>
      </c>
      <c r="K40" s="3">
        <v>0</v>
      </c>
      <c r="L40" s="3">
        <v>1</v>
      </c>
      <c r="M40" s="3"/>
      <c r="N40" s="3"/>
    </row>
    <row r="41" spans="1:14" x14ac:dyDescent="0.35">
      <c r="A41" s="2" t="s">
        <v>99</v>
      </c>
      <c r="B41" s="7">
        <v>40212</v>
      </c>
      <c r="C41" s="7">
        <v>40903</v>
      </c>
      <c r="D41" s="8">
        <f t="shared" si="0"/>
        <v>691</v>
      </c>
      <c r="E41" s="2" t="s">
        <v>100</v>
      </c>
      <c r="F41" s="2" t="s">
        <v>22</v>
      </c>
      <c r="G41" s="2" t="s">
        <v>26</v>
      </c>
      <c r="H41" s="9">
        <v>677</v>
      </c>
      <c r="I41" s="9">
        <v>123</v>
      </c>
      <c r="J41" s="2">
        <v>80</v>
      </c>
      <c r="K41" s="2">
        <v>0</v>
      </c>
      <c r="L41" s="2">
        <v>1</v>
      </c>
      <c r="M41" s="2"/>
      <c r="N41" s="2"/>
    </row>
    <row r="42" spans="1:14" x14ac:dyDescent="0.35">
      <c r="A42" s="3" t="s">
        <v>101</v>
      </c>
      <c r="B42" s="4">
        <v>39088</v>
      </c>
      <c r="C42" s="4">
        <v>41320</v>
      </c>
      <c r="D42" s="5">
        <f t="shared" si="0"/>
        <v>2232</v>
      </c>
      <c r="E42" s="3" t="s">
        <v>102</v>
      </c>
      <c r="F42" s="3" t="s">
        <v>18</v>
      </c>
      <c r="G42" s="3" t="s">
        <v>19</v>
      </c>
      <c r="H42" s="6">
        <v>880</v>
      </c>
      <c r="I42" s="6">
        <v>114</v>
      </c>
      <c r="J42" s="3">
        <v>96</v>
      </c>
      <c r="K42" s="3">
        <v>2</v>
      </c>
      <c r="L42" s="3">
        <v>1</v>
      </c>
      <c r="M42" s="3"/>
      <c r="N42" s="3"/>
    </row>
    <row r="43" spans="1:14" x14ac:dyDescent="0.35">
      <c r="A43" s="2" t="s">
        <v>103</v>
      </c>
      <c r="B43" s="7">
        <v>40290</v>
      </c>
      <c r="C43" s="7">
        <v>41054</v>
      </c>
      <c r="D43" s="8">
        <f t="shared" si="0"/>
        <v>764</v>
      </c>
      <c r="E43" s="2" t="s">
        <v>104</v>
      </c>
      <c r="F43" s="2" t="s">
        <v>22</v>
      </c>
      <c r="G43" s="2" t="s">
        <v>26</v>
      </c>
      <c r="H43" s="9">
        <v>729</v>
      </c>
      <c r="I43" s="9">
        <v>128</v>
      </c>
      <c r="J43" s="2">
        <v>71</v>
      </c>
      <c r="K43" s="2">
        <v>2</v>
      </c>
      <c r="L43" s="2">
        <v>2</v>
      </c>
      <c r="M43" s="2"/>
      <c r="N43" s="2"/>
    </row>
    <row r="44" spans="1:14" x14ac:dyDescent="0.35">
      <c r="A44" s="3" t="s">
        <v>105</v>
      </c>
      <c r="B44" s="4">
        <v>41109</v>
      </c>
      <c r="C44" s="4">
        <v>41377</v>
      </c>
      <c r="D44" s="5">
        <f t="shared" si="0"/>
        <v>268</v>
      </c>
      <c r="E44" s="3" t="s">
        <v>106</v>
      </c>
      <c r="F44" s="3" t="s">
        <v>31</v>
      </c>
      <c r="G44" s="3" t="s">
        <v>26</v>
      </c>
      <c r="H44" s="6">
        <v>823</v>
      </c>
      <c r="I44" s="6">
        <v>125</v>
      </c>
      <c r="J44" s="3">
        <v>82</v>
      </c>
      <c r="K44" s="3">
        <v>0</v>
      </c>
      <c r="L44" s="3">
        <v>1</v>
      </c>
      <c r="M44" s="3"/>
      <c r="N44" s="3"/>
    </row>
    <row r="45" spans="1:14" x14ac:dyDescent="0.35">
      <c r="A45" s="2" t="s">
        <v>107</v>
      </c>
      <c r="B45" s="7">
        <v>40563</v>
      </c>
      <c r="C45" s="7">
        <v>40822</v>
      </c>
      <c r="D45" s="8">
        <f t="shared" si="0"/>
        <v>259</v>
      </c>
      <c r="E45" s="2" t="s">
        <v>108</v>
      </c>
      <c r="F45" s="2" t="s">
        <v>18</v>
      </c>
      <c r="G45" s="2" t="s">
        <v>26</v>
      </c>
      <c r="H45" s="9">
        <v>888</v>
      </c>
      <c r="I45" s="9">
        <v>82</v>
      </c>
      <c r="J45" s="2">
        <v>86</v>
      </c>
      <c r="K45" s="2">
        <v>0</v>
      </c>
      <c r="L45" s="2">
        <v>1</v>
      </c>
      <c r="M45" s="2"/>
      <c r="N45" s="2"/>
    </row>
    <row r="46" spans="1:14" x14ac:dyDescent="0.35">
      <c r="A46" s="3" t="s">
        <v>109</v>
      </c>
      <c r="B46" s="4">
        <v>41265</v>
      </c>
      <c r="C46" s="4">
        <v>41522</v>
      </c>
      <c r="D46" s="5">
        <f t="shared" si="0"/>
        <v>257</v>
      </c>
      <c r="E46" s="3" t="s">
        <v>110</v>
      </c>
      <c r="F46" s="3" t="s">
        <v>31</v>
      </c>
      <c r="G46" s="3" t="s">
        <v>26</v>
      </c>
      <c r="H46" s="6">
        <v>566</v>
      </c>
      <c r="I46" s="6">
        <v>144</v>
      </c>
      <c r="J46" s="3">
        <v>67</v>
      </c>
      <c r="K46" s="3">
        <v>0</v>
      </c>
      <c r="L46" s="3">
        <v>1</v>
      </c>
      <c r="M46" s="3"/>
      <c r="N46" s="3"/>
    </row>
    <row r="47" spans="1:14" x14ac:dyDescent="0.35">
      <c r="A47" s="2" t="s">
        <v>111</v>
      </c>
      <c r="B47" s="7">
        <v>40446</v>
      </c>
      <c r="C47" s="7">
        <v>40886</v>
      </c>
      <c r="D47" s="8">
        <f t="shared" si="0"/>
        <v>440</v>
      </c>
      <c r="E47" s="2" t="s">
        <v>112</v>
      </c>
      <c r="F47" s="2" t="s">
        <v>31</v>
      </c>
      <c r="G47" s="2" t="s">
        <v>26</v>
      </c>
      <c r="H47" s="9">
        <v>562</v>
      </c>
      <c r="I47" s="9">
        <v>124</v>
      </c>
      <c r="J47" s="2">
        <v>111</v>
      </c>
      <c r="K47" s="2">
        <v>1</v>
      </c>
      <c r="L47" s="2">
        <v>1</v>
      </c>
      <c r="M47" s="2"/>
      <c r="N47" s="2"/>
    </row>
    <row r="48" spans="1:14" x14ac:dyDescent="0.35">
      <c r="A48" s="3" t="s">
        <v>113</v>
      </c>
      <c r="B48" s="4">
        <v>40485</v>
      </c>
      <c r="C48" s="4">
        <v>41021</v>
      </c>
      <c r="D48" s="5">
        <f t="shared" si="0"/>
        <v>536</v>
      </c>
      <c r="E48" s="3" t="s">
        <v>114</v>
      </c>
      <c r="F48" s="3" t="s">
        <v>25</v>
      </c>
      <c r="G48" s="3" t="s">
        <v>34</v>
      </c>
      <c r="H48" s="6">
        <v>700</v>
      </c>
      <c r="I48" s="6">
        <v>114</v>
      </c>
      <c r="J48" s="3">
        <v>98</v>
      </c>
      <c r="K48" s="3">
        <v>1</v>
      </c>
      <c r="L48" s="3">
        <v>1</v>
      </c>
      <c r="M48" s="3"/>
      <c r="N48" s="3"/>
    </row>
    <row r="49" spans="1:14" x14ac:dyDescent="0.35">
      <c r="A49" s="2" t="s">
        <v>115</v>
      </c>
      <c r="B49" s="7">
        <v>40524</v>
      </c>
      <c r="C49" s="7">
        <v>41120</v>
      </c>
      <c r="D49" s="8">
        <f t="shared" si="0"/>
        <v>596</v>
      </c>
      <c r="E49" s="2" t="s">
        <v>116</v>
      </c>
      <c r="F49" s="2" t="s">
        <v>14</v>
      </c>
      <c r="G49" s="2" t="s">
        <v>26</v>
      </c>
      <c r="H49" s="9">
        <v>981</v>
      </c>
      <c r="I49" s="9">
        <v>116</v>
      </c>
      <c r="J49" s="2">
        <v>64</v>
      </c>
      <c r="K49" s="2">
        <v>0</v>
      </c>
      <c r="L49" s="2">
        <v>2</v>
      </c>
      <c r="M49" s="2"/>
      <c r="N49" s="2"/>
    </row>
    <row r="50" spans="1:14" x14ac:dyDescent="0.35">
      <c r="A50" s="3" t="s">
        <v>117</v>
      </c>
      <c r="B50" s="4">
        <v>40251</v>
      </c>
      <c r="C50" s="4">
        <v>40502</v>
      </c>
      <c r="D50" s="5">
        <f t="shared" si="0"/>
        <v>251</v>
      </c>
      <c r="E50" s="3" t="s">
        <v>118</v>
      </c>
      <c r="F50" s="3" t="s">
        <v>18</v>
      </c>
      <c r="G50" s="3" t="s">
        <v>19</v>
      </c>
      <c r="H50" s="6">
        <v>739</v>
      </c>
      <c r="I50" s="6">
        <v>106</v>
      </c>
      <c r="J50" s="3">
        <v>108</v>
      </c>
      <c r="K50" s="3">
        <v>2</v>
      </c>
      <c r="L50" s="3">
        <v>2</v>
      </c>
      <c r="M50" s="3"/>
      <c r="N50" s="3"/>
    </row>
    <row r="51" spans="1:14" x14ac:dyDescent="0.35">
      <c r="A51" s="2" t="s">
        <v>119</v>
      </c>
      <c r="B51" s="7">
        <v>37688</v>
      </c>
      <c r="C51" s="7">
        <v>39160</v>
      </c>
      <c r="D51" s="8">
        <f t="shared" si="0"/>
        <v>1472</v>
      </c>
      <c r="E51" s="2" t="s">
        <v>120</v>
      </c>
      <c r="F51" s="2" t="s">
        <v>14</v>
      </c>
      <c r="G51" s="2" t="s">
        <v>19</v>
      </c>
      <c r="H51" s="9">
        <v>927</v>
      </c>
      <c r="I51" s="9">
        <v>138</v>
      </c>
      <c r="J51" s="2">
        <v>76</v>
      </c>
      <c r="K51" s="2">
        <v>1</v>
      </c>
      <c r="L51" s="2">
        <v>1</v>
      </c>
      <c r="M51" s="2"/>
      <c r="N51" s="2"/>
    </row>
    <row r="52" spans="1:14" x14ac:dyDescent="0.35">
      <c r="A52" s="3" t="s">
        <v>121</v>
      </c>
      <c r="B52" s="4">
        <v>38788</v>
      </c>
      <c r="C52" s="4">
        <v>41522</v>
      </c>
      <c r="D52" s="5">
        <f t="shared" si="0"/>
        <v>2734</v>
      </c>
      <c r="E52" s="3" t="s">
        <v>122</v>
      </c>
      <c r="F52" s="3" t="s">
        <v>31</v>
      </c>
      <c r="G52" s="3" t="s">
        <v>15</v>
      </c>
      <c r="H52" s="6">
        <v>932</v>
      </c>
      <c r="I52" s="6">
        <v>76</v>
      </c>
      <c r="J52" s="3">
        <v>50</v>
      </c>
      <c r="K52" s="3">
        <v>2</v>
      </c>
      <c r="L52" s="3">
        <v>2</v>
      </c>
      <c r="M52" s="3"/>
      <c r="N52" s="3"/>
    </row>
    <row r="53" spans="1:14" x14ac:dyDescent="0.35">
      <c r="A53" s="2" t="s">
        <v>123</v>
      </c>
      <c r="B53" s="7">
        <v>40680</v>
      </c>
      <c r="C53" s="7">
        <v>41082</v>
      </c>
      <c r="D53" s="8">
        <f t="shared" si="0"/>
        <v>402</v>
      </c>
      <c r="E53" s="2" t="s">
        <v>124</v>
      </c>
      <c r="F53" s="2" t="s">
        <v>22</v>
      </c>
      <c r="G53" s="2" t="s">
        <v>34</v>
      </c>
      <c r="H53" s="9">
        <v>1051</v>
      </c>
      <c r="I53" s="9">
        <v>113</v>
      </c>
      <c r="J53" s="2">
        <v>108</v>
      </c>
      <c r="K53" s="2">
        <v>1</v>
      </c>
      <c r="L53" s="2">
        <v>1</v>
      </c>
      <c r="M53" s="2"/>
      <c r="N53" s="2"/>
    </row>
    <row r="54" spans="1:14" x14ac:dyDescent="0.35">
      <c r="A54" s="3" t="s">
        <v>125</v>
      </c>
      <c r="B54" s="4">
        <v>41226</v>
      </c>
      <c r="C54" s="4">
        <v>41451</v>
      </c>
      <c r="D54" s="5">
        <f t="shared" si="0"/>
        <v>225</v>
      </c>
      <c r="E54" s="3" t="s">
        <v>126</v>
      </c>
      <c r="F54" s="3" t="s">
        <v>31</v>
      </c>
      <c r="G54" s="3" t="s">
        <v>34</v>
      </c>
      <c r="H54" s="6">
        <v>1030</v>
      </c>
      <c r="I54" s="6">
        <v>103</v>
      </c>
      <c r="J54" s="3">
        <v>51</v>
      </c>
      <c r="K54" s="3">
        <v>2</v>
      </c>
      <c r="L54" s="3">
        <v>1</v>
      </c>
      <c r="M54" s="3"/>
      <c r="N54" s="3"/>
    </row>
    <row r="55" spans="1:14" x14ac:dyDescent="0.35">
      <c r="A55" s="2" t="s">
        <v>127</v>
      </c>
      <c r="B55" s="7">
        <v>39588</v>
      </c>
      <c r="C55" s="7">
        <v>39805</v>
      </c>
      <c r="D55" s="8">
        <f t="shared" si="0"/>
        <v>217</v>
      </c>
      <c r="E55" s="2" t="s">
        <v>128</v>
      </c>
      <c r="F55" s="2" t="s">
        <v>25</v>
      </c>
      <c r="G55" s="2" t="s">
        <v>15</v>
      </c>
      <c r="H55" s="9">
        <v>672</v>
      </c>
      <c r="I55" s="9">
        <v>143</v>
      </c>
      <c r="J55" s="2">
        <v>66</v>
      </c>
      <c r="K55" s="2">
        <v>1</v>
      </c>
      <c r="L55" s="2">
        <v>1</v>
      </c>
      <c r="M55" s="2"/>
      <c r="N55" s="2"/>
    </row>
    <row r="56" spans="1:14" x14ac:dyDescent="0.35">
      <c r="A56" s="3" t="s">
        <v>129</v>
      </c>
      <c r="B56" s="4">
        <v>40797</v>
      </c>
      <c r="C56" s="4">
        <v>41315</v>
      </c>
      <c r="D56" s="5">
        <f t="shared" si="0"/>
        <v>518</v>
      </c>
      <c r="E56" s="3" t="s">
        <v>130</v>
      </c>
      <c r="F56" s="3" t="s">
        <v>14</v>
      </c>
      <c r="G56" s="3" t="s">
        <v>26</v>
      </c>
      <c r="H56" s="6">
        <v>1003</v>
      </c>
      <c r="I56" s="6">
        <v>68</v>
      </c>
      <c r="J56" s="3">
        <v>75</v>
      </c>
      <c r="K56" s="3">
        <v>2</v>
      </c>
      <c r="L56" s="3">
        <v>1</v>
      </c>
      <c r="M56" s="3"/>
      <c r="N56" s="3"/>
    </row>
    <row r="57" spans="1:14" x14ac:dyDescent="0.35">
      <c r="A57" s="2" t="s">
        <v>131</v>
      </c>
      <c r="B57" s="7">
        <v>37388</v>
      </c>
      <c r="C57" s="7">
        <v>38880</v>
      </c>
      <c r="D57" s="8">
        <f t="shared" si="0"/>
        <v>1492</v>
      </c>
      <c r="E57" s="2" t="s">
        <v>132</v>
      </c>
      <c r="F57" s="2" t="s">
        <v>22</v>
      </c>
      <c r="G57" s="2" t="s">
        <v>15</v>
      </c>
      <c r="H57" s="9">
        <v>958</v>
      </c>
      <c r="I57" s="9">
        <v>104</v>
      </c>
      <c r="J57" s="2">
        <v>101</v>
      </c>
      <c r="K57" s="2">
        <v>0</v>
      </c>
      <c r="L57" s="2">
        <v>1</v>
      </c>
      <c r="M57" s="2"/>
      <c r="N57" s="2"/>
    </row>
    <row r="58" spans="1:14" x14ac:dyDescent="0.35">
      <c r="A58" s="3" t="s">
        <v>133</v>
      </c>
      <c r="B58" s="4">
        <v>40875</v>
      </c>
      <c r="C58" s="4">
        <v>41506</v>
      </c>
      <c r="D58" s="5">
        <f t="shared" si="0"/>
        <v>631</v>
      </c>
      <c r="E58" s="3" t="s">
        <v>134</v>
      </c>
      <c r="F58" s="3" t="s">
        <v>25</v>
      </c>
      <c r="G58" s="3" t="s">
        <v>19</v>
      </c>
      <c r="H58" s="6">
        <v>598</v>
      </c>
      <c r="I58" s="6">
        <v>62</v>
      </c>
      <c r="J58" s="3">
        <v>73</v>
      </c>
      <c r="K58" s="3">
        <v>1</v>
      </c>
      <c r="L58" s="3">
        <v>2</v>
      </c>
      <c r="M58" s="3"/>
      <c r="N58" s="3"/>
    </row>
    <row r="59" spans="1:14" x14ac:dyDescent="0.35">
      <c r="A59" s="2" t="s">
        <v>135</v>
      </c>
      <c r="B59" s="7">
        <v>41187</v>
      </c>
      <c r="C59" s="7">
        <v>41704</v>
      </c>
      <c r="D59" s="8">
        <f t="shared" si="0"/>
        <v>517</v>
      </c>
      <c r="E59" s="2" t="s">
        <v>136</v>
      </c>
      <c r="F59" s="2" t="s">
        <v>22</v>
      </c>
      <c r="G59" s="2" t="s">
        <v>15</v>
      </c>
      <c r="H59" s="9">
        <v>964</v>
      </c>
      <c r="I59" s="9">
        <v>113</v>
      </c>
      <c r="J59" s="2">
        <v>75</v>
      </c>
      <c r="K59" s="2">
        <v>2</v>
      </c>
      <c r="L59" s="2">
        <v>1</v>
      </c>
      <c r="M59" s="2"/>
      <c r="N59" s="2"/>
    </row>
    <row r="60" spans="1:14" x14ac:dyDescent="0.35">
      <c r="A60" s="3" t="s">
        <v>137</v>
      </c>
      <c r="B60" s="4">
        <v>40953</v>
      </c>
      <c r="C60" s="4">
        <v>41166</v>
      </c>
      <c r="D60" s="5">
        <f t="shared" si="0"/>
        <v>213</v>
      </c>
      <c r="E60" s="3" t="s">
        <v>138</v>
      </c>
      <c r="F60" s="3" t="s">
        <v>18</v>
      </c>
      <c r="G60" s="3" t="s">
        <v>34</v>
      </c>
      <c r="H60" s="6">
        <v>982</v>
      </c>
      <c r="I60" s="6">
        <v>125</v>
      </c>
      <c r="J60" s="3">
        <v>69</v>
      </c>
      <c r="K60" s="3">
        <v>1</v>
      </c>
      <c r="L60" s="3">
        <v>2</v>
      </c>
      <c r="M60" s="3"/>
      <c r="N60" s="3"/>
    </row>
    <row r="61" spans="1:14" x14ac:dyDescent="0.35">
      <c r="A61" s="2" t="s">
        <v>139</v>
      </c>
      <c r="B61" s="7">
        <v>41577</v>
      </c>
      <c r="C61" s="7">
        <v>41785</v>
      </c>
      <c r="D61" s="8">
        <f t="shared" si="0"/>
        <v>208</v>
      </c>
      <c r="E61" s="2" t="s">
        <v>140</v>
      </c>
      <c r="F61" s="2" t="s">
        <v>14</v>
      </c>
      <c r="G61" s="2" t="s">
        <v>34</v>
      </c>
      <c r="H61" s="9">
        <v>952</v>
      </c>
      <c r="I61" s="9">
        <v>78</v>
      </c>
      <c r="J61" s="2">
        <v>114</v>
      </c>
      <c r="K61" s="2">
        <v>1</v>
      </c>
      <c r="L61" s="2">
        <v>2</v>
      </c>
      <c r="M61" s="2"/>
      <c r="N61" s="2"/>
    </row>
    <row r="62" spans="1:14" x14ac:dyDescent="0.35">
      <c r="A62" s="3" t="s">
        <v>141</v>
      </c>
      <c r="B62" s="4">
        <v>41031</v>
      </c>
      <c r="C62" s="4">
        <v>41436</v>
      </c>
      <c r="D62" s="5">
        <f t="shared" si="0"/>
        <v>405</v>
      </c>
      <c r="E62" s="3" t="s">
        <v>142</v>
      </c>
      <c r="F62" s="3" t="s">
        <v>18</v>
      </c>
      <c r="G62" s="3" t="s">
        <v>34</v>
      </c>
      <c r="H62" s="6">
        <v>885</v>
      </c>
      <c r="I62" s="6">
        <v>139</v>
      </c>
      <c r="J62" s="3">
        <v>66</v>
      </c>
      <c r="K62" s="3">
        <v>2</v>
      </c>
      <c r="L62" s="3">
        <v>2</v>
      </c>
      <c r="M62" s="3"/>
      <c r="N62" s="3"/>
    </row>
    <row r="63" spans="1:14" x14ac:dyDescent="0.35">
      <c r="A63" s="2" t="s">
        <v>143</v>
      </c>
      <c r="B63" s="7">
        <v>41070</v>
      </c>
      <c r="C63" s="7">
        <v>41639</v>
      </c>
      <c r="D63" s="8">
        <f t="shared" si="0"/>
        <v>569</v>
      </c>
      <c r="E63" s="2" t="s">
        <v>144</v>
      </c>
      <c r="F63" s="2" t="s">
        <v>22</v>
      </c>
      <c r="G63" s="2" t="s">
        <v>26</v>
      </c>
      <c r="H63" s="9">
        <v>815</v>
      </c>
      <c r="I63" s="9">
        <v>67</v>
      </c>
      <c r="J63" s="2">
        <v>62</v>
      </c>
      <c r="K63" s="2">
        <v>2</v>
      </c>
      <c r="L63" s="2">
        <v>1</v>
      </c>
      <c r="M63" s="2"/>
      <c r="N63" s="2"/>
    </row>
    <row r="64" spans="1:14" x14ac:dyDescent="0.35">
      <c r="A64" s="3" t="s">
        <v>145</v>
      </c>
      <c r="B64" s="4">
        <v>39666</v>
      </c>
      <c r="C64" s="4">
        <v>40403</v>
      </c>
      <c r="D64" s="5">
        <f t="shared" si="0"/>
        <v>737</v>
      </c>
      <c r="E64" s="3" t="s">
        <v>146</v>
      </c>
      <c r="F64" s="3" t="s">
        <v>31</v>
      </c>
      <c r="G64" s="3" t="s">
        <v>26</v>
      </c>
      <c r="H64" s="6">
        <v>787</v>
      </c>
      <c r="I64" s="6">
        <v>65</v>
      </c>
      <c r="J64" s="3">
        <v>111</v>
      </c>
      <c r="K64" s="3">
        <v>0</v>
      </c>
      <c r="L64" s="3">
        <v>2</v>
      </c>
      <c r="M64" s="3"/>
      <c r="N64" s="3"/>
    </row>
    <row r="65" spans="1:14" x14ac:dyDescent="0.35">
      <c r="A65" s="2" t="s">
        <v>147</v>
      </c>
      <c r="B65" s="7">
        <v>39822</v>
      </c>
      <c r="C65" s="7">
        <v>40511</v>
      </c>
      <c r="D65" s="8">
        <f t="shared" si="0"/>
        <v>689</v>
      </c>
      <c r="E65" s="2" t="s">
        <v>148</v>
      </c>
      <c r="F65" s="2" t="s">
        <v>22</v>
      </c>
      <c r="G65" s="2" t="s">
        <v>15</v>
      </c>
      <c r="H65" s="9">
        <v>990</v>
      </c>
      <c r="I65" s="9">
        <v>83</v>
      </c>
      <c r="J65" s="2">
        <v>52</v>
      </c>
      <c r="K65" s="2">
        <v>2</v>
      </c>
      <c r="L65" s="2">
        <v>1</v>
      </c>
      <c r="M65" s="2"/>
      <c r="N65" s="2"/>
    </row>
    <row r="66" spans="1:14" x14ac:dyDescent="0.35">
      <c r="A66" s="3" t="s">
        <v>149</v>
      </c>
      <c r="B66" s="4">
        <v>37788</v>
      </c>
      <c r="C66" s="4">
        <v>39365</v>
      </c>
      <c r="D66" s="5">
        <f t="shared" si="0"/>
        <v>1577</v>
      </c>
      <c r="E66" s="3" t="s">
        <v>150</v>
      </c>
      <c r="F66" s="3" t="s">
        <v>18</v>
      </c>
      <c r="G66" s="3" t="s">
        <v>15</v>
      </c>
      <c r="H66" s="6">
        <v>999</v>
      </c>
      <c r="I66" s="6">
        <v>72</v>
      </c>
      <c r="J66" s="3">
        <v>70</v>
      </c>
      <c r="K66" s="3">
        <v>1</v>
      </c>
      <c r="L66" s="3">
        <v>1</v>
      </c>
      <c r="M66" s="3"/>
      <c r="N66" s="3"/>
    </row>
    <row r="67" spans="1:14" x14ac:dyDescent="0.35">
      <c r="A67" s="2" t="s">
        <v>151</v>
      </c>
      <c r="B67" s="7">
        <v>39900</v>
      </c>
      <c r="C67" s="7">
        <v>40101</v>
      </c>
      <c r="D67" s="8">
        <f t="shared" ref="D67:D81" si="1">C67-B67</f>
        <v>201</v>
      </c>
      <c r="E67" s="2" t="s">
        <v>152</v>
      </c>
      <c r="F67" s="2" t="s">
        <v>22</v>
      </c>
      <c r="G67" s="2" t="s">
        <v>26</v>
      </c>
      <c r="H67" s="9">
        <v>548</v>
      </c>
      <c r="I67" s="9">
        <v>134</v>
      </c>
      <c r="J67" s="2">
        <v>108</v>
      </c>
      <c r="K67" s="2">
        <v>2</v>
      </c>
      <c r="L67" s="2">
        <v>2</v>
      </c>
      <c r="M67" s="2"/>
      <c r="N67" s="2"/>
    </row>
    <row r="68" spans="1:14" x14ac:dyDescent="0.35">
      <c r="A68" s="3" t="s">
        <v>153</v>
      </c>
      <c r="B68" s="4">
        <v>37488</v>
      </c>
      <c r="C68" s="4">
        <v>38509</v>
      </c>
      <c r="D68" s="5">
        <f t="shared" si="1"/>
        <v>1021</v>
      </c>
      <c r="E68" s="3" t="s">
        <v>154</v>
      </c>
      <c r="F68" s="3" t="s">
        <v>31</v>
      </c>
      <c r="G68" s="3" t="s">
        <v>34</v>
      </c>
      <c r="H68" s="6">
        <v>570</v>
      </c>
      <c r="I68" s="6">
        <v>112</v>
      </c>
      <c r="J68" s="3">
        <v>43</v>
      </c>
      <c r="K68" s="3">
        <v>0</v>
      </c>
      <c r="L68" s="3">
        <v>1</v>
      </c>
      <c r="M68" s="3"/>
      <c r="N68" s="3"/>
    </row>
    <row r="69" spans="1:14" x14ac:dyDescent="0.35">
      <c r="A69" s="2" t="s">
        <v>155</v>
      </c>
      <c r="B69" s="7">
        <v>40992</v>
      </c>
      <c r="C69" s="7">
        <v>41189</v>
      </c>
      <c r="D69" s="8">
        <f t="shared" si="1"/>
        <v>197</v>
      </c>
      <c r="E69" s="2" t="s">
        <v>156</v>
      </c>
      <c r="F69" s="2" t="s">
        <v>22</v>
      </c>
      <c r="G69" s="2" t="s">
        <v>26</v>
      </c>
      <c r="H69" s="9">
        <v>861</v>
      </c>
      <c r="I69" s="9">
        <v>97</v>
      </c>
      <c r="J69" s="2">
        <v>81</v>
      </c>
      <c r="K69" s="2">
        <v>2</v>
      </c>
      <c r="L69" s="2">
        <v>0</v>
      </c>
      <c r="M69" s="2"/>
      <c r="N69" s="2"/>
    </row>
    <row r="70" spans="1:14" x14ac:dyDescent="0.35">
      <c r="A70" s="3" t="s">
        <v>157</v>
      </c>
      <c r="B70" s="4">
        <v>41343</v>
      </c>
      <c r="C70" s="4">
        <v>41838</v>
      </c>
      <c r="D70" s="5">
        <f t="shared" si="1"/>
        <v>495</v>
      </c>
      <c r="E70" s="3" t="s">
        <v>158</v>
      </c>
      <c r="F70" s="3" t="s">
        <v>14</v>
      </c>
      <c r="G70" s="3" t="s">
        <v>26</v>
      </c>
      <c r="H70" s="6">
        <v>1079</v>
      </c>
      <c r="I70" s="6">
        <v>125</v>
      </c>
      <c r="J70" s="3">
        <v>60</v>
      </c>
      <c r="K70" s="3">
        <v>1</v>
      </c>
      <c r="L70" s="3">
        <v>1</v>
      </c>
      <c r="M70" s="3"/>
      <c r="N70" s="3"/>
    </row>
    <row r="71" spans="1:14" x14ac:dyDescent="0.35">
      <c r="A71" s="2" t="s">
        <v>159</v>
      </c>
      <c r="B71" s="7">
        <v>41382</v>
      </c>
      <c r="C71" s="7">
        <v>42032</v>
      </c>
      <c r="D71" s="8">
        <f t="shared" si="1"/>
        <v>650</v>
      </c>
      <c r="E71" s="2" t="s">
        <v>160</v>
      </c>
      <c r="F71" s="2" t="s">
        <v>31</v>
      </c>
      <c r="G71" s="2" t="s">
        <v>26</v>
      </c>
      <c r="H71" s="9">
        <v>784</v>
      </c>
      <c r="I71" s="9">
        <v>62</v>
      </c>
      <c r="J71" s="2">
        <v>93</v>
      </c>
      <c r="K71" s="2">
        <v>1</v>
      </c>
      <c r="L71" s="2">
        <v>1</v>
      </c>
      <c r="M71" s="2"/>
      <c r="N71" s="2"/>
    </row>
    <row r="72" spans="1:14" x14ac:dyDescent="0.35">
      <c r="A72" s="3" t="s">
        <v>161</v>
      </c>
      <c r="B72" s="4">
        <v>41421</v>
      </c>
      <c r="C72" s="4">
        <v>42125</v>
      </c>
      <c r="D72" s="5">
        <f t="shared" si="1"/>
        <v>704</v>
      </c>
      <c r="E72" s="3" t="s">
        <v>162</v>
      </c>
      <c r="F72" s="3" t="s">
        <v>25</v>
      </c>
      <c r="G72" s="3" t="s">
        <v>19</v>
      </c>
      <c r="H72" s="6">
        <v>847</v>
      </c>
      <c r="I72" s="6">
        <v>103</v>
      </c>
      <c r="J72" s="3">
        <v>58</v>
      </c>
      <c r="K72" s="3">
        <v>0</v>
      </c>
      <c r="L72" s="3">
        <v>1</v>
      </c>
      <c r="M72" s="3"/>
      <c r="N72" s="3"/>
    </row>
    <row r="73" spans="1:14" x14ac:dyDescent="0.35">
      <c r="A73" s="2" t="s">
        <v>163</v>
      </c>
      <c r="B73" s="7">
        <v>41460</v>
      </c>
      <c r="C73" s="7">
        <v>41927</v>
      </c>
      <c r="D73" s="8">
        <f t="shared" si="1"/>
        <v>467</v>
      </c>
      <c r="E73" s="2" t="s">
        <v>164</v>
      </c>
      <c r="F73" s="2" t="s">
        <v>14</v>
      </c>
      <c r="G73" s="2" t="s">
        <v>15</v>
      </c>
      <c r="H73" s="9">
        <v>1009</v>
      </c>
      <c r="I73" s="9">
        <v>106</v>
      </c>
      <c r="J73" s="2">
        <v>60</v>
      </c>
      <c r="K73" s="2">
        <v>0</v>
      </c>
      <c r="L73" s="2">
        <v>1</v>
      </c>
      <c r="M73" s="2"/>
      <c r="N73" s="2"/>
    </row>
    <row r="74" spans="1:14" x14ac:dyDescent="0.35">
      <c r="A74" s="3" t="s">
        <v>165</v>
      </c>
      <c r="B74" s="4">
        <v>41499</v>
      </c>
      <c r="C74" s="4">
        <v>42030</v>
      </c>
      <c r="D74" s="5">
        <f t="shared" si="1"/>
        <v>531</v>
      </c>
      <c r="E74" s="3" t="s">
        <v>166</v>
      </c>
      <c r="F74" s="3" t="s">
        <v>31</v>
      </c>
      <c r="G74" s="3" t="s">
        <v>34</v>
      </c>
      <c r="H74" s="6">
        <v>751</v>
      </c>
      <c r="I74" s="6">
        <v>126</v>
      </c>
      <c r="J74" s="3">
        <v>115</v>
      </c>
      <c r="K74" s="3">
        <v>1</v>
      </c>
      <c r="L74" s="3">
        <v>2</v>
      </c>
      <c r="M74" s="3"/>
      <c r="N74" s="3"/>
    </row>
    <row r="75" spans="1:14" x14ac:dyDescent="0.35">
      <c r="A75" s="2" t="s">
        <v>167</v>
      </c>
      <c r="B75" s="7">
        <v>41538</v>
      </c>
      <c r="C75" s="7">
        <v>42047</v>
      </c>
      <c r="D75" s="8">
        <f t="shared" si="1"/>
        <v>509</v>
      </c>
      <c r="E75" s="2" t="s">
        <v>168</v>
      </c>
      <c r="F75" s="2" t="s">
        <v>25</v>
      </c>
      <c r="G75" s="2" t="s">
        <v>26</v>
      </c>
      <c r="H75" s="9">
        <v>706</v>
      </c>
      <c r="I75" s="9">
        <v>78</v>
      </c>
      <c r="J75" s="2">
        <v>44</v>
      </c>
      <c r="K75" s="2">
        <v>1</v>
      </c>
      <c r="L75" s="2">
        <v>2</v>
      </c>
      <c r="M75" s="2"/>
      <c r="N75" s="2"/>
    </row>
    <row r="76" spans="1:14" x14ac:dyDescent="0.35">
      <c r="A76" s="3" t="s">
        <v>169</v>
      </c>
      <c r="B76" s="4">
        <v>41616</v>
      </c>
      <c r="C76" s="4">
        <v>41803</v>
      </c>
      <c r="D76" s="5">
        <f t="shared" si="1"/>
        <v>187</v>
      </c>
      <c r="E76" s="3" t="s">
        <v>170</v>
      </c>
      <c r="F76" s="3" t="s">
        <v>31</v>
      </c>
      <c r="G76" s="3" t="s">
        <v>26</v>
      </c>
      <c r="H76" s="6">
        <v>609</v>
      </c>
      <c r="I76" s="6">
        <v>136</v>
      </c>
      <c r="J76" s="3">
        <v>74</v>
      </c>
      <c r="K76" s="3">
        <v>2</v>
      </c>
      <c r="L76" s="3">
        <v>0</v>
      </c>
      <c r="M76" s="3"/>
      <c r="N76" s="3"/>
    </row>
    <row r="77" spans="1:14" x14ac:dyDescent="0.35">
      <c r="A77" s="2" t="s">
        <v>171</v>
      </c>
      <c r="B77" s="7">
        <v>41772</v>
      </c>
      <c r="C77" s="7">
        <v>41953</v>
      </c>
      <c r="D77" s="8">
        <f t="shared" si="1"/>
        <v>181</v>
      </c>
      <c r="E77" s="2" t="s">
        <v>172</v>
      </c>
      <c r="F77" s="2" t="s">
        <v>31</v>
      </c>
      <c r="G77" s="2" t="s">
        <v>19</v>
      </c>
      <c r="H77" s="9">
        <v>904</v>
      </c>
      <c r="I77" s="9">
        <v>99</v>
      </c>
      <c r="J77" s="2">
        <v>49</v>
      </c>
      <c r="K77" s="2">
        <v>1</v>
      </c>
      <c r="L77" s="2">
        <v>2</v>
      </c>
      <c r="M77" s="2"/>
      <c r="N77" s="2"/>
    </row>
    <row r="78" spans="1:14" x14ac:dyDescent="0.35">
      <c r="A78" s="3" t="s">
        <v>173</v>
      </c>
      <c r="B78" s="4">
        <v>41655</v>
      </c>
      <c r="C78" s="4">
        <v>41820</v>
      </c>
      <c r="D78" s="5">
        <f t="shared" si="1"/>
        <v>165</v>
      </c>
      <c r="E78" s="3" t="s">
        <v>174</v>
      </c>
      <c r="F78" s="3" t="s">
        <v>25</v>
      </c>
      <c r="G78" s="3" t="s">
        <v>26</v>
      </c>
      <c r="H78" s="6">
        <v>969</v>
      </c>
      <c r="I78" s="6">
        <v>95</v>
      </c>
      <c r="J78" s="3">
        <v>69</v>
      </c>
      <c r="K78" s="3">
        <v>2</v>
      </c>
      <c r="L78" s="3">
        <v>2</v>
      </c>
      <c r="M78" s="3"/>
      <c r="N78" s="3"/>
    </row>
    <row r="79" spans="1:14" x14ac:dyDescent="0.35">
      <c r="A79" s="2" t="s">
        <v>175</v>
      </c>
      <c r="B79" s="7">
        <v>41694</v>
      </c>
      <c r="C79" s="7">
        <v>42368</v>
      </c>
      <c r="D79" s="8">
        <f t="shared" si="1"/>
        <v>674</v>
      </c>
      <c r="E79" s="2" t="s">
        <v>176</v>
      </c>
      <c r="F79" s="2" t="s">
        <v>14</v>
      </c>
      <c r="G79" s="2" t="s">
        <v>26</v>
      </c>
      <c r="H79" s="9">
        <v>528</v>
      </c>
      <c r="I79" s="9">
        <v>74</v>
      </c>
      <c r="J79" s="2">
        <v>74</v>
      </c>
      <c r="K79" s="2">
        <v>2</v>
      </c>
      <c r="L79" s="2">
        <v>1</v>
      </c>
      <c r="M79" s="2"/>
      <c r="N79" s="2"/>
    </row>
    <row r="80" spans="1:14" x14ac:dyDescent="0.35">
      <c r="A80" s="3" t="s">
        <v>177</v>
      </c>
      <c r="B80" s="4">
        <v>40329</v>
      </c>
      <c r="C80" s="4">
        <v>40914</v>
      </c>
      <c r="D80" s="5">
        <f t="shared" si="1"/>
        <v>585</v>
      </c>
      <c r="E80" s="3" t="s">
        <v>178</v>
      </c>
      <c r="F80" s="3" t="s">
        <v>31</v>
      </c>
      <c r="G80" s="3" t="s">
        <v>19</v>
      </c>
      <c r="H80" s="6">
        <v>1083</v>
      </c>
      <c r="I80" s="6">
        <v>92</v>
      </c>
      <c r="J80" s="3">
        <v>97</v>
      </c>
      <c r="K80" s="3">
        <v>2</v>
      </c>
      <c r="L80" s="3">
        <v>2</v>
      </c>
      <c r="M80" s="3"/>
      <c r="N80" s="3"/>
    </row>
    <row r="81" spans="1:14" x14ac:dyDescent="0.35">
      <c r="A81" s="2" t="s">
        <v>179</v>
      </c>
      <c r="B81" s="7">
        <v>40719</v>
      </c>
      <c r="C81" s="7">
        <v>40880</v>
      </c>
      <c r="D81" s="8">
        <f t="shared" si="1"/>
        <v>161</v>
      </c>
      <c r="E81" s="2" t="s">
        <v>180</v>
      </c>
      <c r="F81" s="2" t="s">
        <v>31</v>
      </c>
      <c r="G81" s="2" t="s">
        <v>26</v>
      </c>
      <c r="H81" s="9">
        <v>706</v>
      </c>
      <c r="I81" s="9">
        <v>101</v>
      </c>
      <c r="J81" s="2">
        <v>111</v>
      </c>
      <c r="K81" s="2">
        <v>2</v>
      </c>
      <c r="L81" s="2">
        <v>1</v>
      </c>
      <c r="M81" s="2"/>
      <c r="N8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donnees_locataire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YEO</dc:creator>
  <cp:lastModifiedBy>RICHARD YEO</cp:lastModifiedBy>
  <dcterms:created xsi:type="dcterms:W3CDTF">2022-04-17T10:18:37Z</dcterms:created>
  <dcterms:modified xsi:type="dcterms:W3CDTF">2022-04-22T09:17:01Z</dcterms:modified>
</cp:coreProperties>
</file>