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CodeField\CODE_CPP\ALGO\Homework5\bin\"/>
    </mc:Choice>
  </mc:AlternateContent>
  <xr:revisionPtr revIDLastSave="0" documentId="13_ncr:1_{932AD4C0-4F94-4939-8D7A-2943AE9F720E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C13" i="1"/>
  <c r="D13" i="1"/>
  <c r="E13" i="1"/>
  <c r="F13" i="1"/>
  <c r="G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B14" i="1"/>
  <c r="B15" i="1"/>
  <c r="B16" i="1"/>
  <c r="B17" i="1"/>
  <c r="B13" i="1"/>
  <c r="J12" i="1"/>
  <c r="I12" i="1"/>
  <c r="H12" i="1"/>
  <c r="G12" i="1"/>
  <c r="F12" i="1"/>
  <c r="E12" i="1"/>
  <c r="D12" i="1"/>
  <c r="C12" i="1"/>
  <c r="B12" i="1"/>
  <c r="C3" i="1"/>
  <c r="D3" i="1"/>
  <c r="E3" i="1"/>
  <c r="F3" i="1"/>
  <c r="G3" i="1"/>
  <c r="H3" i="1"/>
  <c r="I3" i="1"/>
  <c r="J3" i="1"/>
  <c r="B3" i="1"/>
</calcChain>
</file>

<file path=xl/sharedStrings.xml><?xml version="1.0" encoding="utf-8"?>
<sst xmlns="http://schemas.openxmlformats.org/spreadsheetml/2006/main" count="14" uniqueCount="7">
  <si>
    <t>insertion</t>
    <phoneticPr fontId="1" type="noConversion"/>
  </si>
  <si>
    <t>shell</t>
    <phoneticPr fontId="1" type="noConversion"/>
  </si>
  <si>
    <t>quick</t>
    <phoneticPr fontId="1" type="noConversion"/>
  </si>
  <si>
    <t>merge</t>
    <phoneticPr fontId="1" type="noConversion"/>
  </si>
  <si>
    <t>radix</t>
    <phoneticPr fontId="1" type="noConversion"/>
  </si>
  <si>
    <t>n</t>
    <phoneticPr fontId="1" type="noConversion"/>
  </si>
  <si>
    <t>log_10 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</si>
</sst>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几种排序算法的运行时间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Sheet1!$B$3:$J$3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8.3010299956639813</c:v>
                </c:pt>
              </c:numCache>
            </c:numRef>
          </c:xVal>
          <c:yVal>
            <c:numRef>
              <c:f>Sheet1!$B$4:$J$4</c:f>
              <c:numCache>
                <c:formatCode>General</c:formatCode>
                <c:ptCount val="9"/>
                <c:pt idx="0">
                  <c:v>0.3</c:v>
                </c:pt>
                <c:pt idx="1">
                  <c:v>7.7</c:v>
                </c:pt>
                <c:pt idx="2">
                  <c:v>550.9</c:v>
                </c:pt>
                <c:pt idx="3">
                  <c:v>70438.399999999994</c:v>
                </c:pt>
                <c:pt idx="4">
                  <c:v>6499754</c:v>
                </c:pt>
                <c:pt idx="5">
                  <c:v>675662763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F-4395-B542-682E9D9E908C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Sheet1!$B$3:$J$3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8.3010299956639813</c:v>
                </c:pt>
              </c:numCache>
            </c:numRef>
          </c:xVal>
          <c:yVal>
            <c:numRef>
              <c:f>Sheet1!$B$5:$J$5</c:f>
              <c:numCache>
                <c:formatCode>General</c:formatCode>
                <c:ptCount val="9"/>
                <c:pt idx="0">
                  <c:v>0.3</c:v>
                </c:pt>
                <c:pt idx="1">
                  <c:v>5.7</c:v>
                </c:pt>
                <c:pt idx="2">
                  <c:v>90.5</c:v>
                </c:pt>
                <c:pt idx="3">
                  <c:v>1632.2</c:v>
                </c:pt>
                <c:pt idx="4">
                  <c:v>24995</c:v>
                </c:pt>
                <c:pt idx="5">
                  <c:v>283890.2</c:v>
                </c:pt>
                <c:pt idx="6">
                  <c:v>4818566.4000000004</c:v>
                </c:pt>
                <c:pt idx="7">
                  <c:v>59020359.399999999</c:v>
                </c:pt>
                <c:pt idx="8">
                  <c:v>142791550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F-4395-B542-682E9D9E908C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Sheet1!$B$3:$J$3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8.3010299956639813</c:v>
                </c:pt>
              </c:numCache>
            </c:numRef>
          </c:xVal>
          <c:yVal>
            <c:numRef>
              <c:f>Sheet1!$B$6:$J$6</c:f>
              <c:numCache>
                <c:formatCode>General</c:formatCode>
                <c:ptCount val="9"/>
                <c:pt idx="0">
                  <c:v>0.6</c:v>
                </c:pt>
                <c:pt idx="1">
                  <c:v>7.5</c:v>
                </c:pt>
                <c:pt idx="2">
                  <c:v>159.9</c:v>
                </c:pt>
                <c:pt idx="3">
                  <c:v>2453.1999999999998</c:v>
                </c:pt>
                <c:pt idx="4">
                  <c:v>22038.799999999999</c:v>
                </c:pt>
                <c:pt idx="5">
                  <c:v>229374.4</c:v>
                </c:pt>
                <c:pt idx="6">
                  <c:v>2505798.9</c:v>
                </c:pt>
                <c:pt idx="7">
                  <c:v>27422959.5</c:v>
                </c:pt>
                <c:pt idx="8">
                  <c:v>61589207.299999997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5F-4395-B542-682E9D9E908C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Sheet1!$B$3:$J$3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8.3010299956639813</c:v>
                </c:pt>
              </c:numCache>
            </c:numRef>
          </c:xVal>
          <c:yVal>
            <c:numRef>
              <c:f>Sheet1!$B$7:$J$7</c:f>
              <c:numCache>
                <c:formatCode>General</c:formatCode>
                <c:ptCount val="9"/>
                <c:pt idx="0">
                  <c:v>16.5</c:v>
                </c:pt>
                <c:pt idx="1">
                  <c:v>80</c:v>
                </c:pt>
                <c:pt idx="2">
                  <c:v>454</c:v>
                </c:pt>
                <c:pt idx="3">
                  <c:v>8738.1</c:v>
                </c:pt>
                <c:pt idx="4">
                  <c:v>89334.8</c:v>
                </c:pt>
                <c:pt idx="5">
                  <c:v>1131707.8999999999</c:v>
                </c:pt>
                <c:pt idx="6">
                  <c:v>9107731.4000000004</c:v>
                </c:pt>
                <c:pt idx="7">
                  <c:v>133993584.90000001</c:v>
                </c:pt>
                <c:pt idx="8">
                  <c:v>284590607.10000002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5F-4395-B542-682E9D9E908C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Sheet1!$B$3:$J$3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8.3010299956639813</c:v>
                </c:pt>
              </c:numCache>
            </c:numRef>
          </c:xVal>
          <c:yVal>
            <c:numRef>
              <c:f>Sheet1!$B$8:$J$8</c:f>
              <c:numCache>
                <c:formatCode>General</c:formatCode>
                <c:ptCount val="9"/>
                <c:pt idx="0">
                  <c:v>630.1</c:v>
                </c:pt>
                <c:pt idx="1">
                  <c:v>108.1</c:v>
                </c:pt>
                <c:pt idx="2">
                  <c:v>214</c:v>
                </c:pt>
                <c:pt idx="3">
                  <c:v>1045.4000000000001</c:v>
                </c:pt>
                <c:pt idx="4">
                  <c:v>12828.5</c:v>
                </c:pt>
                <c:pt idx="5">
                  <c:v>68881.5</c:v>
                </c:pt>
                <c:pt idx="6">
                  <c:v>1059533.7</c:v>
                </c:pt>
                <c:pt idx="7">
                  <c:v>13264393.800000001</c:v>
                </c:pt>
                <c:pt idx="8">
                  <c:v>58152169.100000001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5F-4395-B542-682E9D9E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053423"/>
        <c:axId val="1050306959"/>
      </c:scatterChart>
      <c:valAx>
        <c:axId val="129005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log_10 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0306959"/>
        <c:crosses val="autoZero"/>
        <c:crossBetween val="midCat"/>
      </c:valAx>
      <c:valAx>
        <c:axId val="105030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T(μs)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05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几种排序算法的</a:t>
            </a:r>
            <a:r>
              <a:rPr lang="en-US" altLang="zh-CN"/>
              <a:t>log_10</a:t>
            </a:r>
            <a:r>
              <a:rPr lang="en-US" altLang="zh-CN" baseline="0"/>
              <a:t> 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Sheet1!$B$12:$J$12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8.3010299956639813</c:v>
                </c:pt>
              </c:numCache>
            </c:numRef>
          </c:xVal>
          <c:yVal>
            <c:numRef>
              <c:f>Sheet1!$B$13:$J$13</c:f>
              <c:numCache>
                <c:formatCode>General</c:formatCode>
                <c:ptCount val="9"/>
                <c:pt idx="0">
                  <c:v>-0.52287874528033762</c:v>
                </c:pt>
                <c:pt idx="1">
                  <c:v>0.88649072517248184</c:v>
                </c:pt>
                <c:pt idx="2">
                  <c:v>2.7410727723733213</c:v>
                </c:pt>
                <c:pt idx="3">
                  <c:v>4.8478094824590245</c:v>
                </c:pt>
                <c:pt idx="4">
                  <c:v>6.8128969199560441</c:v>
                </c:pt>
                <c:pt idx="5">
                  <c:v>8.8297299848281217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2-4ABA-AA2B-DE60294380A3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Sheet1!$B$12:$J$12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8.3010299956639813</c:v>
                </c:pt>
              </c:numCache>
            </c:numRef>
          </c:xVal>
          <c:yVal>
            <c:numRef>
              <c:f>Sheet1!$B$14:$J$14</c:f>
              <c:numCache>
                <c:formatCode>General</c:formatCode>
                <c:ptCount val="9"/>
                <c:pt idx="0">
                  <c:v>-0.52287874528033762</c:v>
                </c:pt>
                <c:pt idx="1">
                  <c:v>0.75587485567249146</c:v>
                </c:pt>
                <c:pt idx="2">
                  <c:v>1.9566485792052033</c:v>
                </c:pt>
                <c:pt idx="3">
                  <c:v>3.2127733735199131</c:v>
                </c:pt>
                <c:pt idx="4">
                  <c:v>4.3978531410886088</c:v>
                </c:pt>
                <c:pt idx="5">
                  <c:v>5.4531504007703706</c:v>
                </c:pt>
                <c:pt idx="6">
                  <c:v>6.6829178479530729</c:v>
                </c:pt>
                <c:pt idx="7">
                  <c:v>7.7710018497752857</c:v>
                </c:pt>
                <c:pt idx="8">
                  <c:v>8.1547025078816553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2-4ABA-AA2B-DE60294380A3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Sheet1!$B$12:$J$12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8.3010299956639813</c:v>
                </c:pt>
              </c:numCache>
            </c:numRef>
          </c:xVal>
          <c:yVal>
            <c:numRef>
              <c:f>Sheet1!$B$15:$J$15</c:f>
              <c:numCache>
                <c:formatCode>General</c:formatCode>
                <c:ptCount val="9"/>
                <c:pt idx="0">
                  <c:v>-0.22184874961635639</c:v>
                </c:pt>
                <c:pt idx="1">
                  <c:v>0.87506126339170009</c:v>
                </c:pt>
                <c:pt idx="2">
                  <c:v>2.2038484637462346</c:v>
                </c:pt>
                <c:pt idx="3">
                  <c:v>3.3897329560154552</c:v>
                </c:pt>
                <c:pt idx="4">
                  <c:v>4.343187943738446</c:v>
                </c:pt>
                <c:pt idx="5">
                  <c:v>5.3605449455655165</c:v>
                </c:pt>
                <c:pt idx="6">
                  <c:v>6.3989462142539946</c:v>
                </c:pt>
                <c:pt idx="7">
                  <c:v>7.4381143222682962</c:v>
                </c:pt>
                <c:pt idx="8">
                  <c:v>7.7895046144255149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2-4ABA-AA2B-DE60294380A3}"/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Sheet1!$B$12:$J$12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8.3010299956639813</c:v>
                </c:pt>
              </c:numCache>
            </c:numRef>
          </c:xVal>
          <c:yVal>
            <c:numRef>
              <c:f>Sheet1!$B$16:$J$16</c:f>
              <c:numCache>
                <c:formatCode>General</c:formatCode>
                <c:ptCount val="9"/>
                <c:pt idx="0">
                  <c:v>1.2174839442139063</c:v>
                </c:pt>
                <c:pt idx="1">
                  <c:v>1.9030899869919435</c:v>
                </c:pt>
                <c:pt idx="2">
                  <c:v>2.6570558528571038</c:v>
                </c:pt>
                <c:pt idx="3">
                  <c:v>3.9414170105268664</c:v>
                </c:pt>
                <c:pt idx="4">
                  <c:v>4.9510206694585071</c:v>
                </c:pt>
                <c:pt idx="5">
                  <c:v>6.0537343475341849</c:v>
                </c:pt>
                <c:pt idx="6">
                  <c:v>6.9594102141677503</c:v>
                </c:pt>
                <c:pt idx="7">
                  <c:v>8.1270840065049388</c:v>
                </c:pt>
                <c:pt idx="8">
                  <c:v>8.454220562115248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D2-4ABA-AA2B-DE60294380A3}"/>
            </c:ext>
          </c:extLst>
        </c:ser>
        <c:ser>
          <c:idx val="4"/>
          <c:order val="4"/>
          <c:tx>
            <c:strRef>
              <c:f>Sheet1!$A$17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Sheet1!$B$12:$J$12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8.3010299956639813</c:v>
                </c:pt>
              </c:numCache>
            </c:numRef>
          </c:xVal>
          <c:yVal>
            <c:numRef>
              <c:f>Sheet1!$B$17:$J$17</c:f>
              <c:numCache>
                <c:formatCode>General</c:formatCode>
                <c:ptCount val="9"/>
                <c:pt idx="0">
                  <c:v>2.799409479615127</c:v>
                </c:pt>
                <c:pt idx="1">
                  <c:v>2.0338256939533101</c:v>
                </c:pt>
                <c:pt idx="2">
                  <c:v>2.330413773349191</c:v>
                </c:pt>
                <c:pt idx="3">
                  <c:v>3.0192824957617317</c:v>
                </c:pt>
                <c:pt idx="4">
                  <c:v>4.108175878525592</c:v>
                </c:pt>
                <c:pt idx="5">
                  <c:v>4.8381025959750659</c:v>
                </c:pt>
                <c:pt idx="6">
                  <c:v>6.0251147746299019</c:v>
                </c:pt>
                <c:pt idx="7">
                  <c:v>7.1226874069507859</c:v>
                </c:pt>
                <c:pt idx="8">
                  <c:v>7.7645659187307006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D2-4ABA-AA2B-DE6029438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08175"/>
        <c:axId val="170342015"/>
      </c:scatterChart>
      <c:valAx>
        <c:axId val="16860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log_10 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342015"/>
        <c:crosses val="autoZero"/>
        <c:crossBetween val="midCat"/>
      </c:valAx>
      <c:valAx>
        <c:axId val="1703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log_10</a:t>
                </a:r>
                <a:r>
                  <a:rPr lang="en-US" altLang="zh-CN" baseline="0"/>
                  <a:t> 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60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614362</xdr:colOff>
      <xdr:row>1</xdr:row>
      <xdr:rowOff>123823</xdr:rowOff>
    </xdr:from>
    <xdr:to>
      <xdr:col>19</xdr:col>
      <xdr:colOff>271460</xdr:colOff>
      <xdr:row>19</xdr:row>
      <xdr:rowOff>23811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E6D7288-79AA-070E-16AE-8CF9E3723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547688</xdr:colOff>
      <xdr:row>19</xdr:row>
      <xdr:rowOff>171450</xdr:rowOff>
    </xdr:from>
    <xdr:to>
      <xdr:col>11</xdr:col>
      <xdr:colOff>242888</xdr:colOff>
      <xdr:row>37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8FD386-019C-1CDB-8894-3A52EA379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7"/>
  <sheetViews>
    <sheetView tabSelected="1" workbookViewId="0">
      <selection activeCell="O10" sqref="O10"/>
    </sheetView>
  </sheetViews>
  <sheetFormatPr defaultRowHeight="13.9" x14ac:dyDescent="0.4"/>
  <cols>
    <col min="7" max="8" width="10.06640625" bestFit="1" customWidth="1"/>
    <col min="9" max="10" width="12.19921875" bestFit="1" customWidth="1"/>
  </cols>
  <sheetData>
    <row r="2" spans="1:10" x14ac:dyDescent="0.4">
      <c r="A2" t="s">
        <v>5</v>
      </c>
      <c r="B2">
        <v>10</v>
      </c>
      <c r="C2">
        <v>100</v>
      </c>
      <c r="D2">
        <v>1000</v>
      </c>
      <c r="E2">
        <v>10000</v>
      </c>
      <c r="F2">
        <v>100000</v>
      </c>
      <c r="G2">
        <v>1000000</v>
      </c>
      <c r="H2">
        <v>10000000</v>
      </c>
      <c r="I2">
        <v>100000000</v>
      </c>
      <c r="J2">
        <v>200000000</v>
      </c>
    </row>
    <row r="3" spans="1:10" x14ac:dyDescent="0.4">
      <c r="A3" t="s">
        <v>6</v>
      </c>
      <c r="B3">
        <f>LOG10(B2)</f>
        <v>1</v>
      </c>
      <c r="C3">
        <f t="shared" ref="C3:J3" si="0">LOG10(C2)</f>
        <v>2</v>
      </c>
      <c r="D3">
        <f t="shared" si="0"/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8.3010299956639813</v>
      </c>
    </row>
    <row r="4" spans="1:10" x14ac:dyDescent="0.4">
      <c r="A4" t="s">
        <v>0</v>
      </c>
      <c r="B4">
        <v>0.3</v>
      </c>
      <c r="C4">
        <v>7.7</v>
      </c>
      <c r="D4">
        <v>550.9</v>
      </c>
      <c r="E4">
        <v>70438.399999999994</v>
      </c>
      <c r="F4">
        <v>6499754</v>
      </c>
      <c r="G4">
        <v>675662763</v>
      </c>
    </row>
    <row r="5" spans="1:10" x14ac:dyDescent="0.4">
      <c r="A5" t="s">
        <v>1</v>
      </c>
      <c r="B5">
        <v>0.3</v>
      </c>
      <c r="C5">
        <v>5.7</v>
      </c>
      <c r="D5">
        <v>90.5</v>
      </c>
      <c r="E5">
        <v>1632.2</v>
      </c>
      <c r="F5">
        <v>24995</v>
      </c>
      <c r="G5">
        <v>283890.2</v>
      </c>
      <c r="H5">
        <v>4818566.4000000004</v>
      </c>
      <c r="I5">
        <v>59020359.399999999</v>
      </c>
      <c r="J5">
        <v>142791550</v>
      </c>
    </row>
    <row r="6" spans="1:10" x14ac:dyDescent="0.4">
      <c r="A6" t="s">
        <v>2</v>
      </c>
      <c r="B6">
        <v>0.6</v>
      </c>
      <c r="C6">
        <v>7.5</v>
      </c>
      <c r="D6">
        <v>159.9</v>
      </c>
      <c r="E6">
        <v>2453.1999999999998</v>
      </c>
      <c r="F6">
        <v>22038.799999999999</v>
      </c>
      <c r="G6">
        <v>229374.4</v>
      </c>
      <c r="H6">
        <v>2505798.9</v>
      </c>
      <c r="I6">
        <v>27422959.5</v>
      </c>
      <c r="J6">
        <v>61589207.299999997</v>
      </c>
    </row>
    <row r="7" spans="1:10" x14ac:dyDescent="0.4">
      <c r="A7" t="s">
        <v>3</v>
      </c>
      <c r="B7">
        <v>16.5</v>
      </c>
      <c r="C7">
        <v>80</v>
      </c>
      <c r="D7">
        <v>454</v>
      </c>
      <c r="E7">
        <v>8738.1</v>
      </c>
      <c r="F7">
        <v>89334.8</v>
      </c>
      <c r="G7">
        <v>1131707.8999999999</v>
      </c>
      <c r="H7">
        <v>9107731.4000000004</v>
      </c>
      <c r="I7">
        <v>133993584.90000001</v>
      </c>
      <c r="J7">
        <v>284590607.10000002</v>
      </c>
    </row>
    <row r="8" spans="1:10" x14ac:dyDescent="0.4">
      <c r="A8" t="s">
        <v>4</v>
      </c>
      <c r="B8">
        <v>630.1</v>
      </c>
      <c r="C8">
        <v>108.1</v>
      </c>
      <c r="D8">
        <v>214</v>
      </c>
      <c r="E8">
        <v>1045.4000000000001</v>
      </c>
      <c r="F8">
        <v>12828.5</v>
      </c>
      <c r="G8">
        <v>68881.5</v>
      </c>
      <c r="H8">
        <v>1059533.7</v>
      </c>
      <c r="I8">
        <v>13264393.800000001</v>
      </c>
      <c r="J8">
        <v>58152169.100000001</v>
      </c>
    </row>
    <row r="11" spans="1:10" x14ac:dyDescent="0.4">
      <c r="A11" t="s">
        <v>5</v>
      </c>
      <c r="B11">
        <v>10</v>
      </c>
      <c r="C11">
        <v>100</v>
      </c>
      <c r="D11">
        <v>1000</v>
      </c>
      <c r="E11">
        <v>10000</v>
      </c>
      <c r="F11">
        <v>100000</v>
      </c>
      <c r="G11">
        <v>1000000</v>
      </c>
      <c r="H11">
        <v>10000000</v>
      </c>
      <c r="I11">
        <v>100000000</v>
      </c>
      <c r="J11">
        <v>200000000</v>
      </c>
    </row>
    <row r="12" spans="1:10" x14ac:dyDescent="0.4">
      <c r="A12" t="s">
        <v>6</v>
      </c>
      <c r="B12">
        <f>LOG10(B11)</f>
        <v>1</v>
      </c>
      <c r="C12">
        <f t="shared" ref="C12:J12" si="1">LOG10(C11)</f>
        <v>2</v>
      </c>
      <c r="D12">
        <f t="shared" si="1"/>
        <v>3</v>
      </c>
      <c r="E12">
        <f t="shared" si="1"/>
        <v>4</v>
      </c>
      <c r="F12">
        <f t="shared" si="1"/>
        <v>5</v>
      </c>
      <c r="G12">
        <f t="shared" si="1"/>
        <v>6</v>
      </c>
      <c r="H12">
        <f t="shared" si="1"/>
        <v>7</v>
      </c>
      <c r="I12">
        <f t="shared" si="1"/>
        <v>8</v>
      </c>
      <c r="J12">
        <f t="shared" si="1"/>
        <v>8.3010299956639813</v>
      </c>
    </row>
    <row r="13" spans="1:10" x14ac:dyDescent="0.4">
      <c r="A13" t="s">
        <v>0</v>
      </c>
      <c r="B13">
        <f>LOG10(B4)</f>
        <v>-0.52287874528033762</v>
      </c>
      <c r="C13">
        <f t="shared" ref="C13:J13" si="2">LOG10(C4)</f>
        <v>0.88649072517248184</v>
      </c>
      <c r="D13">
        <f t="shared" si="2"/>
        <v>2.7410727723733213</v>
      </c>
      <c r="E13">
        <f t="shared" si="2"/>
        <v>4.8478094824590245</v>
      </c>
      <c r="F13">
        <f t="shared" si="2"/>
        <v>6.8128969199560441</v>
      </c>
      <c r="G13">
        <f t="shared" si="2"/>
        <v>8.8297299848281217</v>
      </c>
    </row>
    <row r="14" spans="1:10" x14ac:dyDescent="0.4">
      <c r="A14" t="s">
        <v>1</v>
      </c>
      <c r="B14">
        <f t="shared" ref="B14:J17" si="3">LOG10(B5)</f>
        <v>-0.52287874528033762</v>
      </c>
      <c r="C14">
        <f t="shared" si="3"/>
        <v>0.75587485567249146</v>
      </c>
      <c r="D14">
        <f t="shared" si="3"/>
        <v>1.9566485792052033</v>
      </c>
      <c r="E14">
        <f t="shared" si="3"/>
        <v>3.2127733735199131</v>
      </c>
      <c r="F14">
        <f t="shared" si="3"/>
        <v>4.3978531410886088</v>
      </c>
      <c r="G14">
        <f t="shared" si="3"/>
        <v>5.4531504007703706</v>
      </c>
      <c r="H14">
        <f t="shared" si="3"/>
        <v>6.6829178479530729</v>
      </c>
      <c r="I14">
        <f t="shared" si="3"/>
        <v>7.7710018497752857</v>
      </c>
      <c r="J14">
        <f t="shared" si="3"/>
        <v>8.1547025078816553</v>
      </c>
    </row>
    <row r="15" spans="1:10" x14ac:dyDescent="0.4">
      <c r="A15" t="s">
        <v>2</v>
      </c>
      <c r="B15">
        <f t="shared" si="3"/>
        <v>-0.22184874961635639</v>
      </c>
      <c r="C15">
        <f t="shared" si="3"/>
        <v>0.87506126339170009</v>
      </c>
      <c r="D15">
        <f t="shared" si="3"/>
        <v>2.2038484637462346</v>
      </c>
      <c r="E15">
        <f t="shared" si="3"/>
        <v>3.3897329560154552</v>
      </c>
      <c r="F15">
        <f t="shared" si="3"/>
        <v>4.343187943738446</v>
      </c>
      <c r="G15">
        <f t="shared" si="3"/>
        <v>5.3605449455655165</v>
      </c>
      <c r="H15">
        <f t="shared" si="3"/>
        <v>6.3989462142539946</v>
      </c>
      <c r="I15">
        <f t="shared" si="3"/>
        <v>7.4381143222682962</v>
      </c>
      <c r="J15">
        <f t="shared" si="3"/>
        <v>7.7895046144255149</v>
      </c>
    </row>
    <row r="16" spans="1:10" x14ac:dyDescent="0.4">
      <c r="A16" t="s">
        <v>3</v>
      </c>
      <c r="B16">
        <f t="shared" si="3"/>
        <v>1.2174839442139063</v>
      </c>
      <c r="C16">
        <f t="shared" si="3"/>
        <v>1.9030899869919435</v>
      </c>
      <c r="D16">
        <f t="shared" si="3"/>
        <v>2.6570558528571038</v>
      </c>
      <c r="E16">
        <f t="shared" si="3"/>
        <v>3.9414170105268664</v>
      </c>
      <c r="F16">
        <f t="shared" si="3"/>
        <v>4.9510206694585071</v>
      </c>
      <c r="G16">
        <f t="shared" si="3"/>
        <v>6.0537343475341849</v>
      </c>
      <c r="H16">
        <f t="shared" si="3"/>
        <v>6.9594102141677503</v>
      </c>
      <c r="I16">
        <f t="shared" si="3"/>
        <v>8.1270840065049388</v>
      </c>
      <c r="J16">
        <f t="shared" si="3"/>
        <v>8.454220562115248</v>
      </c>
    </row>
    <row r="17" spans="1:10" x14ac:dyDescent="0.4">
      <c r="A17" t="s">
        <v>4</v>
      </c>
      <c r="B17">
        <f t="shared" si="3"/>
        <v>2.799409479615127</v>
      </c>
      <c r="C17">
        <f t="shared" si="3"/>
        <v>2.0338256939533101</v>
      </c>
      <c r="D17">
        <f t="shared" si="3"/>
        <v>2.330413773349191</v>
      </c>
      <c r="E17">
        <f t="shared" si="3"/>
        <v>3.0192824957617317</v>
      </c>
      <c r="F17">
        <f t="shared" si="3"/>
        <v>4.108175878525592</v>
      </c>
      <c r="G17">
        <f t="shared" si="3"/>
        <v>4.8381025959750659</v>
      </c>
      <c r="H17">
        <f t="shared" si="3"/>
        <v>6.0251147746299019</v>
      </c>
      <c r="I17">
        <f t="shared" si="3"/>
        <v>7.1226874069507859</v>
      </c>
      <c r="J17">
        <f>LOG10(J8)</f>
        <v>7.7645659187307006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Allen_Sunboy</dc:creator>
  <cp:lastModifiedBy>Allen_Sunboy</cp:lastModifiedBy>
  <dcterms:created xsi:type="dcterms:W3CDTF">2015-06-05T18:19:34Z</dcterms:created>
  <dcterms:modified xsi:type="dcterms:W3CDTF">2023-03-27T14:52:23Z</dcterms:modified>
</cp:coreProperties>
</file>