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9972A060-0FEF-4AE8-A269-D769A782C4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  <sheet name="工作表2" sheetId="2" r:id="rId2"/>
    <sheet name="工作表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E3" i="1"/>
  <c r="D3" i="1"/>
  <c r="C3" i="1"/>
  <c r="E22" i="1"/>
  <c r="D22" i="1"/>
  <c r="C22" i="1"/>
  <c r="G37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G3" i="1"/>
  <c r="E4" i="1" l="1"/>
  <c r="E5" i="1"/>
  <c r="E6" i="1"/>
  <c r="E7" i="1"/>
  <c r="E8" i="1"/>
  <c r="E9" i="1"/>
  <c r="E10" i="1"/>
  <c r="E11" i="1"/>
  <c r="E12" i="1"/>
  <c r="E13" i="1"/>
  <c r="E14" i="1"/>
  <c r="E15" i="1"/>
  <c r="E17" i="1"/>
  <c r="E18" i="1"/>
  <c r="E19" i="1"/>
  <c r="E20" i="1"/>
  <c r="E21" i="1"/>
  <c r="FO1" i="1" l="1"/>
  <c r="FP1" i="1"/>
  <c r="FQ1" i="1"/>
  <c r="FR1" i="1"/>
  <c r="FS1" i="1"/>
  <c r="FT1" i="1"/>
  <c r="FU1" i="1"/>
  <c r="FV1" i="1"/>
  <c r="FW1" i="1"/>
  <c r="FX1" i="1"/>
  <c r="FY1" i="1"/>
  <c r="FZ1" i="1"/>
  <c r="GA1" i="1"/>
  <c r="GB1" i="1"/>
  <c r="GC1" i="1"/>
  <c r="GD1" i="1"/>
  <c r="GE1" i="1"/>
  <c r="GF1" i="1"/>
  <c r="GG1" i="1"/>
  <c r="GH1" i="1"/>
  <c r="GI1" i="1"/>
  <c r="GJ1" i="1"/>
  <c r="GK1" i="1"/>
  <c r="GL1" i="1"/>
  <c r="GM1" i="1"/>
  <c r="EZ1" i="1" l="1"/>
  <c r="FA1" i="1"/>
  <c r="FB1" i="1"/>
  <c r="FC1" i="1"/>
  <c r="FD1" i="1"/>
  <c r="FE1" i="1"/>
  <c r="FF1" i="1"/>
  <c r="FG1" i="1"/>
  <c r="FH1" i="1"/>
  <c r="FI1" i="1"/>
  <c r="FJ1" i="1"/>
  <c r="FK1" i="1"/>
  <c r="FL1" i="1"/>
  <c r="FM1" i="1"/>
  <c r="FN1" i="1"/>
  <c r="EV1" i="1"/>
  <c r="EW1" i="1"/>
  <c r="EX1" i="1"/>
  <c r="EY1" i="1"/>
  <c r="D4" i="1" l="1"/>
  <c r="D5" i="1"/>
  <c r="D6" i="1"/>
  <c r="D7" i="1"/>
  <c r="D8" i="1"/>
  <c r="D9" i="1"/>
  <c r="D10" i="1"/>
  <c r="D11" i="1"/>
  <c r="D12" i="1"/>
  <c r="D13" i="1"/>
  <c r="D14" i="1"/>
  <c r="D15" i="1"/>
  <c r="D17" i="1"/>
  <c r="D18" i="1"/>
  <c r="D19" i="1"/>
  <c r="D20" i="1"/>
  <c r="D21" i="1"/>
  <c r="EG1" i="1" l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CH1" i="1" l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DQ1" i="1"/>
  <c r="DR1" i="1"/>
  <c r="DS1" i="1"/>
  <c r="DT1" i="1"/>
  <c r="DU1" i="1"/>
  <c r="DV1" i="1"/>
  <c r="DW1" i="1"/>
  <c r="DX1" i="1"/>
  <c r="DY1" i="1"/>
  <c r="DZ1" i="1"/>
  <c r="EA1" i="1"/>
  <c r="EB1" i="1"/>
  <c r="EC1" i="1"/>
  <c r="ED1" i="1"/>
  <c r="EE1" i="1"/>
  <c r="EF1" i="1"/>
  <c r="CG1" i="1" l="1"/>
  <c r="CC1" i="1"/>
  <c r="CD1" i="1"/>
  <c r="CE1" i="1"/>
  <c r="CF1" i="1"/>
  <c r="CA1" i="1"/>
  <c r="CB1" i="1"/>
  <c r="C4" i="1" l="1"/>
  <c r="C5" i="1"/>
  <c r="C6" i="1"/>
  <c r="C7" i="1"/>
  <c r="C8" i="1"/>
  <c r="C9" i="1"/>
  <c r="C10" i="1"/>
  <c r="C11" i="1"/>
  <c r="C12" i="1"/>
  <c r="C13" i="1"/>
  <c r="C14" i="1"/>
  <c r="C15" i="1"/>
  <c r="C17" i="1"/>
  <c r="C18" i="1"/>
  <c r="C19" i="1"/>
  <c r="C20" i="1"/>
  <c r="C21" i="1"/>
  <c r="BJ1" i="1" l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BB1" i="1"/>
  <c r="BC1" i="1"/>
  <c r="BD1" i="1"/>
  <c r="BE1" i="1"/>
  <c r="BF1" i="1"/>
  <c r="BG1" i="1"/>
  <c r="BH1" i="1"/>
  <c r="BI1" i="1"/>
  <c r="AY1" i="1"/>
  <c r="AZ1" i="1"/>
  <c r="BA1" i="1"/>
  <c r="AW1" i="1"/>
  <c r="AX1" i="1"/>
  <c r="AV1" i="1"/>
  <c r="AQ1" i="1"/>
  <c r="AR1" i="1"/>
  <c r="AS1" i="1"/>
  <c r="AT1" i="1"/>
  <c r="AU1" i="1"/>
  <c r="AP1" i="1" l="1"/>
  <c r="AF1" i="1" l="1"/>
  <c r="AG1" i="1"/>
  <c r="AH1" i="1"/>
  <c r="AI1" i="1"/>
  <c r="AJ1" i="1"/>
  <c r="AK1" i="1"/>
  <c r="AL1" i="1"/>
  <c r="AM1" i="1"/>
  <c r="AN1" i="1"/>
  <c r="AO1" i="1"/>
  <c r="W1" i="1"/>
  <c r="X1" i="1"/>
  <c r="Y1" i="1"/>
  <c r="Z1" i="1"/>
  <c r="AA1" i="1"/>
  <c r="AB1" i="1"/>
  <c r="AC1" i="1"/>
  <c r="AD1" i="1"/>
  <c r="AE1" i="1"/>
  <c r="K1" i="1" l="1"/>
  <c r="L1" i="1"/>
  <c r="M1" i="1"/>
  <c r="N1" i="1"/>
  <c r="O1" i="1"/>
  <c r="P1" i="1"/>
  <c r="Q1" i="1"/>
  <c r="R1" i="1"/>
  <c r="S1" i="1"/>
  <c r="T1" i="1"/>
  <c r="U1" i="1"/>
  <c r="V1" i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F7" i="1" l="1"/>
  <c r="F6" i="1"/>
  <c r="F20" i="1"/>
  <c r="F21" i="1"/>
  <c r="F5" i="1"/>
  <c r="F32" i="1"/>
  <c r="F3" i="1"/>
  <c r="F31" i="1"/>
  <c r="F33" i="1"/>
  <c r="F36" i="1"/>
  <c r="F4" i="1"/>
  <c r="F23" i="1"/>
  <c r="F29" i="1"/>
  <c r="F35" i="1"/>
  <c r="F22" i="1"/>
  <c r="F27" i="1"/>
  <c r="F34" i="1"/>
  <c r="F26" i="1"/>
  <c r="F30" i="1"/>
  <c r="F25" i="1"/>
  <c r="F28" i="1"/>
  <c r="F24" i="1"/>
  <c r="F17" i="1"/>
  <c r="F19" i="1"/>
  <c r="F18" i="1"/>
  <c r="F15" i="1"/>
  <c r="F14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<sst xmlns="http://schemas.openxmlformats.org/spreadsheetml/2006/main" count="55" uniqueCount="55">
  <si>
    <t>排名</t>
  </si>
  <si>
    <t>平時1</t>
  </si>
  <si>
    <t>平時2</t>
  </si>
  <si>
    <t>平時3</t>
  </si>
  <si>
    <t>文玉燕</t>
  </si>
  <si>
    <t>何俊達</t>
  </si>
  <si>
    <t>李文琪</t>
  </si>
  <si>
    <t>李秀珍</t>
  </si>
  <si>
    <t>阮俊杰</t>
  </si>
  <si>
    <t>林亞輝</t>
  </si>
  <si>
    <t>林發達</t>
  </si>
  <si>
    <t>武范明達</t>
  </si>
  <si>
    <t>武黃風</t>
  </si>
  <si>
    <t>洛索楠</t>
  </si>
  <si>
    <t>唐如萍</t>
  </si>
  <si>
    <t>徐余玉</t>
  </si>
  <si>
    <t>徐德勝</t>
  </si>
  <si>
    <t>陳雄</t>
  </si>
  <si>
    <t>博德拉</t>
  </si>
  <si>
    <t>曾和發</t>
  </si>
  <si>
    <t>曾靖茵</t>
  </si>
  <si>
    <t>黃玉燕</t>
  </si>
  <si>
    <t>黃光明</t>
  </si>
  <si>
    <t>黃映賢</t>
  </si>
  <si>
    <t>楊玉珠</t>
  </si>
  <si>
    <t>楊燕玲</t>
  </si>
  <si>
    <t>廖汝松</t>
  </si>
  <si>
    <t>劉其進</t>
  </si>
  <si>
    <t>劉明日</t>
  </si>
  <si>
    <t>劉國成</t>
  </si>
  <si>
    <t>劉龍發</t>
  </si>
  <si>
    <t>潘楊玲</t>
  </si>
  <si>
    <t>潘祿福</t>
  </si>
  <si>
    <t>鄧和梅</t>
  </si>
  <si>
    <t>鄭永康</t>
  </si>
  <si>
    <t>黎國全</t>
  </si>
  <si>
    <t>嚴康安</t>
  </si>
  <si>
    <t>115 僑生B班</t>
    <phoneticPr fontId="1" type="noConversion"/>
  </si>
  <si>
    <t>class0805</t>
    <phoneticPr fontId="1" type="noConversion"/>
  </si>
  <si>
    <t>英打比賽</t>
    <phoneticPr fontId="1" type="noConversion"/>
  </si>
  <si>
    <t>class0807</t>
    <phoneticPr fontId="1" type="noConversion"/>
  </si>
  <si>
    <t>中打網站</t>
    <phoneticPr fontId="1" type="noConversion"/>
  </si>
  <si>
    <t>中文聽打</t>
    <phoneticPr fontId="1" type="noConversion"/>
  </si>
  <si>
    <t>class0811</t>
    <phoneticPr fontId="1" type="noConversion"/>
  </si>
  <si>
    <t xml:space="preserve">LED </t>
    <phoneticPr fontId="1" type="noConversion"/>
  </si>
  <si>
    <t>電阻</t>
    <phoneticPr fontId="1" type="noConversion"/>
  </si>
  <si>
    <t>小型電路試驗板</t>
    <phoneticPr fontId="1" type="noConversion"/>
  </si>
  <si>
    <t>5V</t>
    <phoneticPr fontId="1" type="noConversion"/>
  </si>
  <si>
    <t>GND</t>
    <phoneticPr fontId="1" type="noConversion"/>
  </si>
  <si>
    <t>開始模擬</t>
    <phoneticPr fontId="1" type="noConversion"/>
  </si>
  <si>
    <t>三顆燈</t>
    <phoneticPr fontId="1" type="noConversion"/>
  </si>
  <si>
    <t>class0812</t>
    <phoneticPr fontId="1" type="noConversion"/>
  </si>
  <si>
    <t>class0813</t>
    <phoneticPr fontId="1" type="noConversion"/>
  </si>
  <si>
    <t>class0814</t>
    <phoneticPr fontId="1" type="noConversion"/>
  </si>
  <si>
    <t>class0817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</si>
</sst>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" fontId="0" fillId="3" borderId="0" xfId="0" applyNumberFormat="1" applyFill="1"/>
    <xf numFmtId="1" fontId="0" fillId="0" borderId="0" xfId="0" applyNumberFormat="1"/>
    <xf numFmtId="0" fontId="2" fillId="0" borderId="1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I37"/>
  <sheetViews>
    <sheetView tabSelected="1" zoomScale="130" zoomScaleNormal="130" workbookViewId="0">
      <pane xSplit="7" ySplit="2" topLeftCell="P14" activePane="bottomRight" state="frozen"/>
      <selection pane="topRight" activeCell="F1" sqref="F1"/>
      <selection pane="bottomLeft" activeCell="A3" sqref="A3"/>
      <selection pane="bottomRight" activeCell="U24" sqref="U24"/>
    </sheetView>
  </sheetViews>
  <sheetFormatPr defaultRowHeight="16.5" x14ac:dyDescent="0.25"/>
  <cols>
    <col min="3" max="3" width="5.625" style="4" bestFit="1" customWidth="1"/>
    <col min="4" max="5" width="5.625" style="4" customWidth="1"/>
    <col min="6" max="6" width="4.625" bestFit="1" customWidth="1"/>
    <col min="12" max="12" width="9.5" bestFit="1" customWidth="1"/>
    <col min="14" max="14" width="8.5" customWidth="1"/>
    <col min="15" max="15" width="7.75" customWidth="1"/>
    <col min="16" max="16" width="16.125" bestFit="1" customWidth="1"/>
    <col min="17" max="18" width="5.75" bestFit="1" customWidth="1"/>
    <col min="19" max="19" width="9.5" bestFit="1" customWidth="1"/>
    <col min="21" max="23" width="9.25" bestFit="1" customWidth="1"/>
    <col min="24" max="29" width="4.875" bestFit="1" customWidth="1"/>
    <col min="30" max="31" width="5.875" bestFit="1" customWidth="1"/>
    <col min="33" max="33" width="13.875" bestFit="1" customWidth="1"/>
    <col min="35" max="35" width="23.5" bestFit="1" customWidth="1"/>
    <col min="40" max="40" width="14.75" bestFit="1" customWidth="1"/>
    <col min="41" max="41" width="8.625" bestFit="1" customWidth="1"/>
    <col min="49" max="49" width="11.125" bestFit="1" customWidth="1"/>
    <col min="50" max="50" width="4.625" bestFit="1" customWidth="1"/>
    <col min="51" max="51" width="8.625" bestFit="1" customWidth="1"/>
    <col min="72" max="72" width="12.5" bestFit="1" customWidth="1"/>
    <col min="78" max="78" width="15.375" bestFit="1" customWidth="1"/>
    <col min="87" max="87" width="16.375" bestFit="1" customWidth="1"/>
    <col min="90" max="90" width="12.375" bestFit="1" customWidth="1"/>
    <col min="92" max="92" width="21.75" bestFit="1" customWidth="1"/>
    <col min="94" max="94" width="17.375" bestFit="1" customWidth="1"/>
    <col min="103" max="103" width="7.875" bestFit="1" customWidth="1"/>
    <col min="104" max="104" width="12.375" bestFit="1" customWidth="1"/>
    <col min="105" max="105" width="7.875" bestFit="1" customWidth="1"/>
    <col min="106" max="106" width="21.75" bestFit="1" customWidth="1"/>
    <col min="107" max="107" width="12.5" bestFit="1" customWidth="1"/>
    <col min="108" max="108" width="17.375" bestFit="1" customWidth="1"/>
    <col min="109" max="109" width="7.75" bestFit="1" customWidth="1"/>
    <col min="110" max="110" width="4.5" bestFit="1" customWidth="1"/>
    <col min="111" max="111" width="5.25" bestFit="1" customWidth="1"/>
    <col min="112" max="112" width="3.5" bestFit="1" customWidth="1"/>
    <col min="113" max="113" width="5.375" bestFit="1" customWidth="1"/>
    <col min="114" max="114" width="9.625" bestFit="1" customWidth="1"/>
    <col min="136" max="136" width="13" bestFit="1" customWidth="1"/>
    <col min="137" max="137" width="12.875" bestFit="1" customWidth="1"/>
    <col min="138" max="138" width="14.875" bestFit="1" customWidth="1"/>
    <col min="140" max="140" width="11.125" bestFit="1" customWidth="1"/>
    <col min="142" max="142" width="13.25" bestFit="1" customWidth="1"/>
    <col min="146" max="146" width="11.125" bestFit="1" customWidth="1"/>
    <col min="147" max="148" width="10" bestFit="1" customWidth="1"/>
    <col min="155" max="155" width="14.25" bestFit="1" customWidth="1"/>
    <col min="159" max="159" width="11.125" bestFit="1" customWidth="1"/>
    <col min="161" max="161" width="20.25" bestFit="1" customWidth="1"/>
    <col min="170" max="179" width="6.5" bestFit="1" customWidth="1"/>
  </cols>
  <sheetData>
    <row r="1" spans="1:195" s="2" customFormat="1" x14ac:dyDescent="0.25">
      <c r="C1" s="3"/>
      <c r="D1" s="3"/>
      <c r="E1" s="3"/>
      <c r="J1" s="2">
        <f>MIN(J3:J21)-1</f>
        <v>39</v>
      </c>
      <c r="K1" s="2">
        <f t="shared" ref="K1:BV1" si="0">MIN(K3:K21)-1</f>
        <v>39</v>
      </c>
      <c r="L1" s="2">
        <f t="shared" si="0"/>
        <v>-1</v>
      </c>
      <c r="M1" s="2">
        <f t="shared" si="0"/>
        <v>39</v>
      </c>
      <c r="N1" s="2">
        <f t="shared" si="0"/>
        <v>39</v>
      </c>
      <c r="O1" s="2">
        <f t="shared" si="0"/>
        <v>39</v>
      </c>
      <c r="P1" s="2">
        <f t="shared" si="0"/>
        <v>39</v>
      </c>
      <c r="Q1" s="2">
        <f t="shared" si="0"/>
        <v>39</v>
      </c>
      <c r="R1" s="2">
        <f t="shared" si="0"/>
        <v>39</v>
      </c>
      <c r="S1" s="2">
        <f t="shared" si="0"/>
        <v>39</v>
      </c>
      <c r="T1" s="2">
        <f t="shared" si="0"/>
        <v>39</v>
      </c>
      <c r="U1" s="2">
        <f t="shared" si="0"/>
        <v>39</v>
      </c>
      <c r="V1" s="2">
        <f t="shared" si="0"/>
        <v>39</v>
      </c>
      <c r="W1" s="2">
        <f t="shared" si="0"/>
        <v>39</v>
      </c>
      <c r="X1" s="2">
        <f t="shared" si="0"/>
        <v>39</v>
      </c>
      <c r="Y1" s="2">
        <f t="shared" si="0"/>
        <v>-1</v>
      </c>
      <c r="Z1" s="2">
        <f t="shared" si="0"/>
        <v>-1</v>
      </c>
      <c r="AA1" s="2">
        <f t="shared" si="0"/>
        <v>-1</v>
      </c>
      <c r="AB1" s="2">
        <f t="shared" si="0"/>
        <v>-1</v>
      </c>
      <c r="AC1" s="2">
        <f t="shared" si="0"/>
        <v>-1</v>
      </c>
      <c r="AD1" s="2">
        <f t="shared" si="0"/>
        <v>-1</v>
      </c>
      <c r="AE1" s="2">
        <f t="shared" si="0"/>
        <v>-1</v>
      </c>
      <c r="AF1" s="2">
        <f t="shared" si="0"/>
        <v>-1</v>
      </c>
      <c r="AG1" s="2">
        <f t="shared" si="0"/>
        <v>-1</v>
      </c>
      <c r="AH1" s="2">
        <f t="shared" si="0"/>
        <v>-1</v>
      </c>
      <c r="AI1" s="2">
        <f t="shared" si="0"/>
        <v>-1</v>
      </c>
      <c r="AJ1" s="2">
        <f t="shared" si="0"/>
        <v>-1</v>
      </c>
      <c r="AK1" s="2">
        <f t="shared" si="0"/>
        <v>-1</v>
      </c>
      <c r="AL1" s="2">
        <f t="shared" si="0"/>
        <v>-1</v>
      </c>
      <c r="AM1" s="2">
        <f t="shared" si="0"/>
        <v>-1</v>
      </c>
      <c r="AN1" s="2">
        <f t="shared" si="0"/>
        <v>-1</v>
      </c>
      <c r="AO1" s="2">
        <f t="shared" si="0"/>
        <v>-1</v>
      </c>
      <c r="AP1" s="2">
        <f t="shared" si="0"/>
        <v>-1</v>
      </c>
      <c r="AQ1" s="2">
        <f t="shared" si="0"/>
        <v>-1</v>
      </c>
      <c r="AR1" s="2">
        <f t="shared" si="0"/>
        <v>-1</v>
      </c>
      <c r="AS1" s="2">
        <f t="shared" si="0"/>
        <v>-1</v>
      </c>
      <c r="AT1" s="2">
        <f t="shared" si="0"/>
        <v>-1</v>
      </c>
      <c r="AU1" s="2">
        <f t="shared" si="0"/>
        <v>-1</v>
      </c>
      <c r="AV1" s="2">
        <f t="shared" si="0"/>
        <v>-1</v>
      </c>
      <c r="AW1" s="2">
        <f t="shared" si="0"/>
        <v>-1</v>
      </c>
      <c r="AX1" s="2">
        <f t="shared" si="0"/>
        <v>-1</v>
      </c>
      <c r="AY1" s="2">
        <f t="shared" si="0"/>
        <v>-1</v>
      </c>
      <c r="AZ1" s="2">
        <f t="shared" si="0"/>
        <v>-1</v>
      </c>
      <c r="BA1" s="2">
        <f t="shared" si="0"/>
        <v>-1</v>
      </c>
      <c r="BB1" s="2">
        <f t="shared" si="0"/>
        <v>-1</v>
      </c>
      <c r="BC1" s="2">
        <f t="shared" si="0"/>
        <v>-1</v>
      </c>
      <c r="BD1" s="2">
        <f t="shared" si="0"/>
        <v>-1</v>
      </c>
      <c r="BE1" s="2">
        <f t="shared" si="0"/>
        <v>-1</v>
      </c>
      <c r="BF1" s="2">
        <f t="shared" si="0"/>
        <v>-1</v>
      </c>
      <c r="BG1" s="2">
        <f t="shared" si="0"/>
        <v>-1</v>
      </c>
      <c r="BH1" s="2">
        <f t="shared" si="0"/>
        <v>-1</v>
      </c>
      <c r="BI1" s="2">
        <f t="shared" si="0"/>
        <v>-1</v>
      </c>
      <c r="BJ1" s="2">
        <f t="shared" si="0"/>
        <v>-1</v>
      </c>
      <c r="BK1" s="2">
        <f t="shared" si="0"/>
        <v>-1</v>
      </c>
      <c r="BL1" s="2">
        <f t="shared" si="0"/>
        <v>-1</v>
      </c>
      <c r="BM1" s="2">
        <f t="shared" si="0"/>
        <v>-1</v>
      </c>
      <c r="BN1" s="2">
        <f t="shared" si="0"/>
        <v>-1</v>
      </c>
      <c r="BO1" s="2">
        <f t="shared" si="0"/>
        <v>-1</v>
      </c>
      <c r="BP1" s="2">
        <f t="shared" si="0"/>
        <v>-1</v>
      </c>
      <c r="BQ1" s="2">
        <f t="shared" si="0"/>
        <v>-1</v>
      </c>
      <c r="BR1" s="2">
        <f t="shared" si="0"/>
        <v>-1</v>
      </c>
      <c r="BS1" s="2">
        <f t="shared" si="0"/>
        <v>-1</v>
      </c>
      <c r="BT1" s="2">
        <f t="shared" si="0"/>
        <v>-1</v>
      </c>
      <c r="BU1" s="2">
        <f t="shared" si="0"/>
        <v>-1</v>
      </c>
      <c r="BV1" s="2">
        <f t="shared" si="0"/>
        <v>-1</v>
      </c>
      <c r="BW1" s="2">
        <f t="shared" ref="BW1:EH1" si="1">MIN(BW3:BW21)-1</f>
        <v>-1</v>
      </c>
      <c r="BX1" s="2">
        <f t="shared" si="1"/>
        <v>-1</v>
      </c>
      <c r="BY1" s="2">
        <f t="shared" si="1"/>
        <v>-1</v>
      </c>
      <c r="BZ1" s="2">
        <f t="shared" si="1"/>
        <v>-1</v>
      </c>
      <c r="CA1" s="2">
        <f t="shared" si="1"/>
        <v>-1</v>
      </c>
      <c r="CB1" s="2">
        <f t="shared" si="1"/>
        <v>-1</v>
      </c>
      <c r="CC1" s="2">
        <f t="shared" si="1"/>
        <v>-1</v>
      </c>
      <c r="CD1" s="2">
        <f t="shared" si="1"/>
        <v>-1</v>
      </c>
      <c r="CE1" s="2">
        <f t="shared" si="1"/>
        <v>-1</v>
      </c>
      <c r="CF1" s="2">
        <f t="shared" si="1"/>
        <v>-1</v>
      </c>
      <c r="CG1" s="2">
        <f t="shared" si="1"/>
        <v>-1</v>
      </c>
      <c r="CH1" s="2">
        <f t="shared" si="1"/>
        <v>-1</v>
      </c>
      <c r="CI1" s="2">
        <f t="shared" si="1"/>
        <v>-1</v>
      </c>
      <c r="CJ1" s="2">
        <f t="shared" si="1"/>
        <v>-1</v>
      </c>
      <c r="CK1" s="2">
        <f t="shared" si="1"/>
        <v>-1</v>
      </c>
      <c r="CL1" s="2">
        <f t="shared" si="1"/>
        <v>-1</v>
      </c>
      <c r="CM1" s="2">
        <f t="shared" si="1"/>
        <v>-1</v>
      </c>
      <c r="CN1" s="2">
        <f t="shared" si="1"/>
        <v>-1</v>
      </c>
      <c r="CO1" s="2">
        <f t="shared" si="1"/>
        <v>-1</v>
      </c>
      <c r="CP1" s="2">
        <f t="shared" si="1"/>
        <v>-1</v>
      </c>
      <c r="CQ1" s="2">
        <f t="shared" si="1"/>
        <v>-1</v>
      </c>
      <c r="CR1" s="2">
        <f t="shared" si="1"/>
        <v>-1</v>
      </c>
      <c r="CS1" s="2">
        <f t="shared" si="1"/>
        <v>-1</v>
      </c>
      <c r="CT1" s="2">
        <f t="shared" si="1"/>
        <v>-1</v>
      </c>
      <c r="CU1" s="2">
        <f t="shared" si="1"/>
        <v>-1</v>
      </c>
      <c r="CV1" s="2">
        <f t="shared" si="1"/>
        <v>-1</v>
      </c>
      <c r="CW1" s="2">
        <f t="shared" si="1"/>
        <v>-1</v>
      </c>
      <c r="CX1" s="2">
        <f t="shared" si="1"/>
        <v>-1</v>
      </c>
      <c r="CY1" s="2">
        <f t="shared" si="1"/>
        <v>-1</v>
      </c>
      <c r="CZ1" s="2">
        <f t="shared" si="1"/>
        <v>-1</v>
      </c>
      <c r="DA1" s="2">
        <f t="shared" si="1"/>
        <v>-1</v>
      </c>
      <c r="DB1" s="2">
        <f t="shared" si="1"/>
        <v>-1</v>
      </c>
      <c r="DC1" s="2">
        <f t="shared" si="1"/>
        <v>-1</v>
      </c>
      <c r="DD1" s="2">
        <f t="shared" si="1"/>
        <v>-1</v>
      </c>
      <c r="DE1" s="2">
        <f t="shared" si="1"/>
        <v>-1</v>
      </c>
      <c r="DF1" s="2">
        <f t="shared" si="1"/>
        <v>-1</v>
      </c>
      <c r="DG1" s="2">
        <f t="shared" si="1"/>
        <v>-1</v>
      </c>
      <c r="DH1" s="2">
        <f t="shared" si="1"/>
        <v>-1</v>
      </c>
      <c r="DI1" s="2">
        <f t="shared" si="1"/>
        <v>-1</v>
      </c>
      <c r="DJ1" s="2">
        <f t="shared" si="1"/>
        <v>-1</v>
      </c>
      <c r="DK1" s="2">
        <f t="shared" si="1"/>
        <v>-1</v>
      </c>
      <c r="DL1" s="2">
        <f t="shared" si="1"/>
        <v>-1</v>
      </c>
      <c r="DM1" s="2">
        <f t="shared" si="1"/>
        <v>-1</v>
      </c>
      <c r="DN1" s="2">
        <f t="shared" si="1"/>
        <v>-1</v>
      </c>
      <c r="DO1" s="2">
        <f t="shared" si="1"/>
        <v>-1</v>
      </c>
      <c r="DP1" s="2">
        <f t="shared" si="1"/>
        <v>-1</v>
      </c>
      <c r="DQ1" s="2">
        <f t="shared" si="1"/>
        <v>-1</v>
      </c>
      <c r="DR1" s="2">
        <f t="shared" si="1"/>
        <v>-1</v>
      </c>
      <c r="DS1" s="2">
        <f t="shared" si="1"/>
        <v>-1</v>
      </c>
      <c r="DT1" s="2">
        <f t="shared" si="1"/>
        <v>-1</v>
      </c>
      <c r="DU1" s="2">
        <f t="shared" si="1"/>
        <v>-1</v>
      </c>
      <c r="DV1" s="2">
        <f t="shared" si="1"/>
        <v>-1</v>
      </c>
      <c r="DW1" s="2">
        <f t="shared" si="1"/>
        <v>-1</v>
      </c>
      <c r="DX1" s="2">
        <f t="shared" si="1"/>
        <v>-1</v>
      </c>
      <c r="DY1" s="2">
        <f t="shared" si="1"/>
        <v>-1</v>
      </c>
      <c r="DZ1" s="2">
        <f t="shared" si="1"/>
        <v>-1</v>
      </c>
      <c r="EA1" s="2">
        <f t="shared" si="1"/>
        <v>-1</v>
      </c>
      <c r="EB1" s="2">
        <f t="shared" si="1"/>
        <v>-1</v>
      </c>
      <c r="EC1" s="2">
        <f t="shared" si="1"/>
        <v>-1</v>
      </c>
      <c r="ED1" s="2">
        <f t="shared" si="1"/>
        <v>-1</v>
      </c>
      <c r="EE1" s="2">
        <f t="shared" si="1"/>
        <v>-1</v>
      </c>
      <c r="EF1" s="2">
        <f t="shared" si="1"/>
        <v>-1</v>
      </c>
      <c r="EG1" s="2">
        <f t="shared" si="1"/>
        <v>-1</v>
      </c>
      <c r="EH1" s="2">
        <f t="shared" si="1"/>
        <v>-1</v>
      </c>
      <c r="EI1" s="2">
        <f t="shared" ref="EI1:GM1" si="2">MIN(EI3:EI21)-1</f>
        <v>-1</v>
      </c>
      <c r="EJ1" s="2">
        <f t="shared" si="2"/>
        <v>-1</v>
      </c>
      <c r="EK1" s="2">
        <f t="shared" si="2"/>
        <v>-1</v>
      </c>
      <c r="EL1" s="2">
        <f t="shared" si="2"/>
        <v>-1</v>
      </c>
      <c r="EM1" s="2">
        <f t="shared" si="2"/>
        <v>-1</v>
      </c>
      <c r="EN1" s="2">
        <f t="shared" si="2"/>
        <v>-1</v>
      </c>
      <c r="EO1" s="2">
        <f t="shared" si="2"/>
        <v>-1</v>
      </c>
      <c r="EP1" s="2">
        <f t="shared" si="2"/>
        <v>-1</v>
      </c>
      <c r="EQ1" s="2">
        <f t="shared" si="2"/>
        <v>-1</v>
      </c>
      <c r="ER1" s="2">
        <f t="shared" si="2"/>
        <v>-1</v>
      </c>
      <c r="ES1" s="2">
        <f t="shared" si="2"/>
        <v>-1</v>
      </c>
      <c r="ET1" s="2">
        <f t="shared" si="2"/>
        <v>-1</v>
      </c>
      <c r="EU1" s="2">
        <f t="shared" si="2"/>
        <v>-1</v>
      </c>
      <c r="EV1" s="2">
        <f t="shared" si="2"/>
        <v>-1</v>
      </c>
      <c r="EW1" s="2">
        <f t="shared" si="2"/>
        <v>-1</v>
      </c>
      <c r="EX1" s="2">
        <f t="shared" si="2"/>
        <v>-1</v>
      </c>
      <c r="EY1" s="2">
        <f t="shared" si="2"/>
        <v>-1</v>
      </c>
      <c r="EZ1" s="2">
        <f t="shared" si="2"/>
        <v>-1</v>
      </c>
      <c r="FA1" s="2">
        <f t="shared" si="2"/>
        <v>-1</v>
      </c>
      <c r="FB1" s="2">
        <f t="shared" si="2"/>
        <v>-1</v>
      </c>
      <c r="FC1" s="2">
        <f t="shared" si="2"/>
        <v>-1</v>
      </c>
      <c r="FD1" s="2">
        <f t="shared" si="2"/>
        <v>-1</v>
      </c>
      <c r="FE1" s="2">
        <f t="shared" si="2"/>
        <v>-1</v>
      </c>
      <c r="FF1" s="2">
        <f t="shared" si="2"/>
        <v>-1</v>
      </c>
      <c r="FG1" s="2">
        <f t="shared" si="2"/>
        <v>-1</v>
      </c>
      <c r="FH1" s="2">
        <f t="shared" si="2"/>
        <v>-1</v>
      </c>
      <c r="FI1" s="2">
        <f t="shared" si="2"/>
        <v>-1</v>
      </c>
      <c r="FJ1" s="2">
        <f t="shared" si="2"/>
        <v>-1</v>
      </c>
      <c r="FK1" s="2">
        <f t="shared" si="2"/>
        <v>-1</v>
      </c>
      <c r="FL1" s="2">
        <f t="shared" si="2"/>
        <v>-1</v>
      </c>
      <c r="FM1" s="2">
        <f t="shared" si="2"/>
        <v>-1</v>
      </c>
      <c r="FN1" s="2">
        <f t="shared" si="2"/>
        <v>-1</v>
      </c>
      <c r="FO1" s="2">
        <f t="shared" si="2"/>
        <v>-1</v>
      </c>
      <c r="FP1" s="2">
        <f t="shared" si="2"/>
        <v>-1</v>
      </c>
      <c r="FQ1" s="2">
        <f t="shared" si="2"/>
        <v>-1</v>
      </c>
      <c r="FR1" s="2">
        <f t="shared" si="2"/>
        <v>-1</v>
      </c>
      <c r="FS1" s="2">
        <f t="shared" si="2"/>
        <v>-1</v>
      </c>
      <c r="FT1" s="2">
        <f t="shared" si="2"/>
        <v>-1</v>
      </c>
      <c r="FU1" s="2">
        <f t="shared" si="2"/>
        <v>-1</v>
      </c>
      <c r="FV1" s="2">
        <f t="shared" si="2"/>
        <v>-1</v>
      </c>
      <c r="FW1" s="2">
        <f t="shared" si="2"/>
        <v>-1</v>
      </c>
      <c r="FX1" s="2">
        <f t="shared" si="2"/>
        <v>-1</v>
      </c>
      <c r="FY1" s="2">
        <f t="shared" si="2"/>
        <v>-1</v>
      </c>
      <c r="FZ1" s="2">
        <f t="shared" si="2"/>
        <v>-1</v>
      </c>
      <c r="GA1" s="2">
        <f t="shared" si="2"/>
        <v>-1</v>
      </c>
      <c r="GB1" s="2">
        <f t="shared" si="2"/>
        <v>-1</v>
      </c>
      <c r="GC1" s="2">
        <f t="shared" si="2"/>
        <v>-1</v>
      </c>
      <c r="GD1" s="2">
        <f t="shared" si="2"/>
        <v>-1</v>
      </c>
      <c r="GE1" s="2">
        <f t="shared" si="2"/>
        <v>-1</v>
      </c>
      <c r="GF1" s="2">
        <f t="shared" si="2"/>
        <v>-1</v>
      </c>
      <c r="GG1" s="2">
        <f t="shared" si="2"/>
        <v>-1</v>
      </c>
      <c r="GH1" s="2">
        <f t="shared" si="2"/>
        <v>-1</v>
      </c>
      <c r="GI1" s="2">
        <f t="shared" si="2"/>
        <v>-1</v>
      </c>
      <c r="GJ1" s="2">
        <f t="shared" si="2"/>
        <v>-1</v>
      </c>
      <c r="GK1" s="2">
        <f t="shared" si="2"/>
        <v>-1</v>
      </c>
      <c r="GL1" s="2">
        <f t="shared" si="2"/>
        <v>-1</v>
      </c>
      <c r="GM1" s="2">
        <f t="shared" si="2"/>
        <v>-1</v>
      </c>
    </row>
    <row r="2" spans="1:195" ht="17.25" thickBot="1" x14ac:dyDescent="0.3">
      <c r="A2" t="s">
        <v>37</v>
      </c>
      <c r="C2" s="4" t="s">
        <v>1</v>
      </c>
      <c r="D2" s="4" t="s">
        <v>2</v>
      </c>
      <c r="E2" s="4" t="s">
        <v>3</v>
      </c>
      <c r="F2" t="s">
        <v>0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</row>
    <row r="3" spans="1:195" ht="17.25" thickBot="1" x14ac:dyDescent="0.3">
      <c r="A3">
        <v>1</v>
      </c>
      <c r="B3" s="5" t="s">
        <v>4</v>
      </c>
      <c r="C3" s="4">
        <f>SUM(H3:BR3)/63+60</f>
        <v>70</v>
      </c>
      <c r="D3" s="4">
        <f>SUM(BS3:EH3)/(131-63)+60</f>
        <v>60</v>
      </c>
      <c r="E3" s="4">
        <f>SUM(EH3:FV3)/36+60</f>
        <v>60</v>
      </c>
      <c r="F3">
        <f>RANK(G3,$G$3:$G$36)</f>
        <v>28</v>
      </c>
      <c r="G3">
        <f>SUM(H3:AAB3)</f>
        <v>630</v>
      </c>
      <c r="H3">
        <v>40</v>
      </c>
      <c r="I3">
        <v>10</v>
      </c>
      <c r="J3">
        <v>40</v>
      </c>
      <c r="K3">
        <v>40</v>
      </c>
      <c r="L3">
        <v>20</v>
      </c>
      <c r="M3">
        <v>40</v>
      </c>
      <c r="N3">
        <v>40</v>
      </c>
      <c r="O3">
        <v>40</v>
      </c>
      <c r="P3">
        <v>40</v>
      </c>
      <c r="Q3">
        <v>40</v>
      </c>
      <c r="R3">
        <v>40</v>
      </c>
      <c r="S3">
        <v>40</v>
      </c>
      <c r="T3">
        <v>40</v>
      </c>
      <c r="U3">
        <v>40</v>
      </c>
      <c r="V3">
        <v>40</v>
      </c>
      <c r="W3">
        <v>40</v>
      </c>
      <c r="X3">
        <v>40</v>
      </c>
    </row>
    <row r="4" spans="1:195" ht="17.25" thickBot="1" x14ac:dyDescent="0.3">
      <c r="A4">
        <v>2</v>
      </c>
      <c r="B4" s="5" t="s">
        <v>5</v>
      </c>
      <c r="C4" s="4">
        <f t="shared" ref="C4:C22" si="3">SUM(H4:BR4)/63+60</f>
        <v>70.761904761904759</v>
      </c>
      <c r="D4" s="4">
        <f t="shared" ref="D4:D22" si="4">SUM(BS4:EH4)/(131-63)+60</f>
        <v>60</v>
      </c>
      <c r="E4" s="4">
        <f t="shared" ref="E4:E22" si="5">SUM(EH4:FV4)/36+60</f>
        <v>60</v>
      </c>
      <c r="F4">
        <f t="shared" ref="F4:F36" si="6">RANK(G4,$G$3:$G$36)</f>
        <v>3</v>
      </c>
      <c r="G4">
        <f t="shared" ref="G4:G36" si="7">SUM(H4:AAB4)</f>
        <v>678</v>
      </c>
      <c r="H4">
        <v>40</v>
      </c>
      <c r="I4">
        <v>38</v>
      </c>
      <c r="J4">
        <v>40</v>
      </c>
      <c r="K4">
        <v>40</v>
      </c>
      <c r="L4">
        <v>40</v>
      </c>
      <c r="M4">
        <v>40</v>
      </c>
      <c r="N4">
        <v>40</v>
      </c>
      <c r="O4">
        <v>40</v>
      </c>
      <c r="P4">
        <v>40</v>
      </c>
      <c r="Q4">
        <v>40</v>
      </c>
      <c r="R4">
        <v>40</v>
      </c>
      <c r="S4">
        <v>40</v>
      </c>
      <c r="T4">
        <v>40</v>
      </c>
      <c r="U4">
        <v>40</v>
      </c>
      <c r="V4">
        <v>40</v>
      </c>
      <c r="W4">
        <v>40</v>
      </c>
      <c r="X4">
        <v>40</v>
      </c>
    </row>
    <row r="5" spans="1:195" ht="17.25" thickBot="1" x14ac:dyDescent="0.3">
      <c r="A5">
        <v>3</v>
      </c>
      <c r="B5" s="5" t="s">
        <v>6</v>
      </c>
      <c r="C5" s="4">
        <f t="shared" si="3"/>
        <v>70.365079365079367</v>
      </c>
      <c r="D5" s="4">
        <f t="shared" si="4"/>
        <v>60</v>
      </c>
      <c r="E5" s="4">
        <f t="shared" si="5"/>
        <v>60</v>
      </c>
      <c r="F5">
        <f t="shared" si="6"/>
        <v>18</v>
      </c>
      <c r="G5">
        <f t="shared" si="7"/>
        <v>653</v>
      </c>
      <c r="H5">
        <v>40</v>
      </c>
      <c r="I5">
        <v>33</v>
      </c>
      <c r="J5">
        <v>40</v>
      </c>
      <c r="K5">
        <v>40</v>
      </c>
      <c r="L5">
        <v>20</v>
      </c>
      <c r="M5">
        <v>40</v>
      </c>
      <c r="N5">
        <v>40</v>
      </c>
      <c r="O5">
        <v>40</v>
      </c>
      <c r="P5">
        <v>40</v>
      </c>
      <c r="Q5">
        <v>40</v>
      </c>
      <c r="R5">
        <v>40</v>
      </c>
      <c r="S5">
        <v>40</v>
      </c>
      <c r="T5">
        <v>40</v>
      </c>
      <c r="U5">
        <v>40</v>
      </c>
      <c r="V5">
        <v>40</v>
      </c>
      <c r="W5">
        <v>40</v>
      </c>
      <c r="X5">
        <v>40</v>
      </c>
    </row>
    <row r="6" spans="1:195" ht="17.25" thickBot="1" x14ac:dyDescent="0.3">
      <c r="A6">
        <v>4</v>
      </c>
      <c r="B6" s="5" t="s">
        <v>7</v>
      </c>
      <c r="C6" s="4">
        <f t="shared" si="3"/>
        <v>70.634920634920633</v>
      </c>
      <c r="D6" s="4">
        <f t="shared" si="4"/>
        <v>60</v>
      </c>
      <c r="E6" s="4">
        <f t="shared" si="5"/>
        <v>60</v>
      </c>
      <c r="F6">
        <f t="shared" si="6"/>
        <v>10</v>
      </c>
      <c r="G6">
        <f t="shared" si="7"/>
        <v>670</v>
      </c>
      <c r="H6">
        <v>40</v>
      </c>
      <c r="I6">
        <v>30</v>
      </c>
      <c r="J6">
        <v>40</v>
      </c>
      <c r="K6">
        <v>40</v>
      </c>
      <c r="L6">
        <v>40</v>
      </c>
      <c r="M6">
        <v>40</v>
      </c>
      <c r="N6">
        <v>40</v>
      </c>
      <c r="O6">
        <v>40</v>
      </c>
      <c r="P6">
        <v>40</v>
      </c>
      <c r="Q6">
        <v>40</v>
      </c>
      <c r="R6">
        <v>40</v>
      </c>
      <c r="S6">
        <v>40</v>
      </c>
      <c r="T6">
        <v>40</v>
      </c>
      <c r="U6">
        <v>40</v>
      </c>
      <c r="V6">
        <v>40</v>
      </c>
      <c r="W6">
        <v>40</v>
      </c>
      <c r="X6">
        <v>40</v>
      </c>
    </row>
    <row r="7" spans="1:195" ht="17.25" thickBot="1" x14ac:dyDescent="0.3">
      <c r="A7">
        <v>5</v>
      </c>
      <c r="B7" s="5" t="s">
        <v>8</v>
      </c>
      <c r="C7" s="4">
        <f t="shared" si="3"/>
        <v>70.317460317460316</v>
      </c>
      <c r="D7" s="4">
        <f t="shared" si="4"/>
        <v>60</v>
      </c>
      <c r="E7" s="4">
        <f t="shared" si="5"/>
        <v>60</v>
      </c>
      <c r="F7">
        <f t="shared" si="6"/>
        <v>19</v>
      </c>
      <c r="G7">
        <f t="shared" si="7"/>
        <v>650</v>
      </c>
      <c r="H7">
        <v>40</v>
      </c>
      <c r="I7">
        <v>10</v>
      </c>
      <c r="J7">
        <v>40</v>
      </c>
      <c r="K7">
        <v>40</v>
      </c>
      <c r="L7">
        <v>40</v>
      </c>
      <c r="M7">
        <v>40</v>
      </c>
      <c r="N7">
        <v>40</v>
      </c>
      <c r="O7">
        <v>40</v>
      </c>
      <c r="P7">
        <v>40</v>
      </c>
      <c r="Q7">
        <v>40</v>
      </c>
      <c r="R7">
        <v>40</v>
      </c>
      <c r="S7">
        <v>40</v>
      </c>
      <c r="T7">
        <v>40</v>
      </c>
      <c r="U7">
        <v>40</v>
      </c>
      <c r="V7">
        <v>40</v>
      </c>
      <c r="W7">
        <v>40</v>
      </c>
      <c r="X7">
        <v>40</v>
      </c>
    </row>
    <row r="8" spans="1:195" ht="17.25" thickBot="1" x14ac:dyDescent="0.3">
      <c r="A8">
        <v>6</v>
      </c>
      <c r="B8" s="5" t="s">
        <v>9</v>
      </c>
      <c r="C8" s="4">
        <f t="shared" si="3"/>
        <v>70.206349206349202</v>
      </c>
      <c r="D8" s="4">
        <f t="shared" si="4"/>
        <v>60</v>
      </c>
      <c r="E8" s="4">
        <f t="shared" si="5"/>
        <v>60</v>
      </c>
      <c r="F8">
        <f t="shared" si="6"/>
        <v>26</v>
      </c>
      <c r="G8">
        <f t="shared" si="7"/>
        <v>643</v>
      </c>
      <c r="H8">
        <v>40</v>
      </c>
      <c r="I8">
        <v>23</v>
      </c>
      <c r="J8">
        <v>40</v>
      </c>
      <c r="K8">
        <v>40</v>
      </c>
      <c r="L8">
        <v>20</v>
      </c>
      <c r="M8">
        <v>40</v>
      </c>
      <c r="N8">
        <v>40</v>
      </c>
      <c r="O8">
        <v>40</v>
      </c>
      <c r="P8">
        <v>40</v>
      </c>
      <c r="Q8">
        <v>40</v>
      </c>
      <c r="R8">
        <v>40</v>
      </c>
      <c r="S8">
        <v>40</v>
      </c>
      <c r="T8">
        <v>40</v>
      </c>
      <c r="U8">
        <v>40</v>
      </c>
      <c r="V8">
        <v>40</v>
      </c>
      <c r="W8">
        <v>40</v>
      </c>
      <c r="X8">
        <v>40</v>
      </c>
    </row>
    <row r="9" spans="1:195" ht="17.25" thickBot="1" x14ac:dyDescent="0.3">
      <c r="A9">
        <v>7</v>
      </c>
      <c r="B9" s="5" t="s">
        <v>10</v>
      </c>
      <c r="C9" s="4">
        <f t="shared" si="3"/>
        <v>70.19047619047619</v>
      </c>
      <c r="D9" s="4">
        <f t="shared" si="4"/>
        <v>60</v>
      </c>
      <c r="E9" s="4">
        <f t="shared" si="5"/>
        <v>60</v>
      </c>
      <c r="F9">
        <f t="shared" si="6"/>
        <v>27</v>
      </c>
      <c r="G9">
        <f t="shared" si="7"/>
        <v>642</v>
      </c>
      <c r="H9">
        <v>40</v>
      </c>
      <c r="I9">
        <v>22</v>
      </c>
      <c r="J9">
        <v>40</v>
      </c>
      <c r="K9">
        <v>40</v>
      </c>
      <c r="L9">
        <v>20</v>
      </c>
      <c r="M9">
        <v>40</v>
      </c>
      <c r="N9">
        <v>40</v>
      </c>
      <c r="O9">
        <v>40</v>
      </c>
      <c r="P9">
        <v>40</v>
      </c>
      <c r="Q9">
        <v>40</v>
      </c>
      <c r="R9">
        <v>40</v>
      </c>
      <c r="S9">
        <v>40</v>
      </c>
      <c r="T9">
        <v>40</v>
      </c>
      <c r="U9">
        <v>40</v>
      </c>
      <c r="V9">
        <v>40</v>
      </c>
      <c r="W9">
        <v>40</v>
      </c>
      <c r="X9">
        <v>40</v>
      </c>
    </row>
    <row r="10" spans="1:195" ht="17.25" thickBot="1" x14ac:dyDescent="0.3">
      <c r="A10">
        <v>8</v>
      </c>
      <c r="B10" s="5" t="s">
        <v>11</v>
      </c>
      <c r="C10" s="4">
        <f t="shared" si="3"/>
        <v>70.730158730158735</v>
      </c>
      <c r="D10" s="4">
        <f t="shared" si="4"/>
        <v>60</v>
      </c>
      <c r="E10" s="4">
        <f t="shared" si="5"/>
        <v>60</v>
      </c>
      <c r="F10">
        <f t="shared" si="6"/>
        <v>5</v>
      </c>
      <c r="G10">
        <f t="shared" si="7"/>
        <v>676</v>
      </c>
      <c r="H10">
        <v>40</v>
      </c>
      <c r="I10">
        <v>36</v>
      </c>
      <c r="J10">
        <v>40</v>
      </c>
      <c r="K10">
        <v>40</v>
      </c>
      <c r="L10">
        <v>40</v>
      </c>
      <c r="M10">
        <v>40</v>
      </c>
      <c r="N10">
        <v>40</v>
      </c>
      <c r="O10">
        <v>40</v>
      </c>
      <c r="P10">
        <v>40</v>
      </c>
      <c r="Q10">
        <v>40</v>
      </c>
      <c r="R10">
        <v>40</v>
      </c>
      <c r="S10">
        <v>40</v>
      </c>
      <c r="T10">
        <v>40</v>
      </c>
      <c r="U10">
        <v>40</v>
      </c>
      <c r="V10">
        <v>40</v>
      </c>
      <c r="W10">
        <v>40</v>
      </c>
      <c r="X10">
        <v>40</v>
      </c>
    </row>
    <row r="11" spans="1:195" ht="17.25" thickBot="1" x14ac:dyDescent="0.3">
      <c r="A11">
        <v>9</v>
      </c>
      <c r="B11" s="5" t="s">
        <v>12</v>
      </c>
      <c r="C11" s="4">
        <f t="shared" si="3"/>
        <v>70</v>
      </c>
      <c r="D11" s="4">
        <f t="shared" si="4"/>
        <v>60</v>
      </c>
      <c r="E11" s="4">
        <f t="shared" si="5"/>
        <v>60</v>
      </c>
      <c r="F11">
        <f t="shared" si="6"/>
        <v>28</v>
      </c>
      <c r="G11">
        <f t="shared" si="7"/>
        <v>630</v>
      </c>
      <c r="H11">
        <v>40</v>
      </c>
      <c r="I11">
        <v>10</v>
      </c>
      <c r="J11">
        <v>40</v>
      </c>
      <c r="K11">
        <v>40</v>
      </c>
      <c r="L11">
        <v>20</v>
      </c>
      <c r="M11">
        <v>40</v>
      </c>
      <c r="N11">
        <v>40</v>
      </c>
      <c r="O11">
        <v>40</v>
      </c>
      <c r="P11">
        <v>40</v>
      </c>
      <c r="Q11">
        <v>40</v>
      </c>
      <c r="R11">
        <v>40</v>
      </c>
      <c r="S11">
        <v>40</v>
      </c>
      <c r="T11">
        <v>40</v>
      </c>
      <c r="U11">
        <v>40</v>
      </c>
      <c r="V11">
        <v>40</v>
      </c>
      <c r="W11">
        <v>40</v>
      </c>
      <c r="X11">
        <v>40</v>
      </c>
    </row>
    <row r="12" spans="1:195" ht="17.25" thickBot="1" x14ac:dyDescent="0.3">
      <c r="A12">
        <v>10</v>
      </c>
      <c r="B12" s="5" t="s">
        <v>13</v>
      </c>
      <c r="C12" s="4">
        <f t="shared" si="3"/>
        <v>70.714285714285708</v>
      </c>
      <c r="D12" s="4">
        <f t="shared" si="4"/>
        <v>60</v>
      </c>
      <c r="E12" s="4">
        <f t="shared" si="5"/>
        <v>60</v>
      </c>
      <c r="F12">
        <f t="shared" si="6"/>
        <v>6</v>
      </c>
      <c r="G12">
        <f t="shared" si="7"/>
        <v>675</v>
      </c>
      <c r="H12">
        <v>40</v>
      </c>
      <c r="I12">
        <v>35</v>
      </c>
      <c r="J12">
        <v>40</v>
      </c>
      <c r="K12">
        <v>40</v>
      </c>
      <c r="L12">
        <v>40</v>
      </c>
      <c r="M12">
        <v>40</v>
      </c>
      <c r="N12">
        <v>40</v>
      </c>
      <c r="O12">
        <v>40</v>
      </c>
      <c r="P12">
        <v>40</v>
      </c>
      <c r="Q12">
        <v>40</v>
      </c>
      <c r="R12">
        <v>40</v>
      </c>
      <c r="S12">
        <v>40</v>
      </c>
      <c r="T12">
        <v>40</v>
      </c>
      <c r="U12">
        <v>40</v>
      </c>
      <c r="V12">
        <v>40</v>
      </c>
      <c r="W12">
        <v>40</v>
      </c>
      <c r="X12">
        <v>40</v>
      </c>
    </row>
    <row r="13" spans="1:195" ht="17.25" customHeight="1" thickBot="1" x14ac:dyDescent="0.3">
      <c r="A13">
        <v>11</v>
      </c>
      <c r="B13" s="5" t="s">
        <v>14</v>
      </c>
      <c r="C13" s="4">
        <f t="shared" si="3"/>
        <v>70</v>
      </c>
      <c r="D13" s="4">
        <f t="shared" si="4"/>
        <v>60</v>
      </c>
      <c r="E13" s="4">
        <f t="shared" si="5"/>
        <v>60</v>
      </c>
      <c r="F13">
        <f t="shared" si="6"/>
        <v>28</v>
      </c>
      <c r="G13">
        <f t="shared" si="7"/>
        <v>630</v>
      </c>
      <c r="H13">
        <v>40</v>
      </c>
      <c r="I13">
        <v>10</v>
      </c>
      <c r="J13">
        <v>40</v>
      </c>
      <c r="K13">
        <v>40</v>
      </c>
      <c r="L13">
        <v>20</v>
      </c>
      <c r="M13">
        <v>40</v>
      </c>
      <c r="N13">
        <v>40</v>
      </c>
      <c r="O13">
        <v>40</v>
      </c>
      <c r="P13">
        <v>40</v>
      </c>
      <c r="Q13">
        <v>40</v>
      </c>
      <c r="R13">
        <v>40</v>
      </c>
      <c r="S13">
        <v>40</v>
      </c>
      <c r="T13">
        <v>40</v>
      </c>
      <c r="U13">
        <v>40</v>
      </c>
      <c r="V13">
        <v>40</v>
      </c>
      <c r="W13">
        <v>40</v>
      </c>
      <c r="X13">
        <v>40</v>
      </c>
    </row>
    <row r="14" spans="1:195" ht="17.25" thickBot="1" x14ac:dyDescent="0.3">
      <c r="A14">
        <v>12</v>
      </c>
      <c r="B14" s="5" t="s">
        <v>15</v>
      </c>
      <c r="C14" s="4">
        <f t="shared" si="3"/>
        <v>70.571428571428569</v>
      </c>
      <c r="D14" s="4">
        <f t="shared" si="4"/>
        <v>60</v>
      </c>
      <c r="E14" s="4">
        <f t="shared" si="5"/>
        <v>60</v>
      </c>
      <c r="F14">
        <f t="shared" si="6"/>
        <v>13</v>
      </c>
      <c r="G14">
        <f t="shared" si="7"/>
        <v>666</v>
      </c>
      <c r="H14">
        <v>40</v>
      </c>
      <c r="I14">
        <v>26</v>
      </c>
      <c r="J14">
        <v>40</v>
      </c>
      <c r="K14">
        <v>40</v>
      </c>
      <c r="L14">
        <v>40</v>
      </c>
      <c r="M14">
        <v>40</v>
      </c>
      <c r="N14">
        <v>40</v>
      </c>
      <c r="O14">
        <v>40</v>
      </c>
      <c r="P14">
        <v>40</v>
      </c>
      <c r="Q14">
        <v>40</v>
      </c>
      <c r="R14">
        <v>40</v>
      </c>
      <c r="S14">
        <v>40</v>
      </c>
      <c r="T14">
        <v>40</v>
      </c>
      <c r="U14">
        <v>40</v>
      </c>
      <c r="V14">
        <v>40</v>
      </c>
      <c r="W14">
        <v>40</v>
      </c>
      <c r="X14">
        <v>40</v>
      </c>
    </row>
    <row r="15" spans="1:195" ht="17.25" thickBot="1" x14ac:dyDescent="0.3">
      <c r="A15">
        <v>13</v>
      </c>
      <c r="B15" s="5" t="s">
        <v>16</v>
      </c>
      <c r="C15" s="4">
        <f t="shared" si="3"/>
        <v>70.603174603174608</v>
      </c>
      <c r="D15" s="4">
        <f t="shared" si="4"/>
        <v>60</v>
      </c>
      <c r="E15" s="4">
        <f t="shared" si="5"/>
        <v>60</v>
      </c>
      <c r="F15">
        <f t="shared" si="6"/>
        <v>11</v>
      </c>
      <c r="G15">
        <f t="shared" si="7"/>
        <v>668</v>
      </c>
      <c r="H15">
        <v>40</v>
      </c>
      <c r="I15">
        <v>28</v>
      </c>
      <c r="J15">
        <v>40</v>
      </c>
      <c r="K15">
        <v>40</v>
      </c>
      <c r="L15">
        <v>40</v>
      </c>
      <c r="M15">
        <v>40</v>
      </c>
      <c r="N15">
        <v>40</v>
      </c>
      <c r="O15">
        <v>40</v>
      </c>
      <c r="P15">
        <v>40</v>
      </c>
      <c r="Q15">
        <v>40</v>
      </c>
      <c r="R15">
        <v>40</v>
      </c>
      <c r="S15">
        <v>40</v>
      </c>
      <c r="T15">
        <v>40</v>
      </c>
      <c r="U15">
        <v>40</v>
      </c>
      <c r="V15">
        <v>40</v>
      </c>
      <c r="W15">
        <v>40</v>
      </c>
      <c r="X15">
        <v>40</v>
      </c>
    </row>
    <row r="16" spans="1:195" ht="17.25" thickBot="1" x14ac:dyDescent="0.3">
      <c r="B16" s="5"/>
    </row>
    <row r="17" spans="1:219" ht="17.25" thickBot="1" x14ac:dyDescent="0.3">
      <c r="A17">
        <v>15</v>
      </c>
      <c r="B17" s="5" t="s">
        <v>17</v>
      </c>
      <c r="C17" s="4">
        <f t="shared" si="3"/>
        <v>69.841269841269849</v>
      </c>
      <c r="D17" s="4">
        <f t="shared" si="4"/>
        <v>60</v>
      </c>
      <c r="E17" s="4">
        <f t="shared" si="5"/>
        <v>60</v>
      </c>
      <c r="F17">
        <f t="shared" si="6"/>
        <v>32</v>
      </c>
      <c r="G17">
        <f t="shared" si="7"/>
        <v>620</v>
      </c>
      <c r="H17">
        <v>40</v>
      </c>
      <c r="I17">
        <v>10</v>
      </c>
      <c r="J17">
        <v>40</v>
      </c>
      <c r="K17">
        <v>40</v>
      </c>
      <c r="L17">
        <v>10</v>
      </c>
      <c r="M17">
        <v>40</v>
      </c>
      <c r="N17">
        <v>40</v>
      </c>
      <c r="O17">
        <v>40</v>
      </c>
      <c r="P17">
        <v>40</v>
      </c>
      <c r="Q17">
        <v>40</v>
      </c>
      <c r="R17">
        <v>40</v>
      </c>
      <c r="S17">
        <v>40</v>
      </c>
      <c r="T17">
        <v>40</v>
      </c>
      <c r="U17">
        <v>40</v>
      </c>
      <c r="V17">
        <v>40</v>
      </c>
      <c r="W17">
        <v>40</v>
      </c>
      <c r="X17">
        <v>40</v>
      </c>
    </row>
    <row r="18" spans="1:219" ht="17.25" thickBot="1" x14ac:dyDescent="0.3">
      <c r="A18">
        <v>16</v>
      </c>
      <c r="B18" s="5" t="s">
        <v>18</v>
      </c>
      <c r="C18" s="4">
        <f t="shared" si="3"/>
        <v>70.317460317460316</v>
      </c>
      <c r="D18" s="4">
        <f t="shared" si="4"/>
        <v>60</v>
      </c>
      <c r="E18" s="4">
        <f t="shared" si="5"/>
        <v>60</v>
      </c>
      <c r="F18">
        <f t="shared" si="6"/>
        <v>19</v>
      </c>
      <c r="G18">
        <f t="shared" si="7"/>
        <v>650</v>
      </c>
      <c r="H18">
        <v>40</v>
      </c>
      <c r="I18">
        <v>10</v>
      </c>
      <c r="J18">
        <v>40</v>
      </c>
      <c r="K18">
        <v>40</v>
      </c>
      <c r="L18">
        <v>40</v>
      </c>
      <c r="M18">
        <v>40</v>
      </c>
      <c r="N18">
        <v>40</v>
      </c>
      <c r="O18">
        <v>40</v>
      </c>
      <c r="P18">
        <v>40</v>
      </c>
      <c r="Q18">
        <v>40</v>
      </c>
      <c r="R18">
        <v>40</v>
      </c>
      <c r="S18">
        <v>40</v>
      </c>
      <c r="T18">
        <v>40</v>
      </c>
      <c r="U18">
        <v>40</v>
      </c>
      <c r="V18">
        <v>40</v>
      </c>
      <c r="W18">
        <v>40</v>
      </c>
      <c r="X18">
        <v>40</v>
      </c>
    </row>
    <row r="19" spans="1:219" ht="17.25" thickBot="1" x14ac:dyDescent="0.3">
      <c r="A19">
        <v>17</v>
      </c>
      <c r="B19" s="5" t="s">
        <v>19</v>
      </c>
      <c r="C19" s="4">
        <f t="shared" si="3"/>
        <v>70</v>
      </c>
      <c r="D19" s="4">
        <f t="shared" si="4"/>
        <v>60</v>
      </c>
      <c r="E19" s="4">
        <f t="shared" si="5"/>
        <v>60</v>
      </c>
      <c r="F19">
        <f t="shared" si="6"/>
        <v>28</v>
      </c>
      <c r="G19">
        <f t="shared" si="7"/>
        <v>630</v>
      </c>
      <c r="H19">
        <v>40</v>
      </c>
      <c r="I19">
        <v>10</v>
      </c>
      <c r="J19">
        <v>40</v>
      </c>
      <c r="K19">
        <v>40</v>
      </c>
      <c r="L19">
        <v>20</v>
      </c>
      <c r="M19">
        <v>40</v>
      </c>
      <c r="N19">
        <v>40</v>
      </c>
      <c r="O19">
        <v>40</v>
      </c>
      <c r="P19">
        <v>40</v>
      </c>
      <c r="Q19">
        <v>40</v>
      </c>
      <c r="R19">
        <v>40</v>
      </c>
      <c r="S19">
        <v>40</v>
      </c>
      <c r="T19">
        <v>40</v>
      </c>
      <c r="U19">
        <v>40</v>
      </c>
      <c r="V19">
        <v>40</v>
      </c>
      <c r="W19">
        <v>40</v>
      </c>
      <c r="X19">
        <v>40</v>
      </c>
    </row>
    <row r="20" spans="1:219" ht="17.25" thickBot="1" x14ac:dyDescent="0.3">
      <c r="A20">
        <v>18</v>
      </c>
      <c r="B20" s="5" t="s">
        <v>20</v>
      </c>
      <c r="C20" s="4">
        <f t="shared" si="3"/>
        <v>70.777777777777771</v>
      </c>
      <c r="D20" s="4">
        <f t="shared" si="4"/>
        <v>60</v>
      </c>
      <c r="E20" s="4">
        <f t="shared" si="5"/>
        <v>60</v>
      </c>
      <c r="F20">
        <f t="shared" si="6"/>
        <v>2</v>
      </c>
      <c r="G20">
        <f t="shared" si="7"/>
        <v>679</v>
      </c>
      <c r="H20">
        <v>40</v>
      </c>
      <c r="I20">
        <v>39</v>
      </c>
      <c r="J20">
        <v>40</v>
      </c>
      <c r="K20">
        <v>40</v>
      </c>
      <c r="L20">
        <v>40</v>
      </c>
      <c r="M20">
        <v>40</v>
      </c>
      <c r="N20">
        <v>40</v>
      </c>
      <c r="O20">
        <v>40</v>
      </c>
      <c r="P20">
        <v>40</v>
      </c>
      <c r="Q20">
        <v>40</v>
      </c>
      <c r="R20">
        <v>40</v>
      </c>
      <c r="S20">
        <v>40</v>
      </c>
      <c r="T20">
        <v>40</v>
      </c>
      <c r="U20">
        <v>40</v>
      </c>
      <c r="V20">
        <v>40</v>
      </c>
      <c r="W20">
        <v>40</v>
      </c>
      <c r="X20">
        <v>40</v>
      </c>
    </row>
    <row r="21" spans="1:219" ht="17.25" thickBot="1" x14ac:dyDescent="0.3">
      <c r="A21">
        <v>19</v>
      </c>
      <c r="B21" s="5" t="s">
        <v>21</v>
      </c>
      <c r="C21" s="4">
        <f t="shared" si="3"/>
        <v>69.682539682539684</v>
      </c>
      <c r="D21" s="4">
        <f t="shared" si="4"/>
        <v>60</v>
      </c>
      <c r="E21" s="4">
        <f t="shared" si="5"/>
        <v>60</v>
      </c>
      <c r="F21">
        <f t="shared" si="6"/>
        <v>33</v>
      </c>
      <c r="G21">
        <f t="shared" si="7"/>
        <v>610</v>
      </c>
      <c r="H21">
        <v>40</v>
      </c>
      <c r="I21">
        <v>10</v>
      </c>
      <c r="J21">
        <v>40</v>
      </c>
      <c r="K21">
        <v>40</v>
      </c>
      <c r="L21">
        <v>0</v>
      </c>
      <c r="M21">
        <v>40</v>
      </c>
      <c r="N21">
        <v>40</v>
      </c>
      <c r="O21">
        <v>40</v>
      </c>
      <c r="P21">
        <v>40</v>
      </c>
      <c r="Q21">
        <v>40</v>
      </c>
      <c r="R21">
        <v>40</v>
      </c>
      <c r="S21">
        <v>40</v>
      </c>
      <c r="T21">
        <v>40</v>
      </c>
      <c r="U21">
        <v>40</v>
      </c>
      <c r="V21">
        <v>40</v>
      </c>
      <c r="W21">
        <v>40</v>
      </c>
      <c r="X21">
        <v>40</v>
      </c>
    </row>
    <row r="22" spans="1:219" s="1" customFormat="1" ht="17.25" thickBot="1" x14ac:dyDescent="0.3">
      <c r="A22">
        <v>20</v>
      </c>
      <c r="B22" s="5" t="s">
        <v>22</v>
      </c>
      <c r="C22" s="4">
        <f t="shared" si="3"/>
        <v>70.650793650793645</v>
      </c>
      <c r="D22" s="4">
        <f t="shared" si="4"/>
        <v>60</v>
      </c>
      <c r="E22" s="4">
        <f t="shared" si="5"/>
        <v>60</v>
      </c>
      <c r="F22">
        <f t="shared" si="6"/>
        <v>9</v>
      </c>
      <c r="G22">
        <f t="shared" si="7"/>
        <v>671</v>
      </c>
      <c r="H22">
        <v>40</v>
      </c>
      <c r="I22">
        <v>31</v>
      </c>
      <c r="J22">
        <v>40</v>
      </c>
      <c r="K22">
        <v>40</v>
      </c>
      <c r="L22">
        <v>40</v>
      </c>
      <c r="M22">
        <v>40</v>
      </c>
      <c r="N22">
        <v>40</v>
      </c>
      <c r="O22">
        <v>40</v>
      </c>
      <c r="P22">
        <v>40</v>
      </c>
      <c r="Q22">
        <v>40</v>
      </c>
      <c r="R22">
        <v>40</v>
      </c>
      <c r="S22">
        <v>40</v>
      </c>
      <c r="T22">
        <v>40</v>
      </c>
      <c r="U22">
        <v>40</v>
      </c>
      <c r="V22">
        <v>40</v>
      </c>
      <c r="W22">
        <v>40</v>
      </c>
      <c r="X22">
        <v>40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</row>
    <row r="23" spans="1:219" ht="17.25" thickBot="1" x14ac:dyDescent="0.3">
      <c r="A23">
        <v>21</v>
      </c>
      <c r="B23" s="5" t="s">
        <v>23</v>
      </c>
      <c r="C23" s="4">
        <f t="shared" ref="C23:C36" si="8">SUM(H23:BR23)/63+60</f>
        <v>70.492063492063494</v>
      </c>
      <c r="D23" s="4">
        <f t="shared" ref="D23:D36" si="9">SUM(BS23:EH23)/(131-63)+60</f>
        <v>60</v>
      </c>
      <c r="E23" s="4">
        <f t="shared" ref="E23:E36" si="10">SUM(EH23:FV23)/36+60</f>
        <v>60</v>
      </c>
      <c r="F23">
        <f t="shared" si="6"/>
        <v>16</v>
      </c>
      <c r="G23">
        <f t="shared" si="7"/>
        <v>661</v>
      </c>
      <c r="H23">
        <v>40</v>
      </c>
      <c r="I23">
        <v>21</v>
      </c>
      <c r="J23">
        <v>40</v>
      </c>
      <c r="K23">
        <v>40</v>
      </c>
      <c r="L23">
        <v>40</v>
      </c>
      <c r="M23">
        <v>40</v>
      </c>
      <c r="N23">
        <v>40</v>
      </c>
      <c r="O23">
        <v>40</v>
      </c>
      <c r="P23">
        <v>40</v>
      </c>
      <c r="Q23">
        <v>40</v>
      </c>
      <c r="R23">
        <v>40</v>
      </c>
      <c r="S23">
        <v>40</v>
      </c>
      <c r="T23">
        <v>40</v>
      </c>
      <c r="U23">
        <v>40</v>
      </c>
      <c r="V23">
        <v>40</v>
      </c>
      <c r="W23">
        <v>40</v>
      </c>
      <c r="X23">
        <v>40</v>
      </c>
    </row>
    <row r="24" spans="1:219" ht="17.25" thickBot="1" x14ac:dyDescent="0.3">
      <c r="A24">
        <v>22</v>
      </c>
      <c r="B24" s="5" t="s">
        <v>24</v>
      </c>
      <c r="C24" s="4">
        <f t="shared" si="8"/>
        <v>70.317460317460316</v>
      </c>
      <c r="D24" s="4">
        <f t="shared" si="9"/>
        <v>60</v>
      </c>
      <c r="E24" s="4">
        <f t="shared" si="10"/>
        <v>60</v>
      </c>
      <c r="F24">
        <f t="shared" si="6"/>
        <v>19</v>
      </c>
      <c r="G24">
        <f t="shared" si="7"/>
        <v>650</v>
      </c>
      <c r="H24">
        <v>40</v>
      </c>
      <c r="I24">
        <v>10</v>
      </c>
      <c r="J24">
        <v>40</v>
      </c>
      <c r="K24">
        <v>40</v>
      </c>
      <c r="L24">
        <v>40</v>
      </c>
      <c r="M24">
        <v>40</v>
      </c>
      <c r="N24">
        <v>40</v>
      </c>
      <c r="O24">
        <v>40</v>
      </c>
      <c r="P24">
        <v>40</v>
      </c>
      <c r="Q24">
        <v>40</v>
      </c>
      <c r="R24">
        <v>40</v>
      </c>
      <c r="S24">
        <v>40</v>
      </c>
      <c r="T24">
        <v>40</v>
      </c>
      <c r="U24">
        <v>40</v>
      </c>
      <c r="V24">
        <v>40</v>
      </c>
      <c r="W24">
        <v>40</v>
      </c>
      <c r="X24">
        <v>40</v>
      </c>
    </row>
    <row r="25" spans="1:219" ht="17.25" thickBot="1" x14ac:dyDescent="0.3">
      <c r="A25">
        <v>23</v>
      </c>
      <c r="B25" s="5" t="s">
        <v>25</v>
      </c>
      <c r="C25" s="4">
        <f t="shared" si="8"/>
        <v>70.317460317460316</v>
      </c>
      <c r="D25" s="4">
        <f t="shared" si="9"/>
        <v>60</v>
      </c>
      <c r="E25" s="4">
        <f t="shared" si="10"/>
        <v>60</v>
      </c>
      <c r="F25">
        <f t="shared" si="6"/>
        <v>19</v>
      </c>
      <c r="G25">
        <f t="shared" si="7"/>
        <v>650</v>
      </c>
      <c r="H25">
        <v>40</v>
      </c>
      <c r="I25">
        <v>10</v>
      </c>
      <c r="J25">
        <v>40</v>
      </c>
      <c r="K25">
        <v>40</v>
      </c>
      <c r="L25">
        <v>40</v>
      </c>
      <c r="M25">
        <v>40</v>
      </c>
      <c r="N25">
        <v>40</v>
      </c>
      <c r="O25">
        <v>40</v>
      </c>
      <c r="P25">
        <v>40</v>
      </c>
      <c r="Q25">
        <v>40</v>
      </c>
      <c r="R25">
        <v>40</v>
      </c>
      <c r="S25">
        <v>40</v>
      </c>
      <c r="T25">
        <v>40</v>
      </c>
      <c r="U25">
        <v>40</v>
      </c>
      <c r="V25">
        <v>40</v>
      </c>
      <c r="W25">
        <v>40</v>
      </c>
      <c r="X25">
        <v>40</v>
      </c>
    </row>
    <row r="26" spans="1:219" ht="17.25" thickBot="1" x14ac:dyDescent="0.3">
      <c r="A26">
        <v>24</v>
      </c>
      <c r="B26" s="5" t="s">
        <v>26</v>
      </c>
      <c r="C26" s="4">
        <f t="shared" si="8"/>
        <v>70.476190476190482</v>
      </c>
      <c r="D26" s="4">
        <f t="shared" si="9"/>
        <v>60</v>
      </c>
      <c r="E26" s="4">
        <f t="shared" si="10"/>
        <v>60</v>
      </c>
      <c r="F26">
        <f t="shared" si="6"/>
        <v>17</v>
      </c>
      <c r="G26">
        <f t="shared" si="7"/>
        <v>660</v>
      </c>
      <c r="H26">
        <v>40</v>
      </c>
      <c r="I26">
        <v>20</v>
      </c>
      <c r="J26">
        <v>40</v>
      </c>
      <c r="K26">
        <v>40</v>
      </c>
      <c r="L26">
        <v>40</v>
      </c>
      <c r="M26">
        <v>40</v>
      </c>
      <c r="N26">
        <v>40</v>
      </c>
      <c r="O26">
        <v>40</v>
      </c>
      <c r="P26">
        <v>40</v>
      </c>
      <c r="Q26">
        <v>40</v>
      </c>
      <c r="R26">
        <v>40</v>
      </c>
      <c r="S26">
        <v>40</v>
      </c>
      <c r="T26">
        <v>40</v>
      </c>
      <c r="U26">
        <v>40</v>
      </c>
      <c r="V26">
        <v>40</v>
      </c>
      <c r="W26">
        <v>40</v>
      </c>
      <c r="X26">
        <v>40</v>
      </c>
    </row>
    <row r="27" spans="1:219" ht="17.25" thickBot="1" x14ac:dyDescent="0.3">
      <c r="A27">
        <v>25</v>
      </c>
      <c r="B27" s="5" t="s">
        <v>27</v>
      </c>
      <c r="C27" s="4">
        <f t="shared" si="8"/>
        <v>70.793650793650798</v>
      </c>
      <c r="D27" s="4">
        <f t="shared" si="9"/>
        <v>60</v>
      </c>
      <c r="E27" s="4">
        <f t="shared" si="10"/>
        <v>60</v>
      </c>
      <c r="F27">
        <f t="shared" si="6"/>
        <v>1</v>
      </c>
      <c r="G27">
        <f t="shared" si="7"/>
        <v>680</v>
      </c>
      <c r="H27">
        <v>40</v>
      </c>
      <c r="I27">
        <v>40</v>
      </c>
      <c r="J27">
        <v>40</v>
      </c>
      <c r="K27">
        <v>40</v>
      </c>
      <c r="L27">
        <v>40</v>
      </c>
      <c r="M27">
        <v>40</v>
      </c>
      <c r="N27">
        <v>40</v>
      </c>
      <c r="O27">
        <v>40</v>
      </c>
      <c r="P27">
        <v>40</v>
      </c>
      <c r="Q27">
        <v>40</v>
      </c>
      <c r="R27">
        <v>40</v>
      </c>
      <c r="S27">
        <v>40</v>
      </c>
      <c r="T27">
        <v>40</v>
      </c>
      <c r="U27">
        <v>40</v>
      </c>
      <c r="V27">
        <v>40</v>
      </c>
      <c r="W27">
        <v>40</v>
      </c>
      <c r="X27">
        <v>40</v>
      </c>
    </row>
    <row r="28" spans="1:219" ht="17.25" thickBot="1" x14ac:dyDescent="0.3">
      <c r="A28">
        <v>26</v>
      </c>
      <c r="B28" s="5" t="s">
        <v>28</v>
      </c>
      <c r="C28" s="4">
        <f t="shared" si="8"/>
        <v>70.317460317460316</v>
      </c>
      <c r="D28" s="4">
        <f t="shared" si="9"/>
        <v>60</v>
      </c>
      <c r="E28" s="4">
        <f t="shared" si="10"/>
        <v>60</v>
      </c>
      <c r="F28">
        <f t="shared" si="6"/>
        <v>19</v>
      </c>
      <c r="G28">
        <f t="shared" si="7"/>
        <v>650</v>
      </c>
      <c r="H28">
        <v>40</v>
      </c>
      <c r="I28">
        <v>10</v>
      </c>
      <c r="J28">
        <v>40</v>
      </c>
      <c r="K28">
        <v>40</v>
      </c>
      <c r="L28">
        <v>40</v>
      </c>
      <c r="M28">
        <v>40</v>
      </c>
      <c r="N28">
        <v>40</v>
      </c>
      <c r="O28">
        <v>40</v>
      </c>
      <c r="P28">
        <v>40</v>
      </c>
      <c r="Q28">
        <v>40</v>
      </c>
      <c r="R28">
        <v>40</v>
      </c>
      <c r="S28">
        <v>40</v>
      </c>
      <c r="T28">
        <v>40</v>
      </c>
      <c r="U28">
        <v>40</v>
      </c>
      <c r="V28">
        <v>40</v>
      </c>
      <c r="W28">
        <v>40</v>
      </c>
      <c r="X28">
        <v>40</v>
      </c>
    </row>
    <row r="29" spans="1:219" ht="17.25" thickBot="1" x14ac:dyDescent="0.3">
      <c r="A29">
        <v>27</v>
      </c>
      <c r="B29" s="5" t="s">
        <v>29</v>
      </c>
      <c r="C29" s="4">
        <f t="shared" si="8"/>
        <v>70.555555555555557</v>
      </c>
      <c r="D29" s="4">
        <f t="shared" si="9"/>
        <v>60</v>
      </c>
      <c r="E29" s="4">
        <f t="shared" si="10"/>
        <v>60</v>
      </c>
      <c r="F29">
        <f t="shared" si="6"/>
        <v>15</v>
      </c>
      <c r="G29">
        <f t="shared" si="7"/>
        <v>665</v>
      </c>
      <c r="H29">
        <v>40</v>
      </c>
      <c r="I29">
        <v>25</v>
      </c>
      <c r="J29">
        <v>40</v>
      </c>
      <c r="K29">
        <v>40</v>
      </c>
      <c r="L29">
        <v>40</v>
      </c>
      <c r="M29">
        <v>40</v>
      </c>
      <c r="N29">
        <v>40</v>
      </c>
      <c r="O29">
        <v>40</v>
      </c>
      <c r="P29">
        <v>40</v>
      </c>
      <c r="Q29">
        <v>40</v>
      </c>
      <c r="R29">
        <v>40</v>
      </c>
      <c r="S29">
        <v>40</v>
      </c>
      <c r="T29">
        <v>40</v>
      </c>
      <c r="U29">
        <v>40</v>
      </c>
      <c r="V29">
        <v>40</v>
      </c>
      <c r="W29">
        <v>40</v>
      </c>
      <c r="X29">
        <v>40</v>
      </c>
    </row>
    <row r="30" spans="1:219" ht="17.25" thickBot="1" x14ac:dyDescent="0.3">
      <c r="A30">
        <v>28</v>
      </c>
      <c r="B30" s="5" t="s">
        <v>30</v>
      </c>
      <c r="C30" s="4">
        <f t="shared" si="8"/>
        <v>70.222222222222229</v>
      </c>
      <c r="D30" s="4">
        <f t="shared" si="9"/>
        <v>60</v>
      </c>
      <c r="E30" s="4">
        <f t="shared" si="10"/>
        <v>60</v>
      </c>
      <c r="F30">
        <f t="shared" si="6"/>
        <v>25</v>
      </c>
      <c r="G30">
        <f t="shared" si="7"/>
        <v>644</v>
      </c>
      <c r="H30">
        <v>40</v>
      </c>
      <c r="I30">
        <v>24</v>
      </c>
      <c r="J30">
        <v>40</v>
      </c>
      <c r="K30">
        <v>40</v>
      </c>
      <c r="L30">
        <v>20</v>
      </c>
      <c r="M30">
        <v>40</v>
      </c>
      <c r="N30">
        <v>40</v>
      </c>
      <c r="O30">
        <v>40</v>
      </c>
      <c r="P30">
        <v>40</v>
      </c>
      <c r="Q30">
        <v>40</v>
      </c>
      <c r="R30">
        <v>40</v>
      </c>
      <c r="S30">
        <v>40</v>
      </c>
      <c r="T30">
        <v>40</v>
      </c>
      <c r="U30">
        <v>40</v>
      </c>
      <c r="V30">
        <v>40</v>
      </c>
      <c r="W30">
        <v>40</v>
      </c>
      <c r="X30">
        <v>40</v>
      </c>
    </row>
    <row r="31" spans="1:219" ht="17.25" thickBot="1" x14ac:dyDescent="0.3">
      <c r="A31">
        <v>29</v>
      </c>
      <c r="B31" s="5" t="s">
        <v>31</v>
      </c>
      <c r="C31" s="4">
        <f t="shared" si="8"/>
        <v>70.571428571428569</v>
      </c>
      <c r="D31" s="4">
        <f t="shared" si="9"/>
        <v>60</v>
      </c>
      <c r="E31" s="4">
        <f t="shared" si="10"/>
        <v>60</v>
      </c>
      <c r="F31">
        <f t="shared" si="6"/>
        <v>13</v>
      </c>
      <c r="G31">
        <f t="shared" si="7"/>
        <v>666</v>
      </c>
      <c r="H31">
        <v>40</v>
      </c>
      <c r="I31">
        <v>26</v>
      </c>
      <c r="J31">
        <v>40</v>
      </c>
      <c r="K31">
        <v>40</v>
      </c>
      <c r="L31">
        <v>40</v>
      </c>
      <c r="M31">
        <v>40</v>
      </c>
      <c r="N31">
        <v>40</v>
      </c>
      <c r="O31">
        <v>40</v>
      </c>
      <c r="P31">
        <v>40</v>
      </c>
      <c r="Q31">
        <v>40</v>
      </c>
      <c r="R31">
        <v>40</v>
      </c>
      <c r="S31">
        <v>40</v>
      </c>
      <c r="T31">
        <v>40</v>
      </c>
      <c r="U31">
        <v>40</v>
      </c>
      <c r="V31">
        <v>40</v>
      </c>
      <c r="W31">
        <v>40</v>
      </c>
      <c r="X31">
        <v>40</v>
      </c>
    </row>
    <row r="32" spans="1:219" ht="17.25" thickBot="1" x14ac:dyDescent="0.3">
      <c r="A32">
        <v>30</v>
      </c>
      <c r="B32" s="5" t="s">
        <v>32</v>
      </c>
      <c r="C32" s="4">
        <f t="shared" si="8"/>
        <v>70.698412698412696</v>
      </c>
      <c r="D32" s="4">
        <f t="shared" si="9"/>
        <v>60</v>
      </c>
      <c r="E32" s="4">
        <f t="shared" si="10"/>
        <v>60</v>
      </c>
      <c r="F32">
        <f t="shared" si="6"/>
        <v>7</v>
      </c>
      <c r="G32">
        <f t="shared" si="7"/>
        <v>674</v>
      </c>
      <c r="H32">
        <v>40</v>
      </c>
      <c r="I32">
        <v>34</v>
      </c>
      <c r="J32">
        <v>40</v>
      </c>
      <c r="K32">
        <v>40</v>
      </c>
      <c r="L32">
        <v>40</v>
      </c>
      <c r="M32">
        <v>40</v>
      </c>
      <c r="N32">
        <v>40</v>
      </c>
      <c r="O32">
        <v>40</v>
      </c>
      <c r="P32">
        <v>40</v>
      </c>
      <c r="Q32">
        <v>40</v>
      </c>
      <c r="R32">
        <v>40</v>
      </c>
      <c r="S32">
        <v>40</v>
      </c>
      <c r="T32">
        <v>40</v>
      </c>
      <c r="U32">
        <v>40</v>
      </c>
      <c r="V32">
        <v>40</v>
      </c>
      <c r="W32">
        <v>40</v>
      </c>
      <c r="X32">
        <v>40</v>
      </c>
    </row>
    <row r="33" spans="1:243" ht="17.25" thickBot="1" x14ac:dyDescent="0.3">
      <c r="A33">
        <v>31</v>
      </c>
      <c r="B33" s="5" t="s">
        <v>33</v>
      </c>
      <c r="C33" s="4">
        <f t="shared" si="8"/>
        <v>70.587301587301582</v>
      </c>
      <c r="D33" s="4">
        <f t="shared" si="9"/>
        <v>60</v>
      </c>
      <c r="E33" s="4">
        <f t="shared" si="10"/>
        <v>60</v>
      </c>
      <c r="F33">
        <f t="shared" si="6"/>
        <v>12</v>
      </c>
      <c r="G33">
        <f t="shared" si="7"/>
        <v>667</v>
      </c>
      <c r="H33">
        <v>40</v>
      </c>
      <c r="I33">
        <v>27</v>
      </c>
      <c r="J33">
        <v>40</v>
      </c>
      <c r="K33">
        <v>40</v>
      </c>
      <c r="L33">
        <v>40</v>
      </c>
      <c r="M33">
        <v>40</v>
      </c>
      <c r="N33">
        <v>40</v>
      </c>
      <c r="O33">
        <v>40</v>
      </c>
      <c r="P33">
        <v>40</v>
      </c>
      <c r="Q33">
        <v>40</v>
      </c>
      <c r="R33">
        <v>40</v>
      </c>
      <c r="S33">
        <v>40</v>
      </c>
      <c r="T33">
        <v>40</v>
      </c>
      <c r="U33">
        <v>40</v>
      </c>
      <c r="V33">
        <v>40</v>
      </c>
      <c r="W33">
        <v>40</v>
      </c>
      <c r="X33">
        <v>40</v>
      </c>
    </row>
    <row r="34" spans="1:243" ht="17.25" thickBot="1" x14ac:dyDescent="0.3">
      <c r="A34">
        <v>32</v>
      </c>
      <c r="B34" s="5" t="s">
        <v>34</v>
      </c>
      <c r="C34" s="4">
        <f t="shared" si="8"/>
        <v>70.666666666666671</v>
      </c>
      <c r="D34" s="4">
        <f t="shared" si="9"/>
        <v>60</v>
      </c>
      <c r="E34" s="4">
        <f t="shared" si="10"/>
        <v>60</v>
      </c>
      <c r="F34">
        <f t="shared" si="6"/>
        <v>8</v>
      </c>
      <c r="G34">
        <f t="shared" si="7"/>
        <v>672</v>
      </c>
      <c r="H34">
        <v>40</v>
      </c>
      <c r="I34">
        <v>32</v>
      </c>
      <c r="J34">
        <v>40</v>
      </c>
      <c r="K34">
        <v>40</v>
      </c>
      <c r="L34">
        <v>40</v>
      </c>
      <c r="M34">
        <v>40</v>
      </c>
      <c r="N34">
        <v>40</v>
      </c>
      <c r="O34">
        <v>40</v>
      </c>
      <c r="P34">
        <v>40</v>
      </c>
      <c r="Q34">
        <v>40</v>
      </c>
      <c r="R34">
        <v>40</v>
      </c>
      <c r="S34">
        <v>40</v>
      </c>
      <c r="T34">
        <v>40</v>
      </c>
      <c r="U34">
        <v>40</v>
      </c>
      <c r="V34">
        <v>40</v>
      </c>
      <c r="W34">
        <v>40</v>
      </c>
      <c r="X34">
        <v>40</v>
      </c>
    </row>
    <row r="35" spans="1:243" ht="17.25" thickBot="1" x14ac:dyDescent="0.3">
      <c r="A35">
        <v>33</v>
      </c>
      <c r="B35" s="5" t="s">
        <v>35</v>
      </c>
      <c r="C35" s="4">
        <f t="shared" si="8"/>
        <v>70.746031746031747</v>
      </c>
      <c r="D35" s="4">
        <f t="shared" si="9"/>
        <v>60</v>
      </c>
      <c r="E35" s="4">
        <f t="shared" si="10"/>
        <v>60</v>
      </c>
      <c r="F35">
        <f t="shared" si="6"/>
        <v>4</v>
      </c>
      <c r="G35">
        <f t="shared" si="7"/>
        <v>677</v>
      </c>
      <c r="H35">
        <v>40</v>
      </c>
      <c r="I35">
        <v>37</v>
      </c>
      <c r="J35">
        <v>40</v>
      </c>
      <c r="K35">
        <v>40</v>
      </c>
      <c r="L35">
        <v>40</v>
      </c>
      <c r="M35">
        <v>40</v>
      </c>
      <c r="N35">
        <v>40</v>
      </c>
      <c r="O35">
        <v>40</v>
      </c>
      <c r="P35">
        <v>40</v>
      </c>
      <c r="Q35">
        <v>40</v>
      </c>
      <c r="R35">
        <v>40</v>
      </c>
      <c r="S35">
        <v>40</v>
      </c>
      <c r="T35">
        <v>40</v>
      </c>
      <c r="U35">
        <v>40</v>
      </c>
      <c r="V35">
        <v>40</v>
      </c>
      <c r="W35">
        <v>40</v>
      </c>
      <c r="X35">
        <v>40</v>
      </c>
    </row>
    <row r="36" spans="1:243" ht="17.25" thickBot="1" x14ac:dyDescent="0.3">
      <c r="A36">
        <v>34</v>
      </c>
      <c r="B36" s="5" t="s">
        <v>36</v>
      </c>
      <c r="C36" s="4">
        <f t="shared" si="8"/>
        <v>70.317460317460316</v>
      </c>
      <c r="D36" s="4">
        <f t="shared" si="9"/>
        <v>60</v>
      </c>
      <c r="E36" s="4">
        <f t="shared" si="10"/>
        <v>60</v>
      </c>
      <c r="F36">
        <f t="shared" si="6"/>
        <v>19</v>
      </c>
      <c r="G36">
        <f t="shared" si="7"/>
        <v>650</v>
      </c>
      <c r="H36">
        <v>40</v>
      </c>
      <c r="I36">
        <v>10</v>
      </c>
      <c r="J36">
        <v>40</v>
      </c>
      <c r="K36">
        <v>40</v>
      </c>
      <c r="L36">
        <v>40</v>
      </c>
      <c r="M36">
        <v>40</v>
      </c>
      <c r="N36">
        <v>40</v>
      </c>
      <c r="O36">
        <v>40</v>
      </c>
      <c r="P36">
        <v>40</v>
      </c>
      <c r="Q36">
        <v>40</v>
      </c>
      <c r="R36">
        <v>40</v>
      </c>
      <c r="S36">
        <v>40</v>
      </c>
      <c r="T36">
        <v>40</v>
      </c>
      <c r="U36">
        <v>40</v>
      </c>
      <c r="V36">
        <v>40</v>
      </c>
      <c r="W36">
        <v>40</v>
      </c>
      <c r="X36">
        <v>40</v>
      </c>
    </row>
    <row r="37" spans="1:243" x14ac:dyDescent="0.25">
      <c r="G37" s="1">
        <f>SUM(H37:AAB37)</f>
        <v>16290</v>
      </c>
      <c r="H37" s="1">
        <v>1</v>
      </c>
      <c r="I37" s="1">
        <v>2</v>
      </c>
      <c r="J37" s="1">
        <v>3</v>
      </c>
      <c r="K37" s="1">
        <v>4</v>
      </c>
      <c r="L37" s="1">
        <v>5</v>
      </c>
      <c r="M37" s="1">
        <v>6</v>
      </c>
      <c r="N37" s="1">
        <v>7</v>
      </c>
      <c r="O37" s="1">
        <v>8</v>
      </c>
      <c r="P37" s="1">
        <v>9</v>
      </c>
      <c r="Q37" s="1">
        <v>10</v>
      </c>
      <c r="R37" s="1">
        <v>11</v>
      </c>
      <c r="S37" s="1">
        <v>12</v>
      </c>
      <c r="T37" s="1">
        <v>13</v>
      </c>
      <c r="U37" s="1">
        <v>14</v>
      </c>
      <c r="V37" s="1">
        <v>15</v>
      </c>
      <c r="W37" s="1">
        <v>16</v>
      </c>
      <c r="X37" s="1">
        <v>17</v>
      </c>
      <c r="Y37" s="1">
        <v>18</v>
      </c>
      <c r="Z37" s="1">
        <v>19</v>
      </c>
      <c r="AA37" s="1">
        <v>20</v>
      </c>
      <c r="AB37" s="1">
        <v>21</v>
      </c>
      <c r="AC37" s="1">
        <v>22</v>
      </c>
      <c r="AD37" s="1">
        <v>23</v>
      </c>
      <c r="AE37" s="1">
        <v>24</v>
      </c>
      <c r="AF37" s="1">
        <v>25</v>
      </c>
      <c r="AG37" s="1">
        <v>26</v>
      </c>
      <c r="AH37" s="1">
        <v>27</v>
      </c>
      <c r="AI37" s="1">
        <v>28</v>
      </c>
      <c r="AJ37" s="1">
        <v>29</v>
      </c>
      <c r="AK37" s="1">
        <v>30</v>
      </c>
      <c r="AL37" s="1">
        <v>31</v>
      </c>
      <c r="AM37" s="1">
        <v>32</v>
      </c>
      <c r="AN37" s="1">
        <v>33</v>
      </c>
      <c r="AO37" s="1">
        <v>34</v>
      </c>
      <c r="AP37" s="1">
        <v>35</v>
      </c>
      <c r="AQ37" s="1">
        <v>36</v>
      </c>
      <c r="AR37" s="1">
        <v>37</v>
      </c>
      <c r="AS37" s="1">
        <v>38</v>
      </c>
      <c r="AT37" s="1">
        <v>39</v>
      </c>
      <c r="AU37" s="1">
        <v>40</v>
      </c>
      <c r="AV37" s="1">
        <v>41</v>
      </c>
      <c r="AW37" s="1">
        <v>42</v>
      </c>
      <c r="AX37" s="1">
        <v>43</v>
      </c>
      <c r="AY37" s="1">
        <v>44</v>
      </c>
      <c r="AZ37" s="1">
        <v>45</v>
      </c>
      <c r="BA37" s="1">
        <v>46</v>
      </c>
      <c r="BB37" s="1">
        <v>47</v>
      </c>
      <c r="BC37" s="1">
        <v>48</v>
      </c>
      <c r="BD37" s="1">
        <v>49</v>
      </c>
      <c r="BE37" s="1">
        <v>50</v>
      </c>
      <c r="BF37" s="1">
        <v>51</v>
      </c>
      <c r="BG37" s="1">
        <v>52</v>
      </c>
      <c r="BH37" s="1">
        <v>53</v>
      </c>
      <c r="BI37" s="1">
        <v>54</v>
      </c>
      <c r="BJ37" s="1">
        <v>55</v>
      </c>
      <c r="BK37" s="1">
        <v>56</v>
      </c>
      <c r="BL37" s="1">
        <v>57</v>
      </c>
      <c r="BM37" s="1">
        <v>58</v>
      </c>
      <c r="BN37" s="1">
        <v>59</v>
      </c>
      <c r="BO37" s="1">
        <v>60</v>
      </c>
      <c r="BP37" s="1">
        <v>61</v>
      </c>
      <c r="BQ37" s="1">
        <v>62</v>
      </c>
      <c r="BR37" s="1">
        <v>63</v>
      </c>
      <c r="BS37" s="1">
        <v>64</v>
      </c>
      <c r="BT37" s="1">
        <v>65</v>
      </c>
      <c r="BU37" s="1">
        <v>66</v>
      </c>
      <c r="BV37" s="1">
        <v>67</v>
      </c>
      <c r="BW37" s="1">
        <v>68</v>
      </c>
      <c r="BX37" s="1">
        <v>69</v>
      </c>
      <c r="BY37" s="1">
        <v>70</v>
      </c>
      <c r="BZ37" s="1">
        <v>71</v>
      </c>
      <c r="CA37" s="1">
        <v>72</v>
      </c>
      <c r="CB37" s="1">
        <v>73</v>
      </c>
      <c r="CC37" s="1">
        <v>74</v>
      </c>
      <c r="CD37" s="1">
        <v>75</v>
      </c>
      <c r="CE37" s="1">
        <v>76</v>
      </c>
      <c r="CF37" s="1">
        <v>77</v>
      </c>
      <c r="CG37" s="1">
        <v>78</v>
      </c>
      <c r="CH37" s="1">
        <v>79</v>
      </c>
      <c r="CI37" s="1">
        <v>80</v>
      </c>
      <c r="CJ37" s="1">
        <v>81</v>
      </c>
      <c r="CK37" s="1">
        <v>82</v>
      </c>
      <c r="CL37" s="1">
        <v>83</v>
      </c>
      <c r="CM37" s="1">
        <v>84</v>
      </c>
      <c r="CN37" s="1">
        <v>85</v>
      </c>
      <c r="CO37" s="1">
        <v>86</v>
      </c>
      <c r="CP37" s="1">
        <v>87</v>
      </c>
      <c r="CQ37" s="1">
        <v>88</v>
      </c>
      <c r="CR37" s="1">
        <v>89</v>
      </c>
      <c r="CS37" s="1">
        <v>90</v>
      </c>
      <c r="CT37" s="1">
        <v>91</v>
      </c>
      <c r="CU37" s="1">
        <v>92</v>
      </c>
      <c r="CV37" s="1">
        <v>93</v>
      </c>
      <c r="CW37" s="1">
        <v>94</v>
      </c>
      <c r="CX37" s="1">
        <v>95</v>
      </c>
      <c r="CY37" s="1">
        <v>96</v>
      </c>
      <c r="CZ37" s="1">
        <v>97</v>
      </c>
      <c r="DA37" s="1">
        <v>98</v>
      </c>
      <c r="DB37" s="1">
        <v>99</v>
      </c>
      <c r="DC37" s="1">
        <v>100</v>
      </c>
      <c r="DD37" s="1">
        <v>101</v>
      </c>
      <c r="DE37" s="1">
        <v>102</v>
      </c>
      <c r="DF37" s="1">
        <v>103</v>
      </c>
      <c r="DG37" s="1">
        <v>104</v>
      </c>
      <c r="DH37" s="1">
        <v>105</v>
      </c>
      <c r="DI37" s="1">
        <v>106</v>
      </c>
      <c r="DJ37" s="1">
        <v>107</v>
      </c>
      <c r="DK37" s="1">
        <v>108</v>
      </c>
      <c r="DL37" s="1">
        <v>109</v>
      </c>
      <c r="DM37" s="1">
        <v>110</v>
      </c>
      <c r="DN37" s="1">
        <v>111</v>
      </c>
      <c r="DO37" s="1">
        <v>112</v>
      </c>
      <c r="DP37" s="1">
        <v>113</v>
      </c>
      <c r="DQ37" s="1">
        <v>114</v>
      </c>
      <c r="DR37" s="1">
        <v>115</v>
      </c>
      <c r="DS37" s="1">
        <v>116</v>
      </c>
      <c r="DT37" s="1">
        <v>117</v>
      </c>
      <c r="DU37" s="1">
        <v>118</v>
      </c>
      <c r="DV37" s="1">
        <v>119</v>
      </c>
      <c r="DW37" s="1">
        <v>120</v>
      </c>
      <c r="DX37" s="1">
        <v>121</v>
      </c>
      <c r="DY37" s="1">
        <v>122</v>
      </c>
      <c r="DZ37" s="1">
        <v>123</v>
      </c>
      <c r="EA37" s="1">
        <v>124</v>
      </c>
      <c r="EB37" s="1">
        <v>125</v>
      </c>
      <c r="EC37" s="1">
        <v>126</v>
      </c>
      <c r="ED37" s="1">
        <v>127</v>
      </c>
      <c r="EE37" s="1">
        <v>128</v>
      </c>
      <c r="EF37" s="1">
        <v>129</v>
      </c>
      <c r="EG37" s="1">
        <v>130</v>
      </c>
      <c r="EH37" s="1">
        <v>131</v>
      </c>
      <c r="EI37" s="1">
        <v>132</v>
      </c>
      <c r="EJ37" s="1">
        <v>133</v>
      </c>
      <c r="EK37" s="1">
        <v>134</v>
      </c>
      <c r="EL37" s="1">
        <v>135</v>
      </c>
      <c r="EM37" s="1">
        <v>136</v>
      </c>
      <c r="EN37" s="1">
        <v>137</v>
      </c>
      <c r="EO37" s="1">
        <v>138</v>
      </c>
      <c r="EP37" s="1">
        <v>139</v>
      </c>
      <c r="EQ37" s="1">
        <v>140</v>
      </c>
      <c r="ER37" s="1">
        <v>141</v>
      </c>
      <c r="ES37" s="1">
        <v>142</v>
      </c>
      <c r="ET37" s="1">
        <v>143</v>
      </c>
      <c r="EU37" s="1">
        <v>144</v>
      </c>
      <c r="EV37" s="1">
        <v>145</v>
      </c>
      <c r="EW37" s="1">
        <v>146</v>
      </c>
      <c r="EX37" s="1">
        <v>147</v>
      </c>
      <c r="EY37" s="1">
        <v>148</v>
      </c>
      <c r="EZ37" s="1">
        <v>149</v>
      </c>
      <c r="FA37" s="1">
        <v>150</v>
      </c>
      <c r="FB37" s="1">
        <v>151</v>
      </c>
      <c r="FC37" s="1">
        <v>152</v>
      </c>
      <c r="FD37" s="1">
        <v>153</v>
      </c>
      <c r="FE37" s="1">
        <v>154</v>
      </c>
      <c r="FF37" s="1">
        <v>155</v>
      </c>
      <c r="FG37" s="1">
        <v>156</v>
      </c>
      <c r="FH37" s="1">
        <v>157</v>
      </c>
      <c r="FI37" s="1">
        <v>158</v>
      </c>
      <c r="FJ37" s="1">
        <v>159</v>
      </c>
      <c r="FK37" s="1">
        <v>160</v>
      </c>
      <c r="FL37" s="1">
        <v>161</v>
      </c>
      <c r="FM37" s="1">
        <v>162</v>
      </c>
      <c r="FN37" s="1">
        <v>163</v>
      </c>
      <c r="FO37" s="1">
        <v>164</v>
      </c>
      <c r="FP37" s="1">
        <v>165</v>
      </c>
      <c r="FQ37" s="1">
        <v>166</v>
      </c>
      <c r="FR37" s="1">
        <v>167</v>
      </c>
      <c r="FS37" s="1">
        <v>168</v>
      </c>
      <c r="FT37" s="1">
        <v>169</v>
      </c>
      <c r="FU37" s="1">
        <v>170</v>
      </c>
      <c r="FV37" s="1">
        <v>171</v>
      </c>
      <c r="FW37" s="1">
        <v>172</v>
      </c>
      <c r="FX37" s="1">
        <v>173</v>
      </c>
      <c r="FY37" s="1">
        <v>174</v>
      </c>
      <c r="FZ37" s="1">
        <v>175</v>
      </c>
      <c r="GA37" s="1">
        <v>176</v>
      </c>
      <c r="GB37" s="1">
        <v>177</v>
      </c>
      <c r="GC37" s="1">
        <v>178</v>
      </c>
      <c r="GD37" s="1">
        <v>179</v>
      </c>
      <c r="GE37" s="1">
        <v>180</v>
      </c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</row>
  </sheetData>
  <phoneticPr fontId="1" type="noConversion"/>
  <conditionalFormatting sqref="C3:E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3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{CB878614-6D84-419A-823E-0D450AE98372}</x14:id>
        </ext>
      </extLst>
    </cfRule>
  </conditionalFormatting>
  <conditionalFormatting sqref="H3:I36 Y4:QB21 J3:QB3 J4:X36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878614-6D84-419A-823E-0D450AE983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G3:G36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2026-08-17T00:58:44Z</dcterms:modified>
</cp:coreProperties>
</file>