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1DA797C9-F0DA-4C6A-95F8-03DF546BF727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<sst xmlns="http://schemas.openxmlformats.org/spreadsheetml/2006/main" count="105" uniqueCount="105">
  <si>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</si>
  <si>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</si>
  <si>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</si>
  <si>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</si>
  <si>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</si>
  <si>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</si>
  <si>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</si>
  <si>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</si>
  <si>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</si>
  <si>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</si>
  <si>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</si>
  <si>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</si>
  <si>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</si>
  <si>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</si>
  <si>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</si>
  <si>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</si>
  <si>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</si>
  <si>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</si>
  <si>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</si>
  <si>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</si>
  <si>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</si>
  <si>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</si>
  <si>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</si>
  <si>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</si>
  <si>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</si>
  <si>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</si>
  <si>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</si>
  <si>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</si>
  <si>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</si>
  <si>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</si>
  <si>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</si>
  <si>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</si>
  <si>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</si>
  <si>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</si>
  <si>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</si>
  <si>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</si>
  <si>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</si>
  <si>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</si>
  <si>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</si>
  <si>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</si>
  <si>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</si>
  <si>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</si>
  <si>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</si>
  <si>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</si>
  <si>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</si>
  <si>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</si>
  <si>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</si>
  <si>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</si>
  <si>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</si>
  <si>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</si>
  <si>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</si>
  <si>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</si>
  <si>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</si>
  <si>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</si>
  <si>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</si>
  <si>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</si>
  <si>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</si>
  <si>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</si>
  <si>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</si>
  <si>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</si>
  <si>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</si>
  <si>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</si>
  <si>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</si>
  <si>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</si>
  <si>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</si>
  <si>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</si>
  <si>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</si>
  <si>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</si>
  <si>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</si>
  <si>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</si>
  <si>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</si>
  <si>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</si>
  <si>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</si>
  <si>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</si>
  <si>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</si>
  <si>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</si>
  <si>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</si>
  <si>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</si>
  <si>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</si>
  <si>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</si>
  <si>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</si>
  <si>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Formulier Velden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</si>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</sst>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66FF66"/>
      <color rgb="FFFFFF99"/>
      <color rgb="FF9999FF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57.7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48.5</c:v>
                </c:pt>
                <c:pt idx="12">
                  <c:v>48.5</c:v>
                </c:pt>
                <c:pt idx="13">
                  <c:v>48.5</c:v>
                </c:pt>
                <c:pt idx="14">
                  <c:v>48.5</c:v>
                </c:pt>
                <c:pt idx="15">
                  <c:v>48.5</c:v>
                </c:pt>
                <c:pt idx="16">
                  <c:v>48.5</c:v>
                </c:pt>
                <c:pt idx="17">
                  <c:v>48.5</c:v>
                </c:pt>
                <c:pt idx="18">
                  <c:v>48.5</c:v>
                </c:pt>
                <c:pt idx="19">
                  <c:v>48.5</c:v>
                </c:pt>
                <c:pt idx="20">
                  <c:v>48.5</c:v>
                </c:pt>
                <c:pt idx="21">
                  <c:v>48.5</c:v>
                </c:pt>
                <c:pt idx="22">
                  <c:v>48.5</c:v>
                </c:pt>
                <c:pt idx="23">
                  <c:v>48.5</c:v>
                </c:pt>
                <c:pt idx="24">
                  <c:v>48.5</c:v>
                </c:pt>
                <c:pt idx="25">
                  <c:v>48.5</c:v>
                </c:pt>
                <c:pt idx="26">
                  <c:v>48.5</c:v>
                </c:pt>
                <c:pt idx="27">
                  <c:v>48.5</c:v>
                </c:pt>
                <c:pt idx="28">
                  <c:v>48.5</c:v>
                </c:pt>
                <c:pt idx="29">
                  <c:v>48.5</c:v>
                </c:pt>
                <c:pt idx="30">
                  <c:v>48.5</c:v>
                </c:pt>
                <c:pt idx="31">
                  <c:v>48.5</c:v>
                </c:pt>
                <c:pt idx="32">
                  <c:v>48.5</c:v>
                </c:pt>
                <c:pt idx="33">
                  <c:v>48.5</c:v>
                </c:pt>
                <c:pt idx="34">
                  <c:v>48.5</c:v>
                </c:pt>
                <c:pt idx="35">
                  <c:v>48.5</c:v>
                </c:pt>
                <c:pt idx="36">
                  <c:v>48.5</c:v>
                </c:pt>
                <c:pt idx="37">
                  <c:v>48.5</c:v>
                </c:pt>
                <c:pt idx="38">
                  <c:v>48.5</c:v>
                </c:pt>
                <c:pt idx="39">
                  <c:v>48.5</c:v>
                </c:pt>
                <c:pt idx="40">
                  <c:v>48.5</c:v>
                </c:pt>
                <c:pt idx="41">
                  <c:v>48.5</c:v>
                </c:pt>
                <c:pt idx="42">
                  <c:v>48.5</c:v>
                </c:pt>
                <c:pt idx="43">
                  <c:v>48.5</c:v>
                </c:pt>
                <c:pt idx="44">
                  <c:v>48.5</c:v>
                </c:pt>
                <c:pt idx="45">
                  <c:v>48.5</c:v>
                </c:pt>
                <c:pt idx="46">
                  <c:v>48.5</c:v>
                </c:pt>
                <c:pt idx="47">
                  <c:v>48.5</c:v>
                </c:pt>
                <c:pt idx="48">
                  <c:v>48.5</c:v>
                </c:pt>
                <c:pt idx="49">
                  <c:v>48.5</c:v>
                </c:pt>
                <c:pt idx="50">
                  <c:v>48.5</c:v>
                </c:pt>
                <c:pt idx="51">
                  <c:v>48.5</c:v>
                </c:pt>
                <c:pt idx="52">
                  <c:v>48.5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48.5</c:v>
                </c:pt>
                <c:pt idx="57">
                  <c:v>48.5</c:v>
                </c:pt>
                <c:pt idx="58">
                  <c:v>48.5</c:v>
                </c:pt>
                <c:pt idx="59">
                  <c:v>48.5</c:v>
                </c:pt>
                <c:pt idx="60">
                  <c:v>48.5</c:v>
                </c:pt>
                <c:pt idx="61">
                  <c:v>48.5</c:v>
                </c:pt>
                <c:pt idx="62">
                  <c:v>48.5</c:v>
                </c:pt>
                <c:pt idx="63">
                  <c:v>48.5</c:v>
                </c:pt>
                <c:pt idx="64">
                  <c:v>48.5</c:v>
                </c:pt>
                <c:pt idx="65">
                  <c:v>48.5</c:v>
                </c:pt>
                <c:pt idx="66">
                  <c:v>48.5</c:v>
                </c:pt>
                <c:pt idx="67">
                  <c:v>48.5</c:v>
                </c:pt>
                <c:pt idx="68">
                  <c:v>48.5</c:v>
                </c:pt>
                <c:pt idx="69">
                  <c:v>48.5</c:v>
                </c:pt>
                <c:pt idx="70">
                  <c:v>48.5</c:v>
                </c:pt>
                <c:pt idx="71">
                  <c:v>48.5</c:v>
                </c:pt>
                <c:pt idx="72">
                  <c:v>48.5</c:v>
                </c:pt>
                <c:pt idx="73">
                  <c:v>48.5</c:v>
                </c:pt>
                <c:pt idx="74">
                  <c:v>48.5</c:v>
                </c:pt>
                <c:pt idx="75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32</xdr:row>
      <xdr:rowOff>6350</xdr:rowOff>
    </xdr:from>
    <xdr:to>
      <xdr:col>17</xdr:col>
      <xdr:colOff>311150</xdr:colOff>
      <xdr:row>53</xdr:row>
      <xdr:rowOff>12700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topLeftCell="A6" workbookViewId="0">
      <selection activeCell="M23" sqref="M23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2" spans="2:79" ht="15.5" customHeight="1" x14ac:dyDescent="0.35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  <row r="3" spans="2:79" x14ac:dyDescent="0.3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</row>
    <row r="4" spans="2:79" x14ac:dyDescent="0.35">
      <c r="B4" s="23" t="s">
        <v>1</v>
      </c>
      <c r="C4" s="23" t="s">
        <v>2</v>
      </c>
      <c r="D4" s="10" t="s">
        <v>101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3"/>
      <c r="C5" s="23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6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7" t="s">
        <v>83</v>
      </c>
      <c r="D7" s="18">
        <v>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>
        <v>0.5</v>
      </c>
      <c r="P7" s="19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6" t="s">
        <v>102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6" t="s">
        <v>103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6" t="s">
        <v>81</v>
      </c>
      <c r="D11" s="13">
        <v>0.5</v>
      </c>
      <c r="E11" s="1"/>
      <c r="F11" s="1"/>
      <c r="G11" s="1"/>
      <c r="H11" s="1"/>
      <c r="I11" s="1"/>
      <c r="J11" s="1"/>
      <c r="K11" s="1"/>
      <c r="L11" s="1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7" t="s">
        <v>82</v>
      </c>
      <c r="D12" s="18">
        <v>4</v>
      </c>
      <c r="E12" s="19"/>
      <c r="F12" s="19"/>
      <c r="G12" s="19"/>
      <c r="H12" s="19"/>
      <c r="I12" s="19"/>
      <c r="J12" s="19"/>
      <c r="K12" s="19"/>
      <c r="L12" s="19">
        <v>1</v>
      </c>
      <c r="M12" s="19"/>
      <c r="N12" s="19"/>
      <c r="O12" s="19"/>
      <c r="P12" s="19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6" t="s">
        <v>84</v>
      </c>
      <c r="D13" s="13">
        <v>1</v>
      </c>
      <c r="E13" s="1"/>
      <c r="F13" s="1"/>
      <c r="G13" s="1"/>
      <c r="H13" s="1"/>
      <c r="I13" s="1"/>
      <c r="J13" s="1"/>
      <c r="K13" s="1">
        <v>1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6" t="s">
        <v>85</v>
      </c>
      <c r="D14" s="13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6" t="s">
        <v>86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7" t="s">
        <v>87</v>
      </c>
      <c r="D16" s="18">
        <v>2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4" t="s">
        <v>88</v>
      </c>
      <c r="D17" s="12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4" t="s">
        <v>89</v>
      </c>
      <c r="D18" s="12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7" t="s">
        <v>90</v>
      </c>
      <c r="D19" s="18">
        <v>2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6" t="s">
        <v>96</v>
      </c>
      <c r="D20" s="13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7" t="s">
        <v>91</v>
      </c>
      <c r="D21" s="18">
        <v>2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7" t="s">
        <v>92</v>
      </c>
      <c r="D22" s="18">
        <v>2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7" t="s">
        <v>93</v>
      </c>
      <c r="D23" s="18">
        <v>2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7" t="s">
        <v>94</v>
      </c>
      <c r="D24" s="18">
        <v>2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5" t="s">
        <v>95</v>
      </c>
      <c r="D25" s="12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6" t="s">
        <v>97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98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6" t="s">
        <v>104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1"/>
      <c r="D29" s="12">
        <v>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1"/>
      <c r="D30" s="12">
        <v>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1"/>
      <c r="D31" s="12">
        <v>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1"/>
      <c r="D32" s="12">
        <v>1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11"/>
      <c r="D33" s="12">
        <v>1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1"/>
      <c r="D34" s="12">
        <v>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1"/>
      <c r="D35" s="12">
        <v>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1"/>
      <c r="D36" s="12">
        <v>1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1"/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1"/>
      <c r="D38" s="12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1"/>
      <c r="D39" s="12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1"/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1"/>
      <c r="D41" s="12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1"/>
      <c r="D42" s="12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1"/>
      <c r="D43" s="12">
        <v>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1"/>
      <c r="D44" s="12">
        <v>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1"/>
      <c r="D45" s="12">
        <v>1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1"/>
      <c r="D46" s="12">
        <v>1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>
        <v>1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>
        <v>1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>
        <v>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>
        <v>1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>
        <v>1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>
        <v>1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>
        <v>1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2" t="s">
        <v>100</v>
      </c>
      <c r="C69" s="22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57.7</v>
      </c>
      <c r="L69" s="7">
        <f t="shared" si="0"/>
        <v>53</v>
      </c>
      <c r="M69" s="7">
        <f t="shared" si="0"/>
        <v>53</v>
      </c>
      <c r="N69" s="7">
        <f t="shared" si="0"/>
        <v>53</v>
      </c>
      <c r="O69" s="7">
        <f t="shared" si="0"/>
        <v>48.5</v>
      </c>
      <c r="P69" s="7">
        <f t="shared" si="0"/>
        <v>48.5</v>
      </c>
      <c r="Q69" s="7">
        <f t="shared" ref="Q69:AV69" si="1">P69-SUM(Q6:Q68)</f>
        <v>48.5</v>
      </c>
      <c r="R69" s="7">
        <f t="shared" si="1"/>
        <v>48.5</v>
      </c>
      <c r="S69" s="7">
        <f t="shared" si="1"/>
        <v>48.5</v>
      </c>
      <c r="T69" s="7">
        <f t="shared" si="1"/>
        <v>48.5</v>
      </c>
      <c r="U69" s="7">
        <f t="shared" si="1"/>
        <v>48.5</v>
      </c>
      <c r="V69" s="7">
        <f t="shared" si="1"/>
        <v>48.5</v>
      </c>
      <c r="W69" s="7">
        <f t="shared" si="1"/>
        <v>48.5</v>
      </c>
      <c r="X69" s="7">
        <f t="shared" si="1"/>
        <v>48.5</v>
      </c>
      <c r="Y69" s="7">
        <f t="shared" si="1"/>
        <v>48.5</v>
      </c>
      <c r="Z69" s="7">
        <f t="shared" si="1"/>
        <v>48.5</v>
      </c>
      <c r="AA69" s="7">
        <f t="shared" si="1"/>
        <v>48.5</v>
      </c>
      <c r="AB69" s="7">
        <f t="shared" si="1"/>
        <v>48.5</v>
      </c>
      <c r="AC69" s="7">
        <f t="shared" si="1"/>
        <v>48.5</v>
      </c>
      <c r="AD69" s="7">
        <f t="shared" si="1"/>
        <v>48.5</v>
      </c>
      <c r="AE69" s="7">
        <f t="shared" si="1"/>
        <v>48.5</v>
      </c>
      <c r="AF69" s="7">
        <f t="shared" si="1"/>
        <v>48.5</v>
      </c>
      <c r="AG69" s="7">
        <f t="shared" si="1"/>
        <v>48.5</v>
      </c>
      <c r="AH69" s="7">
        <f t="shared" si="1"/>
        <v>48.5</v>
      </c>
      <c r="AI69" s="7">
        <f t="shared" si="1"/>
        <v>48.5</v>
      </c>
      <c r="AJ69" s="7">
        <f t="shared" si="1"/>
        <v>48.5</v>
      </c>
      <c r="AK69" s="7">
        <f t="shared" si="1"/>
        <v>48.5</v>
      </c>
      <c r="AL69" s="7">
        <f t="shared" si="1"/>
        <v>48.5</v>
      </c>
      <c r="AM69" s="7">
        <f t="shared" si="1"/>
        <v>48.5</v>
      </c>
      <c r="AN69" s="7">
        <f t="shared" si="1"/>
        <v>48.5</v>
      </c>
      <c r="AO69" s="7">
        <f t="shared" si="1"/>
        <v>48.5</v>
      </c>
      <c r="AP69" s="7">
        <f t="shared" si="1"/>
        <v>48.5</v>
      </c>
      <c r="AQ69" s="7">
        <f t="shared" si="1"/>
        <v>48.5</v>
      </c>
      <c r="AR69" s="7">
        <f t="shared" si="1"/>
        <v>48.5</v>
      </c>
      <c r="AS69" s="7">
        <f t="shared" si="1"/>
        <v>48.5</v>
      </c>
      <c r="AT69" s="7">
        <f t="shared" si="1"/>
        <v>48.5</v>
      </c>
      <c r="AU69" s="7">
        <f t="shared" si="1"/>
        <v>48.5</v>
      </c>
      <c r="AV69" s="7">
        <f t="shared" si="1"/>
        <v>48.5</v>
      </c>
      <c r="AW69" s="7">
        <f t="shared" ref="AW69:CA69" si="2">AV69-SUM(AW6:AW68)</f>
        <v>48.5</v>
      </c>
      <c r="AX69" s="7">
        <f t="shared" si="2"/>
        <v>48.5</v>
      </c>
      <c r="AY69" s="7">
        <f t="shared" si="2"/>
        <v>48.5</v>
      </c>
      <c r="AZ69" s="7">
        <f t="shared" si="2"/>
        <v>48.5</v>
      </c>
      <c r="BA69" s="7">
        <f t="shared" si="2"/>
        <v>48.5</v>
      </c>
      <c r="BB69" s="7">
        <f t="shared" si="2"/>
        <v>48.5</v>
      </c>
      <c r="BC69" s="7">
        <f t="shared" si="2"/>
        <v>48.5</v>
      </c>
      <c r="BD69" s="7">
        <f t="shared" si="2"/>
        <v>48.5</v>
      </c>
      <c r="BE69" s="7">
        <f t="shared" si="2"/>
        <v>48.5</v>
      </c>
      <c r="BF69" s="7">
        <f t="shared" si="2"/>
        <v>48.5</v>
      </c>
      <c r="BG69" s="7">
        <f t="shared" si="2"/>
        <v>48.5</v>
      </c>
      <c r="BH69" s="7">
        <f t="shared" si="2"/>
        <v>48.5</v>
      </c>
      <c r="BI69" s="7">
        <f t="shared" si="2"/>
        <v>48.5</v>
      </c>
      <c r="BJ69" s="7">
        <f t="shared" si="2"/>
        <v>48.5</v>
      </c>
      <c r="BK69" s="7">
        <f t="shared" si="2"/>
        <v>48.5</v>
      </c>
      <c r="BL69" s="7">
        <f t="shared" si="2"/>
        <v>48.5</v>
      </c>
      <c r="BM69" s="7">
        <f t="shared" si="2"/>
        <v>48.5</v>
      </c>
      <c r="BN69" s="7">
        <f t="shared" si="2"/>
        <v>48.5</v>
      </c>
      <c r="BO69" s="7">
        <f t="shared" si="2"/>
        <v>48.5</v>
      </c>
      <c r="BP69" s="7">
        <f t="shared" si="2"/>
        <v>48.5</v>
      </c>
      <c r="BQ69" s="7">
        <f t="shared" si="2"/>
        <v>48.5</v>
      </c>
      <c r="BR69" s="7">
        <f t="shared" si="2"/>
        <v>48.5</v>
      </c>
      <c r="BS69" s="7">
        <f t="shared" si="2"/>
        <v>48.5</v>
      </c>
      <c r="BT69" s="7">
        <f t="shared" si="2"/>
        <v>48.5</v>
      </c>
      <c r="BU69" s="7">
        <f t="shared" si="2"/>
        <v>48.5</v>
      </c>
      <c r="BV69" s="7">
        <f t="shared" si="2"/>
        <v>48.5</v>
      </c>
      <c r="BW69" s="7">
        <f t="shared" si="2"/>
        <v>48.5</v>
      </c>
      <c r="BX69" s="7">
        <f t="shared" si="2"/>
        <v>48.5</v>
      </c>
      <c r="BY69" s="7">
        <f t="shared" si="2"/>
        <v>48.5</v>
      </c>
      <c r="BZ69" s="7">
        <f t="shared" si="2"/>
        <v>48.5</v>
      </c>
      <c r="CA69" s="7">
        <f t="shared" si="2"/>
        <v>48.5</v>
      </c>
    </row>
    <row r="70" spans="2:79" ht="15.5" x14ac:dyDescent="0.35">
      <c r="B70" s="21" t="s">
        <v>99</v>
      </c>
      <c r="C70" s="21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2023-11-24T13:46:42Z</dcterms:modified>
</cp:coreProperties>
</file>