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EBDCCA7D-727A-40E4-80A6-F622FEA143A7}" xr6:coauthVersionLast="47" xr6:coauthVersionMax="47" xr10:uidLastSave="{00000000-0000-0000-0000-000000000000}"/>
  <bookViews>
    <workbookView xWindow="-108" yWindow="-108" windowWidth="23256" windowHeight="12456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<sst xmlns="http://schemas.openxmlformats.org/spreadsheetml/2006/main" count="118" uniqueCount="118">
  <si>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</si>
  <si>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</si>
  <si>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</si>
  <si>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</si>
  <si>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</si>
  <si>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</si>
  <si>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</si>
  <si>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</si>
  <si>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</si>
  <si>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</si>
  <si>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</si>
  <si>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</si>
  <si>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</si>
  <si>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</si>
  <si>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</si>
  <si>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</si>
  <si>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</si>
  <si>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</si>
  <si>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</si>
  <si>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</si>
  <si>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</si>
  <si>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</si>
  <si>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</si>
  <si>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</si>
  <si>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</si>
  <si>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</si>
  <si>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</si>
  <si>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</si>
  <si>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</si>
  <si>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</si>
  <si>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</si>
  <si>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</si>
  <si>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</si>
  <si>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</si>
  <si>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</si>
  <si>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</si>
  <si>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</si>
  <si>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</si>
  <si>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</si>
  <si>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</si>
  <si>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</si>
  <si>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</si>
  <si>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</si>
  <si>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</si>
  <si>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</si>
  <si>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</si>
  <si>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</si>
  <si>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</si>
  <si>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</si>
  <si>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</si>
  <si>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</si>
  <si>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</si>
  <si>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</si>
  <si>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</si>
  <si>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</si>
  <si>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</si>
  <si>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</si>
  <si>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</si>
  <si>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</si>
  <si>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</si>
  <si>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</si>
  <si>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</si>
  <si>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</si>
  <si>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</si>
  <si>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</si>
  <si>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</si>
  <si>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</si>
  <si>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</si>
  <si>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</si>
  <si>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</si>
  <si>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</si>
  <si>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</si>
  <si>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</si>
  <si>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</si>
  <si>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</si>
  <si>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</si>
  <si>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</si>
  <si>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</si>
  <si>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</si>
  <si>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</si>
  <si>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</si>
  <si>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</si>
  <si>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</si>
  <si>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</si>
  <si>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</si>
  <si>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</si>
  <si>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</si>
  <si>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</si>
  <si>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</si>
  <si>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</si>
  <si>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</si>
  <si>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</si>
  <si>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</si>
  <si>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</si>
  <si>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</si>
  <si>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</si>
  <si>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</si>
  <si>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</si>
  <si>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</si>
  <si>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</si>
  <si>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</si>
  <si>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</si>
  <si>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</si>
  <si>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</si>
  <si>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</si>
  <si>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Gebruikersnaam</t>
  </si>
  <si>
    <t>Inlog Formulier</t>
  </si>
  <si>
    <t>Registreer Formulier</t>
  </si>
  <si>
    <t>Klachten Formulier</t>
  </si>
  <si>
    <t>Admin Interface</t>
  </si>
  <si>
    <t>GDPR Wetgeving</t>
  </si>
  <si>
    <t>Data Bewaar Limiet</t>
  </si>
  <si>
    <t>Zoekfilters</t>
  </si>
  <si>
    <t>Gegevens sturen PHP</t>
  </si>
  <si>
    <t>Use Case Diagram</t>
  </si>
  <si>
    <t>ERD</t>
  </si>
  <si>
    <t>Wireframes</t>
  </si>
  <si>
    <t>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</si>
</sst>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9999FF"/>
      <color rgb="FFCCFFCC"/>
      <color rgb="FF66FF66"/>
      <color rgb="FFFFFF99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50.5</c:v>
                </c:pt>
                <c:pt idx="9">
                  <c:v>50.5</c:v>
                </c:pt>
                <c:pt idx="10">
                  <c:v>50.5</c:v>
                </c:pt>
                <c:pt idx="11">
                  <c:v>43</c:v>
                </c:pt>
                <c:pt idx="12">
                  <c:v>33</c:v>
                </c:pt>
                <c:pt idx="13">
                  <c:v>21</c:v>
                </c:pt>
                <c:pt idx="14">
                  <c:v>21</c:v>
                </c:pt>
                <c:pt idx="15">
                  <c:v>19</c:v>
                </c:pt>
                <c:pt idx="16">
                  <c:v>22</c:v>
                </c:pt>
                <c:pt idx="17">
                  <c:v>19</c:v>
                </c:pt>
                <c:pt idx="18">
                  <c:v>18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topLeftCell="C3" workbookViewId="0">
      <selection activeCell="E18" sqref="E18"/>
    </sheetView>
  </sheetViews>
  <sheetFormatPr defaultRowHeight="14.4" x14ac:dyDescent="0.3"/>
  <cols>
    <col min="2" max="2" width="10.21875" customWidth="1"/>
    <col min="3" max="3" width="18.21875" customWidth="1"/>
    <col min="4" max="4" width="15.5546875" customWidth="1"/>
    <col min="5" max="5" width="10.21875" bestFit="1" customWidth="1"/>
    <col min="6" max="6" width="10.109375" bestFit="1" customWidth="1"/>
  </cols>
  <sheetData>
    <row r="2" spans="2:79" ht="15.45" customHeight="1" x14ac:dyDescent="0.3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  <row r="3" spans="2:79" x14ac:dyDescent="0.3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  <row r="4" spans="2:79" x14ac:dyDescent="0.3">
      <c r="B4" s="22" t="s">
        <v>1</v>
      </c>
      <c r="C4" s="22" t="s">
        <v>2</v>
      </c>
      <c r="D4" s="10" t="s">
        <v>100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">
      <c r="B5" s="22"/>
      <c r="C5" s="22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">
      <c r="B6" s="5">
        <v>1</v>
      </c>
      <c r="C6" s="14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">
      <c r="B7" s="5">
        <v>2</v>
      </c>
      <c r="C7" s="14" t="s">
        <v>82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v>0.5</v>
      </c>
      <c r="P7" s="1">
        <v>1.5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">
      <c r="B9" s="5">
        <v>4</v>
      </c>
      <c r="C9" s="14" t="s">
        <v>101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">
      <c r="B10" s="5">
        <v>5</v>
      </c>
      <c r="C10" s="14" t="s">
        <v>102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">
      <c r="B11" s="5">
        <v>6</v>
      </c>
      <c r="C11" s="14" t="s">
        <v>105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">
      <c r="B12" s="5">
        <v>7</v>
      </c>
      <c r="C12" s="14" t="s">
        <v>81</v>
      </c>
      <c r="D12" s="13">
        <v>4</v>
      </c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>
        <v>2</v>
      </c>
      <c r="R12" s="1"/>
      <c r="S12" s="1"/>
      <c r="T12" s="1">
        <v>-1</v>
      </c>
      <c r="U12" s="1">
        <v>1</v>
      </c>
      <c r="V12" s="1">
        <v>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">
      <c r="B13" s="5">
        <v>8</v>
      </c>
      <c r="C13" s="14" t="s">
        <v>83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">
      <c r="B14" s="5">
        <v>9</v>
      </c>
      <c r="C14" s="14" t="s">
        <v>84</v>
      </c>
      <c r="D14" s="13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">
      <c r="B15" s="5">
        <v>10</v>
      </c>
      <c r="C15" s="14" t="s">
        <v>85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">
      <c r="B16" s="5">
        <v>11</v>
      </c>
      <c r="C16" s="14" t="s">
        <v>86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">
      <c r="B17" s="5">
        <v>12</v>
      </c>
      <c r="C17" s="24" t="s">
        <v>87</v>
      </c>
      <c r="D17" s="15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6">
        <v>1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">
      <c r="B18" s="5">
        <v>13</v>
      </c>
      <c r="C18" s="24" t="s">
        <v>88</v>
      </c>
      <c r="D18" s="15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6">
        <v>1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">
      <c r="B19" s="5">
        <v>14</v>
      </c>
      <c r="C19" s="14" t="s">
        <v>89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">
      <c r="B20" s="5">
        <v>15</v>
      </c>
      <c r="C20" s="14" t="s">
        <v>95</v>
      </c>
      <c r="D20" s="13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">
      <c r="B21" s="5">
        <v>16</v>
      </c>
      <c r="C21" s="14" t="s">
        <v>90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6">
        <v>-1</v>
      </c>
      <c r="U21" s="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">
      <c r="B22" s="5">
        <v>17</v>
      </c>
      <c r="C22" s="14" t="s">
        <v>91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">
      <c r="B23" s="5">
        <v>18</v>
      </c>
      <c r="C23" s="14" t="s">
        <v>92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6">
        <v>-1</v>
      </c>
      <c r="U23" s="1">
        <v>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">
      <c r="B24" s="5">
        <v>19</v>
      </c>
      <c r="C24" s="14" t="s">
        <v>93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">
      <c r="B25" s="5">
        <v>20</v>
      </c>
      <c r="C25" s="14" t="s">
        <v>94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2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">
      <c r="B26" s="5">
        <v>21</v>
      </c>
      <c r="C26" s="14" t="s">
        <v>96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">
      <c r="B27" s="5">
        <v>22</v>
      </c>
      <c r="C27" s="2" t="s">
        <v>97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">
      <c r="B28" s="5">
        <v>23</v>
      </c>
      <c r="C28" s="14" t="s">
        <v>103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">
      <c r="B29" s="5">
        <v>24</v>
      </c>
      <c r="C29" s="14" t="s">
        <v>104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">
      <c r="B30" s="5">
        <v>25</v>
      </c>
      <c r="C30" s="14" t="s">
        <v>106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">
      <c r="B31" s="5">
        <v>26</v>
      </c>
      <c r="C31" s="14" t="s">
        <v>107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">
      <c r="B32" s="5">
        <v>27</v>
      </c>
      <c r="C32" s="14" t="s">
        <v>108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">
      <c r="B33" s="5">
        <v>28</v>
      </c>
      <c r="C33" s="2" t="s">
        <v>113</v>
      </c>
      <c r="D33" s="13">
        <v>1</v>
      </c>
      <c r="E33" s="1"/>
      <c r="F33" s="1"/>
      <c r="G33" s="1"/>
      <c r="H33" s="1"/>
      <c r="I33" s="1"/>
      <c r="J33" s="1"/>
      <c r="K33" s="1"/>
      <c r="L33" s="1">
        <v>1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">
      <c r="B34" s="5">
        <v>29</v>
      </c>
      <c r="C34" s="16" t="s">
        <v>109</v>
      </c>
      <c r="D34" s="15">
        <v>4</v>
      </c>
      <c r="E34" s="16"/>
      <c r="F34" s="16"/>
      <c r="G34" s="16"/>
      <c r="H34" s="16"/>
      <c r="I34" s="16"/>
      <c r="J34" s="16"/>
      <c r="K34" s="16"/>
      <c r="L34" s="16">
        <v>1</v>
      </c>
      <c r="M34" s="16"/>
      <c r="N34" s="16"/>
      <c r="O34" s="16"/>
      <c r="P34" s="16"/>
      <c r="Q34" s="16"/>
      <c r="R34" s="16"/>
      <c r="S34" s="16">
        <v>1</v>
      </c>
      <c r="T34" s="16"/>
      <c r="U34" s="16"/>
      <c r="V34" s="16">
        <v>1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">
      <c r="B35" s="5">
        <v>30</v>
      </c>
      <c r="C35" s="17" t="s">
        <v>110</v>
      </c>
      <c r="D35" s="12">
        <v>4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">
      <c r="B36" s="5">
        <v>31</v>
      </c>
      <c r="C36" s="17" t="s">
        <v>111</v>
      </c>
      <c r="D36" s="12">
        <v>2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">
      <c r="B37" s="5">
        <v>32</v>
      </c>
      <c r="C37" s="17" t="s">
        <v>116</v>
      </c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">
      <c r="B38" s="5">
        <v>33</v>
      </c>
      <c r="C38" s="17" t="s">
        <v>112</v>
      </c>
      <c r="D38" s="12">
        <v>3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">
      <c r="B39" s="5">
        <v>34</v>
      </c>
      <c r="C39" s="1" t="s">
        <v>114</v>
      </c>
      <c r="D39" s="13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">
        <v>1</v>
      </c>
      <c r="T39" s="1"/>
      <c r="U39" s="1"/>
      <c r="V39" s="16">
        <v>-1</v>
      </c>
      <c r="W39" s="1">
        <v>1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">
      <c r="B40" s="5">
        <v>35</v>
      </c>
      <c r="C40" s="18" t="s">
        <v>117</v>
      </c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">
      <c r="B41" s="5">
        <v>36</v>
      </c>
      <c r="C41" s="18" t="s">
        <v>115</v>
      </c>
      <c r="D41" s="12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">
      <c r="B42" s="5">
        <v>37</v>
      </c>
      <c r="C42" s="11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">
      <c r="B43" s="5">
        <v>38</v>
      </c>
      <c r="C43" s="11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">
      <c r="B44" s="5">
        <v>39</v>
      </c>
      <c r="C44" s="11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">
      <c r="B45" s="5">
        <v>40</v>
      </c>
      <c r="C45" s="11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">
      <c r="B46" s="5">
        <v>41</v>
      </c>
      <c r="C46" s="11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6" x14ac:dyDescent="0.3">
      <c r="B69" s="21" t="s">
        <v>99</v>
      </c>
      <c r="C69" s="21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50.5</v>
      </c>
      <c r="M69" s="7">
        <f t="shared" si="0"/>
        <v>50.5</v>
      </c>
      <c r="N69" s="7">
        <f t="shared" si="0"/>
        <v>50.5</v>
      </c>
      <c r="O69" s="7">
        <f t="shared" si="0"/>
        <v>43</v>
      </c>
      <c r="P69" s="7">
        <f t="shared" si="0"/>
        <v>33</v>
      </c>
      <c r="Q69" s="7">
        <f t="shared" ref="Q69:AV69" si="1">P69-SUM(Q6:Q68)</f>
        <v>21</v>
      </c>
      <c r="R69" s="7">
        <f t="shared" si="1"/>
        <v>21</v>
      </c>
      <c r="S69" s="7">
        <f t="shared" si="1"/>
        <v>19</v>
      </c>
      <c r="T69" s="7">
        <f t="shared" si="1"/>
        <v>22</v>
      </c>
      <c r="U69" s="7">
        <f t="shared" si="1"/>
        <v>19</v>
      </c>
      <c r="V69" s="7">
        <f t="shared" si="1"/>
        <v>18</v>
      </c>
      <c r="W69" s="7">
        <f t="shared" si="1"/>
        <v>15</v>
      </c>
      <c r="X69" s="7">
        <f t="shared" si="1"/>
        <v>15</v>
      </c>
      <c r="Y69" s="7">
        <f t="shared" si="1"/>
        <v>15</v>
      </c>
      <c r="Z69" s="7">
        <f t="shared" si="1"/>
        <v>15</v>
      </c>
      <c r="AA69" s="7">
        <f t="shared" si="1"/>
        <v>15</v>
      </c>
      <c r="AB69" s="7">
        <f t="shared" si="1"/>
        <v>15</v>
      </c>
      <c r="AC69" s="7">
        <f t="shared" si="1"/>
        <v>15</v>
      </c>
      <c r="AD69" s="7">
        <f t="shared" si="1"/>
        <v>15</v>
      </c>
      <c r="AE69" s="7">
        <f t="shared" si="1"/>
        <v>15</v>
      </c>
      <c r="AF69" s="7">
        <f t="shared" si="1"/>
        <v>15</v>
      </c>
      <c r="AG69" s="7">
        <f t="shared" si="1"/>
        <v>15</v>
      </c>
      <c r="AH69" s="7">
        <f t="shared" si="1"/>
        <v>15</v>
      </c>
      <c r="AI69" s="7">
        <f t="shared" si="1"/>
        <v>15</v>
      </c>
      <c r="AJ69" s="7">
        <f t="shared" si="1"/>
        <v>15</v>
      </c>
      <c r="AK69" s="7">
        <f t="shared" si="1"/>
        <v>15</v>
      </c>
      <c r="AL69" s="7">
        <f t="shared" si="1"/>
        <v>15</v>
      </c>
      <c r="AM69" s="7">
        <f t="shared" si="1"/>
        <v>15</v>
      </c>
      <c r="AN69" s="7">
        <f t="shared" si="1"/>
        <v>15</v>
      </c>
      <c r="AO69" s="7">
        <f t="shared" si="1"/>
        <v>15</v>
      </c>
      <c r="AP69" s="7">
        <f t="shared" si="1"/>
        <v>15</v>
      </c>
      <c r="AQ69" s="7">
        <f t="shared" si="1"/>
        <v>15</v>
      </c>
      <c r="AR69" s="7">
        <f t="shared" si="1"/>
        <v>15</v>
      </c>
      <c r="AS69" s="7">
        <f t="shared" si="1"/>
        <v>15</v>
      </c>
      <c r="AT69" s="7">
        <f t="shared" si="1"/>
        <v>15</v>
      </c>
      <c r="AU69" s="7">
        <f t="shared" si="1"/>
        <v>15</v>
      </c>
      <c r="AV69" s="7">
        <f t="shared" si="1"/>
        <v>15</v>
      </c>
      <c r="AW69" s="7">
        <f t="shared" ref="AW69:CA69" si="2">AV69-SUM(AW6:AW68)</f>
        <v>15</v>
      </c>
      <c r="AX69" s="7">
        <f t="shared" si="2"/>
        <v>15</v>
      </c>
      <c r="AY69" s="7">
        <f t="shared" si="2"/>
        <v>15</v>
      </c>
      <c r="AZ69" s="7">
        <f t="shared" si="2"/>
        <v>15</v>
      </c>
      <c r="BA69" s="7">
        <f t="shared" si="2"/>
        <v>15</v>
      </c>
      <c r="BB69" s="7">
        <f t="shared" si="2"/>
        <v>15</v>
      </c>
      <c r="BC69" s="7">
        <f t="shared" si="2"/>
        <v>15</v>
      </c>
      <c r="BD69" s="7">
        <f t="shared" si="2"/>
        <v>15</v>
      </c>
      <c r="BE69" s="7">
        <f t="shared" si="2"/>
        <v>15</v>
      </c>
      <c r="BF69" s="7">
        <f t="shared" si="2"/>
        <v>15</v>
      </c>
      <c r="BG69" s="7">
        <f t="shared" si="2"/>
        <v>15</v>
      </c>
      <c r="BH69" s="7">
        <f t="shared" si="2"/>
        <v>15</v>
      </c>
      <c r="BI69" s="7">
        <f t="shared" si="2"/>
        <v>15</v>
      </c>
      <c r="BJ69" s="7">
        <f t="shared" si="2"/>
        <v>15</v>
      </c>
      <c r="BK69" s="7">
        <f t="shared" si="2"/>
        <v>15</v>
      </c>
      <c r="BL69" s="7">
        <f t="shared" si="2"/>
        <v>15</v>
      </c>
      <c r="BM69" s="7">
        <f t="shared" si="2"/>
        <v>15</v>
      </c>
      <c r="BN69" s="7">
        <f t="shared" si="2"/>
        <v>15</v>
      </c>
      <c r="BO69" s="7">
        <f t="shared" si="2"/>
        <v>15</v>
      </c>
      <c r="BP69" s="7">
        <f t="shared" si="2"/>
        <v>15</v>
      </c>
      <c r="BQ69" s="7">
        <f t="shared" si="2"/>
        <v>15</v>
      </c>
      <c r="BR69" s="7">
        <f t="shared" si="2"/>
        <v>15</v>
      </c>
      <c r="BS69" s="7">
        <f t="shared" si="2"/>
        <v>15</v>
      </c>
      <c r="BT69" s="7">
        <f t="shared" si="2"/>
        <v>15</v>
      </c>
      <c r="BU69" s="7">
        <f t="shared" si="2"/>
        <v>15</v>
      </c>
      <c r="BV69" s="7">
        <f t="shared" si="2"/>
        <v>15</v>
      </c>
      <c r="BW69" s="7">
        <f t="shared" si="2"/>
        <v>15</v>
      </c>
      <c r="BX69" s="7">
        <f t="shared" si="2"/>
        <v>15</v>
      </c>
      <c r="BY69" s="7">
        <f t="shared" si="2"/>
        <v>15</v>
      </c>
      <c r="BZ69" s="7">
        <f t="shared" si="2"/>
        <v>15</v>
      </c>
      <c r="CA69" s="7">
        <f t="shared" si="2"/>
        <v>15</v>
      </c>
    </row>
    <row r="70" spans="2:79" ht="15.6" x14ac:dyDescent="0.3">
      <c r="B70" s="20" t="s">
        <v>98</v>
      </c>
      <c r="C70" s="20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2023-12-01T12:16:03Z</dcterms:modified>
</cp:coreProperties>
</file>