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07928558-B5C5-4B65-9E31-3C4EA642E7C8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</calcChain>
</file>

<file path=xl/sharedStrings.xml><?xml version="1.0" encoding="utf-8"?>
<sst xmlns="http://schemas.openxmlformats.org/spreadsheetml/2006/main" count="115" uniqueCount="115">
  <si>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</si>
  <si>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</si>
  <si>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</si>
  <si>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</si>
  <si>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</si>
  <si>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</si>
  <si>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</si>
  <si>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</si>
  <si>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</si>
  <si>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</si>
  <si>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</si>
  <si>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</si>
  <si>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</si>
  <si>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</si>
  <si>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</si>
  <si>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</si>
  <si>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</si>
  <si>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</si>
  <si>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</si>
  <si>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</si>
  <si>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</si>
  <si>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</si>
  <si>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</si>
  <si>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</si>
  <si>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</si>
  <si>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</si>
  <si>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</si>
  <si>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</si>
  <si>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</si>
  <si>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</si>
  <si>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</si>
  <si>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</si>
  <si>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</si>
  <si>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</si>
  <si>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</si>
  <si>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</si>
  <si>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</si>
  <si>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</si>
  <si>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</si>
  <si>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</si>
  <si>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</si>
  <si>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</si>
  <si>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</si>
  <si>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</si>
  <si>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</si>
  <si>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</si>
  <si>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</si>
  <si>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</si>
  <si>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</si>
  <si>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</si>
  <si>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</si>
  <si>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</si>
  <si>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</si>
  <si>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</si>
  <si>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</si>
  <si>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</si>
  <si>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</si>
  <si>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</si>
  <si>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</si>
  <si>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</si>
  <si>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</si>
  <si>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</si>
  <si>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</si>
  <si>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</si>
  <si>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</si>
  <si>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</si>
  <si>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</si>
  <si>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</si>
  <si>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</si>
  <si>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</si>
  <si>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</si>
  <si>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</si>
  <si>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Index Hoofdpagina</t>
  </si>
  <si>
    <t>MySQL Database</t>
  </si>
  <si>
    <t>GPS-Locatie Map</t>
  </si>
  <si>
    <t>Resp. Design &amp; CSS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</si>
  <si>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</si>
  <si>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</si>
  <si>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</si>
  <si>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</si>
  <si>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</si>
  <si>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</si>
  <si>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</si>
  <si>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</si>
  <si>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</si>
  <si>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</si>
  <si>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</si>
  <si>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</si>
  <si>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</si>
  <si>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</si>
  <si>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</si>
  <si>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</si>
  <si>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</si>
  <si>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</si>
  <si>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</si>
  <si>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</si>
  <si>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</si>
  <si>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Inlog Formulier</t>
  </si>
  <si>
    <t>Klachten Formulier</t>
  </si>
  <si>
    <t>Admin Interface</t>
  </si>
  <si>
    <t>GDPR Wetgeving</t>
  </si>
  <si>
    <t>Data Bewaar Limiet</t>
  </si>
  <si>
    <t>Zoekfilters</t>
  </si>
  <si>
    <t>Use Case Diagram</t>
  </si>
  <si>
    <t>ERD</t>
  </si>
  <si>
    <t>Wireframes</t>
  </si>
  <si>
    <t>Class Diagram</t>
  </si>
  <si>
    <t>Definition of Done</t>
  </si>
  <si>
    <t>Definition of Fun</t>
  </si>
  <si>
    <t>Display Gebruiker</t>
  </si>
  <si>
    <t>Navigatie Balk</t>
  </si>
  <si>
    <t>Registratie Formulier</t>
  </si>
  <si>
    <t>Afgerond</t>
  </si>
  <si>
    <t>Bezig…</t>
  </si>
  <si>
    <t>Veiligheidstaken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</si>
</sst>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D8666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51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center"/>
    </xf>
    <xf numFmtId="0" fontId="6" fillId="3" borderId="2" xfId="0" applyFont="1" applyFill="1" applyBorder="1"/>
    <xf numFmtId="0" fontId="4" fillId="4" borderId="2" xfId="0" applyFont="1" applyFill="1" applyBorder="1"/>
    <xf numFmtId="0" fontId="0" fillId="0" borderId="0" xfId="0" applyFill="1" applyBorder="1" applyAlignment="1">
      <alignment horizontal="left" vertical="top"/>
    </xf>
    <xf numFmtId="16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16" fontId="10" fillId="4" borderId="2" xfId="0" applyNumberFormat="1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D5151"/>
      <color rgb="FFD86666"/>
      <color rgb="FFFF6600"/>
      <color rgb="FFFFCC99"/>
      <color rgb="FFFF9966"/>
      <color rgb="FFFFCCCC"/>
      <color rgb="FFFF9933"/>
      <color rgb="FF99FF99"/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69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49.5</c:v>
                </c:pt>
                <c:pt idx="9">
                  <c:v>49.5</c:v>
                </c:pt>
                <c:pt idx="10">
                  <c:v>49.5</c:v>
                </c:pt>
                <c:pt idx="11">
                  <c:v>45.5</c:v>
                </c:pt>
                <c:pt idx="12">
                  <c:v>37</c:v>
                </c:pt>
                <c:pt idx="13">
                  <c:v>26</c:v>
                </c:pt>
                <c:pt idx="14">
                  <c:v>26</c:v>
                </c:pt>
                <c:pt idx="15">
                  <c:v>24</c:v>
                </c:pt>
                <c:pt idx="16">
                  <c:v>27</c:v>
                </c:pt>
                <c:pt idx="17">
                  <c:v>24</c:v>
                </c:pt>
                <c:pt idx="18">
                  <c:v>21</c:v>
                </c:pt>
                <c:pt idx="19">
                  <c:v>17</c:v>
                </c:pt>
                <c:pt idx="20">
                  <c:v>17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10.5</c:v>
                </c:pt>
                <c:pt idx="30">
                  <c:v>11.5</c:v>
                </c:pt>
                <c:pt idx="31">
                  <c:v>11.5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7</c:v>
                </c:pt>
                <c:pt idx="37">
                  <c:v>11</c:v>
                </c:pt>
                <c:pt idx="38">
                  <c:v>6</c:v>
                </c:pt>
                <c:pt idx="39">
                  <c:v>6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69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1"/>
  <sheetViews>
    <sheetView tabSelected="1" topLeftCell="D42" zoomScaleNormal="100" workbookViewId="0">
      <selection activeCell="BP68" sqref="BP39:BP68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24"/>
      <c r="BU2" s="28"/>
      <c r="BV2" s="28"/>
      <c r="BW2" s="28"/>
      <c r="BX2" s="28"/>
      <c r="BY2" s="28"/>
      <c r="BZ2" s="28"/>
      <c r="CA2" s="28"/>
    </row>
    <row r="3" spans="2:79" x14ac:dyDescent="0.3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24"/>
      <c r="BU3" s="28"/>
      <c r="BV3" s="28"/>
      <c r="BW3" s="28"/>
      <c r="BX3" s="28"/>
      <c r="BY3" s="28"/>
      <c r="BZ3" s="28"/>
      <c r="CA3" s="28"/>
    </row>
    <row r="4" spans="2:79" x14ac:dyDescent="0.35">
      <c r="B4" s="22" t="s">
        <v>1</v>
      </c>
      <c r="C4" s="22" t="s">
        <v>2</v>
      </c>
      <c r="D4" s="10" t="s">
        <v>92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35">
        <v>45310</v>
      </c>
      <c r="BU4" s="29"/>
      <c r="BV4" s="29"/>
      <c r="BW4" s="29"/>
      <c r="BX4" s="29"/>
      <c r="BY4" s="29"/>
      <c r="BZ4" s="29"/>
      <c r="CA4" s="29"/>
    </row>
    <row r="5" spans="2:79" x14ac:dyDescent="0.35">
      <c r="B5" s="22"/>
      <c r="C5" s="22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25" t="s">
        <v>71</v>
      </c>
      <c r="BU5" s="30"/>
      <c r="BV5" s="30"/>
      <c r="BW5" s="30"/>
      <c r="BX5" s="30"/>
      <c r="BY5" s="30"/>
      <c r="BZ5" s="30"/>
      <c r="CA5" s="30"/>
    </row>
    <row r="6" spans="2:79" x14ac:dyDescent="0.35">
      <c r="B6" s="5">
        <v>1</v>
      </c>
      <c r="C6" s="14" t="s">
        <v>72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37"/>
      <c r="BQ6" s="37"/>
      <c r="BR6" s="37"/>
      <c r="BS6" s="37"/>
      <c r="BT6" s="36"/>
      <c r="BU6" s="31"/>
      <c r="BV6" s="31"/>
      <c r="BW6" s="31"/>
      <c r="BX6" s="31"/>
      <c r="BY6" s="31"/>
      <c r="BZ6" s="31"/>
      <c r="CA6" s="31"/>
    </row>
    <row r="7" spans="2:79" x14ac:dyDescent="0.35">
      <c r="B7" s="5">
        <v>2</v>
      </c>
      <c r="C7" s="14" t="s">
        <v>75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>
        <v>1</v>
      </c>
      <c r="BN7" s="11"/>
      <c r="BO7" s="11"/>
      <c r="BP7" s="37"/>
      <c r="BQ7" s="37"/>
      <c r="BR7" s="37"/>
      <c r="BS7" s="37"/>
      <c r="BT7" s="36"/>
      <c r="BU7" s="31"/>
      <c r="BV7" s="31"/>
      <c r="BW7" s="31"/>
      <c r="BX7" s="31"/>
      <c r="BY7" s="31"/>
      <c r="BZ7" s="31"/>
      <c r="CA7" s="31"/>
    </row>
    <row r="8" spans="2:79" x14ac:dyDescent="0.35">
      <c r="B8" s="5">
        <v>3</v>
      </c>
      <c r="C8" s="2" t="s">
        <v>73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37"/>
      <c r="BQ8" s="37"/>
      <c r="BR8" s="37"/>
      <c r="BS8" s="37"/>
      <c r="BT8" s="36"/>
      <c r="BU8" s="31"/>
      <c r="BV8" s="31"/>
      <c r="BW8" s="31"/>
      <c r="BX8" s="31"/>
      <c r="BY8" s="31"/>
      <c r="BZ8" s="31"/>
      <c r="CA8" s="31"/>
    </row>
    <row r="9" spans="2:79" x14ac:dyDescent="0.35">
      <c r="B9" s="5">
        <v>4</v>
      </c>
      <c r="C9" s="14" t="s">
        <v>93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37"/>
      <c r="BQ9" s="37"/>
      <c r="BR9" s="37"/>
      <c r="BS9" s="37"/>
      <c r="BT9" s="36"/>
      <c r="BU9" s="31"/>
      <c r="BV9" s="31"/>
      <c r="BW9" s="31"/>
      <c r="BX9" s="31"/>
      <c r="BY9" s="31"/>
      <c r="BZ9" s="31"/>
      <c r="CA9" s="31"/>
    </row>
    <row r="10" spans="2:79" x14ac:dyDescent="0.35">
      <c r="B10" s="5">
        <v>5</v>
      </c>
      <c r="C10" s="14" t="s">
        <v>94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37"/>
      <c r="BQ10" s="37"/>
      <c r="BR10" s="37"/>
      <c r="BS10" s="37"/>
      <c r="BT10" s="36"/>
      <c r="BU10" s="31"/>
      <c r="BV10" s="31"/>
      <c r="BW10" s="31"/>
      <c r="BX10" s="31"/>
      <c r="BY10" s="31"/>
      <c r="BZ10" s="31"/>
      <c r="CA10" s="31"/>
    </row>
    <row r="11" spans="2:79" x14ac:dyDescent="0.35">
      <c r="B11" s="5">
        <v>6</v>
      </c>
      <c r="C11" s="14" t="s">
        <v>109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37"/>
      <c r="BQ11" s="37"/>
      <c r="BR11" s="37"/>
      <c r="BS11" s="37"/>
      <c r="BT11" s="36"/>
      <c r="BU11" s="31"/>
      <c r="BV11" s="31"/>
      <c r="BW11" s="31"/>
      <c r="BX11" s="31"/>
      <c r="BY11" s="31"/>
      <c r="BZ11" s="31"/>
      <c r="CA11" s="31"/>
    </row>
    <row r="12" spans="2:79" x14ac:dyDescent="0.35">
      <c r="B12" s="5">
        <v>7</v>
      </c>
      <c r="C12" s="14" t="s">
        <v>74</v>
      </c>
      <c r="D12" s="13">
        <v>4</v>
      </c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2</v>
      </c>
      <c r="R12" s="1"/>
      <c r="S12" s="1"/>
      <c r="T12" s="1">
        <v>-1</v>
      </c>
      <c r="U12" s="1">
        <v>1</v>
      </c>
      <c r="V12" s="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37"/>
      <c r="BQ12" s="37"/>
      <c r="BR12" s="37"/>
      <c r="BS12" s="37"/>
      <c r="BT12" s="36"/>
      <c r="BU12" s="31"/>
      <c r="BV12" s="31"/>
      <c r="BW12" s="31"/>
      <c r="BX12" s="31"/>
      <c r="BY12" s="31"/>
      <c r="BZ12" s="31"/>
      <c r="CA12" s="31"/>
    </row>
    <row r="13" spans="2:79" x14ac:dyDescent="0.35">
      <c r="B13" s="5">
        <v>8</v>
      </c>
      <c r="C13" s="14" t="s">
        <v>110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37"/>
      <c r="BQ13" s="37"/>
      <c r="BR13" s="37"/>
      <c r="BS13" s="37"/>
      <c r="BT13" s="36"/>
      <c r="BU13" s="31"/>
      <c r="BV13" s="31"/>
      <c r="BW13" s="31"/>
      <c r="BX13" s="31"/>
      <c r="BY13" s="31"/>
      <c r="BZ13" s="31"/>
      <c r="CA13" s="31"/>
    </row>
    <row r="14" spans="2:79" x14ac:dyDescent="0.35">
      <c r="B14" s="5">
        <v>9</v>
      </c>
      <c r="C14" s="14" t="s">
        <v>76</v>
      </c>
      <c r="D14" s="13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37"/>
      <c r="BQ14" s="37"/>
      <c r="BR14" s="37"/>
      <c r="BS14" s="37"/>
      <c r="BT14" s="36"/>
      <c r="BU14" s="31"/>
      <c r="BV14" s="31"/>
      <c r="BW14" s="31"/>
      <c r="BX14" s="31"/>
      <c r="BY14" s="31"/>
      <c r="BZ14" s="31"/>
      <c r="CA14" s="31"/>
    </row>
    <row r="15" spans="2:79" x14ac:dyDescent="0.35">
      <c r="B15" s="5">
        <v>10</v>
      </c>
      <c r="C15" s="14" t="s">
        <v>77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37"/>
      <c r="BQ15" s="37"/>
      <c r="BR15" s="37"/>
      <c r="BS15" s="37"/>
      <c r="BT15" s="36"/>
      <c r="BU15" s="31"/>
      <c r="BV15" s="31"/>
      <c r="BW15" s="31"/>
      <c r="BX15" s="31"/>
      <c r="BY15" s="31"/>
      <c r="BZ15" s="31"/>
      <c r="CA15" s="31"/>
    </row>
    <row r="16" spans="2:79" x14ac:dyDescent="0.35">
      <c r="B16" s="5">
        <v>11</v>
      </c>
      <c r="C16" s="14" t="s">
        <v>78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37"/>
      <c r="BQ16" s="37"/>
      <c r="BR16" s="37"/>
      <c r="BS16" s="37"/>
      <c r="BT16" s="36"/>
      <c r="BU16" s="31"/>
      <c r="BV16" s="31"/>
      <c r="BW16" s="31"/>
      <c r="BX16" s="31"/>
      <c r="BY16" s="31"/>
      <c r="BZ16" s="31"/>
      <c r="CA16" s="31"/>
    </row>
    <row r="17" spans="2:79" x14ac:dyDescent="0.35">
      <c r="B17" s="5">
        <v>12</v>
      </c>
      <c r="C17" s="14" t="s">
        <v>79</v>
      </c>
      <c r="D17" s="13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6">
        <v>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1"/>
      <c r="AN17" s="1">
        <v>1</v>
      </c>
      <c r="AO17" s="16">
        <v>-2</v>
      </c>
      <c r="AP17" s="16"/>
      <c r="AQ17" s="16"/>
      <c r="AR17" s="1">
        <v>2</v>
      </c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37"/>
      <c r="BQ17" s="37"/>
      <c r="BR17" s="37"/>
      <c r="BS17" s="37"/>
      <c r="BT17" s="36"/>
      <c r="BU17" s="31"/>
      <c r="BV17" s="31"/>
      <c r="BW17" s="31"/>
      <c r="BX17" s="31"/>
      <c r="BY17" s="31"/>
      <c r="BZ17" s="31"/>
      <c r="CA17" s="31"/>
    </row>
    <row r="18" spans="2:79" x14ac:dyDescent="0.35">
      <c r="B18" s="5">
        <v>13</v>
      </c>
      <c r="C18" s="14" t="s">
        <v>80</v>
      </c>
      <c r="D18" s="13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6">
        <v>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1"/>
      <c r="AN18" s="1">
        <v>1</v>
      </c>
      <c r="AO18" s="16">
        <v>-2</v>
      </c>
      <c r="AP18" s="16"/>
      <c r="AQ18" s="16"/>
      <c r="AR18" s="1">
        <v>2</v>
      </c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37"/>
      <c r="BQ18" s="37"/>
      <c r="BR18" s="37"/>
      <c r="BS18" s="37"/>
      <c r="BT18" s="36"/>
      <c r="BU18" s="31"/>
      <c r="BV18" s="31"/>
      <c r="BW18" s="31"/>
      <c r="BX18" s="31"/>
      <c r="BY18" s="31"/>
      <c r="BZ18" s="31"/>
      <c r="CA18" s="31"/>
    </row>
    <row r="19" spans="2:79" x14ac:dyDescent="0.35">
      <c r="B19" s="5">
        <v>14</v>
      </c>
      <c r="C19" s="14" t="s">
        <v>81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37"/>
      <c r="BQ19" s="37"/>
      <c r="BR19" s="37"/>
      <c r="BS19" s="37"/>
      <c r="BT19" s="36"/>
      <c r="BU19" s="31"/>
      <c r="BV19" s="31"/>
      <c r="BW19" s="31"/>
      <c r="BX19" s="31"/>
      <c r="BY19" s="31"/>
      <c r="BZ19" s="31"/>
      <c r="CA19" s="31"/>
    </row>
    <row r="20" spans="2:79" x14ac:dyDescent="0.35">
      <c r="B20" s="5">
        <v>15</v>
      </c>
      <c r="C20" s="18" t="s">
        <v>87</v>
      </c>
      <c r="D20" s="13">
        <v>3</v>
      </c>
      <c r="E20" s="1"/>
      <c r="F20" s="1"/>
      <c r="G20" s="1"/>
      <c r="H20" s="1"/>
      <c r="I20" s="1"/>
      <c r="J20" s="1"/>
      <c r="K20" s="1"/>
      <c r="L20" s="1">
        <v>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37"/>
      <c r="BQ20" s="37"/>
      <c r="BR20" s="37"/>
      <c r="BS20" s="37"/>
      <c r="BT20" s="36"/>
      <c r="BU20" s="31"/>
      <c r="BV20" s="31"/>
      <c r="BW20" s="31"/>
      <c r="BX20" s="31"/>
      <c r="BY20" s="31"/>
      <c r="BZ20" s="31"/>
      <c r="CA20" s="31"/>
    </row>
    <row r="21" spans="2:79" x14ac:dyDescent="0.35">
      <c r="B21" s="5">
        <v>16</v>
      </c>
      <c r="C21" s="14" t="s">
        <v>82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6">
        <v>-1</v>
      </c>
      <c r="U21" s="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37"/>
      <c r="BQ21" s="37"/>
      <c r="BR21" s="37"/>
      <c r="BS21" s="37"/>
      <c r="BT21" s="36"/>
      <c r="BU21" s="31"/>
      <c r="BV21" s="31"/>
      <c r="BW21" s="31"/>
      <c r="BX21" s="31"/>
      <c r="BY21" s="31"/>
      <c r="BZ21" s="31"/>
      <c r="CA21" s="31"/>
    </row>
    <row r="22" spans="2:79" x14ac:dyDescent="0.35">
      <c r="B22" s="5">
        <v>17</v>
      </c>
      <c r="C22" s="14" t="s">
        <v>83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37"/>
      <c r="BQ22" s="37"/>
      <c r="BR22" s="37"/>
      <c r="BS22" s="37"/>
      <c r="BT22" s="36"/>
      <c r="BU22" s="31"/>
      <c r="BV22" s="31"/>
      <c r="BW22" s="31"/>
      <c r="BX22" s="31"/>
      <c r="BY22" s="31"/>
      <c r="BZ22" s="31"/>
      <c r="CA22" s="31"/>
    </row>
    <row r="23" spans="2:79" x14ac:dyDescent="0.35">
      <c r="B23" s="5">
        <v>18</v>
      </c>
      <c r="C23" s="14" t="s">
        <v>84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6">
        <v>-1</v>
      </c>
      <c r="U23" s="1">
        <v>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37"/>
      <c r="BQ23" s="37"/>
      <c r="BR23" s="37"/>
      <c r="BS23" s="37"/>
      <c r="BT23" s="36"/>
      <c r="BU23" s="31"/>
      <c r="BV23" s="31"/>
      <c r="BW23" s="31"/>
      <c r="BX23" s="31"/>
      <c r="BY23" s="31"/>
      <c r="BZ23" s="31"/>
      <c r="CA23" s="31"/>
    </row>
    <row r="24" spans="2:79" x14ac:dyDescent="0.35">
      <c r="B24" s="5">
        <v>19</v>
      </c>
      <c r="C24" s="14" t="s">
        <v>85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37"/>
      <c r="BQ24" s="37"/>
      <c r="BR24" s="37"/>
      <c r="BS24" s="37"/>
      <c r="BT24" s="36"/>
      <c r="BU24" s="31"/>
      <c r="BV24" s="31"/>
      <c r="BW24" s="31"/>
      <c r="BX24" s="31"/>
      <c r="BY24" s="31"/>
      <c r="BZ24" s="31"/>
      <c r="CA24" s="31"/>
    </row>
    <row r="25" spans="2:79" x14ac:dyDescent="0.35">
      <c r="B25" s="5">
        <v>20</v>
      </c>
      <c r="C25" s="14" t="s">
        <v>86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37"/>
      <c r="BQ25" s="37"/>
      <c r="BR25" s="37"/>
      <c r="BS25" s="37"/>
      <c r="BT25" s="36"/>
      <c r="BU25" s="31"/>
      <c r="BV25" s="31"/>
      <c r="BW25" s="31"/>
      <c r="BX25" s="31"/>
      <c r="BY25" s="31"/>
      <c r="BZ25" s="31"/>
      <c r="CA25" s="31"/>
    </row>
    <row r="26" spans="2:79" x14ac:dyDescent="0.35">
      <c r="B26" s="5">
        <v>21</v>
      </c>
      <c r="C26" s="14" t="s">
        <v>88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37"/>
      <c r="BQ26" s="37"/>
      <c r="BR26" s="37"/>
      <c r="BS26" s="37"/>
      <c r="BT26" s="36"/>
      <c r="BU26" s="31"/>
      <c r="BV26" s="31"/>
      <c r="BW26" s="31"/>
      <c r="BX26" s="31"/>
      <c r="BY26" s="31"/>
      <c r="BZ26" s="31"/>
      <c r="CA26" s="31"/>
    </row>
    <row r="27" spans="2:79" x14ac:dyDescent="0.35">
      <c r="B27" s="5">
        <v>22</v>
      </c>
      <c r="C27" s="2" t="s">
        <v>89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37"/>
      <c r="BQ27" s="37"/>
      <c r="BR27" s="37"/>
      <c r="BS27" s="37"/>
      <c r="BT27" s="36"/>
      <c r="BU27" s="31"/>
      <c r="BV27" s="31"/>
      <c r="BW27" s="31"/>
      <c r="BX27" s="31"/>
      <c r="BY27" s="31"/>
      <c r="BZ27" s="31"/>
      <c r="CA27" s="31"/>
    </row>
    <row r="28" spans="2:79" x14ac:dyDescent="0.35">
      <c r="B28" s="5">
        <v>23</v>
      </c>
      <c r="C28" s="14" t="s">
        <v>95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37"/>
      <c r="BQ28" s="37"/>
      <c r="BR28" s="37"/>
      <c r="BS28" s="37"/>
      <c r="BT28" s="36"/>
      <c r="BU28" s="31"/>
      <c r="BV28" s="31"/>
      <c r="BW28" s="31"/>
      <c r="BX28" s="31"/>
      <c r="BY28" s="31"/>
      <c r="BZ28" s="31"/>
      <c r="CA28" s="31"/>
    </row>
    <row r="29" spans="2:79" x14ac:dyDescent="0.35">
      <c r="B29" s="5">
        <v>24</v>
      </c>
      <c r="C29" s="14" t="s">
        <v>96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37"/>
      <c r="BQ29" s="37"/>
      <c r="BR29" s="37"/>
      <c r="BS29" s="37"/>
      <c r="BT29" s="36"/>
      <c r="BU29" s="31"/>
      <c r="BV29" s="31"/>
      <c r="BW29" s="31"/>
      <c r="BX29" s="31"/>
      <c r="BY29" s="31"/>
      <c r="BZ29" s="31"/>
      <c r="CA29" s="31"/>
    </row>
    <row r="30" spans="2:79" x14ac:dyDescent="0.35">
      <c r="B30" s="5">
        <v>25</v>
      </c>
      <c r="C30" s="14" t="s">
        <v>97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37"/>
      <c r="BQ30" s="37"/>
      <c r="BR30" s="37"/>
      <c r="BS30" s="37"/>
      <c r="BT30" s="36"/>
      <c r="BU30" s="31"/>
      <c r="BV30" s="31"/>
      <c r="BW30" s="31"/>
      <c r="BX30" s="31"/>
      <c r="BY30" s="31"/>
      <c r="BZ30" s="31"/>
      <c r="CA30" s="31"/>
    </row>
    <row r="31" spans="2:79" x14ac:dyDescent="0.35">
      <c r="B31" s="5">
        <v>26</v>
      </c>
      <c r="C31" s="14" t="s">
        <v>111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37"/>
      <c r="BQ31" s="37"/>
      <c r="BR31" s="37"/>
      <c r="BS31" s="37"/>
      <c r="BT31" s="36"/>
      <c r="BU31" s="31"/>
      <c r="BV31" s="31"/>
      <c r="BW31" s="31"/>
      <c r="BX31" s="31"/>
      <c r="BY31" s="31"/>
      <c r="BZ31" s="31"/>
      <c r="CA31" s="31"/>
    </row>
    <row r="32" spans="2:79" x14ac:dyDescent="0.35">
      <c r="B32" s="5">
        <v>27</v>
      </c>
      <c r="C32" s="14" t="s">
        <v>98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37"/>
      <c r="BQ32" s="37"/>
      <c r="BR32" s="37"/>
      <c r="BS32" s="37"/>
      <c r="BT32" s="36"/>
      <c r="BU32" s="31"/>
      <c r="BV32" s="31"/>
      <c r="BW32" s="31"/>
      <c r="BX32" s="31"/>
      <c r="BY32" s="31"/>
      <c r="BZ32" s="31"/>
      <c r="CA32" s="31"/>
    </row>
    <row r="33" spans="2:79" x14ac:dyDescent="0.35">
      <c r="B33" s="5">
        <v>28</v>
      </c>
      <c r="C33" s="1" t="s">
        <v>99</v>
      </c>
      <c r="D33" s="13">
        <v>5</v>
      </c>
      <c r="E33" s="1"/>
      <c r="F33" s="1"/>
      <c r="G33" s="1"/>
      <c r="H33" s="1"/>
      <c r="I33" s="1"/>
      <c r="J33" s="1"/>
      <c r="K33" s="1"/>
      <c r="L33" s="16">
        <v>1</v>
      </c>
      <c r="M33" s="1"/>
      <c r="N33" s="1"/>
      <c r="O33" s="1"/>
      <c r="P33" s="1"/>
      <c r="Q33" s="1"/>
      <c r="R33" s="1"/>
      <c r="S33" s="16">
        <v>1</v>
      </c>
      <c r="T33" s="1"/>
      <c r="U33" s="1"/>
      <c r="V33" s="16">
        <v>1</v>
      </c>
      <c r="W33" s="1"/>
      <c r="X33" s="1"/>
      <c r="Y33" s="1"/>
      <c r="Z33" s="1"/>
      <c r="AA33" s="1"/>
      <c r="AB33" s="1"/>
      <c r="AC33" s="1"/>
      <c r="AD33" s="16">
        <v>1</v>
      </c>
      <c r="AE33" s="1"/>
      <c r="AF33" s="1"/>
      <c r="AG33" s="1"/>
      <c r="AH33" s="1"/>
      <c r="AI33" s="1"/>
      <c r="AJ33" s="1">
        <v>1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37"/>
      <c r="BQ33" s="37"/>
      <c r="BR33" s="37"/>
      <c r="BS33" s="37"/>
      <c r="BT33" s="36"/>
      <c r="BU33" s="31"/>
      <c r="BV33" s="31"/>
      <c r="BW33" s="31"/>
      <c r="BX33" s="31"/>
      <c r="BY33" s="31"/>
      <c r="BZ33" s="31"/>
      <c r="CA33" s="31"/>
    </row>
    <row r="34" spans="2:79" x14ac:dyDescent="0.35">
      <c r="B34" s="5">
        <v>29</v>
      </c>
      <c r="C34" s="17" t="s">
        <v>100</v>
      </c>
      <c r="D34" s="13">
        <v>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">
        <v>3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37"/>
      <c r="BQ34" s="37"/>
      <c r="BR34" s="37"/>
      <c r="BS34" s="37"/>
      <c r="BT34" s="36"/>
      <c r="BU34" s="31"/>
      <c r="BV34" s="31"/>
      <c r="BW34" s="31"/>
      <c r="BX34" s="31"/>
      <c r="BY34" s="31"/>
      <c r="BZ34" s="31"/>
      <c r="CA34" s="31"/>
    </row>
    <row r="35" spans="2:79" x14ac:dyDescent="0.35">
      <c r="B35" s="5">
        <v>30</v>
      </c>
      <c r="C35" s="17" t="s">
        <v>101</v>
      </c>
      <c r="D35" s="13">
        <v>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">
        <v>2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37"/>
      <c r="BQ35" s="37"/>
      <c r="BR35" s="37"/>
      <c r="BS35" s="37"/>
      <c r="BT35" s="36"/>
      <c r="BU35" s="31"/>
      <c r="BV35" s="31"/>
      <c r="BW35" s="31"/>
      <c r="BX35" s="31"/>
      <c r="BY35" s="31"/>
      <c r="BZ35" s="31"/>
      <c r="CA35" s="31"/>
    </row>
    <row r="36" spans="2:79" x14ac:dyDescent="0.35">
      <c r="B36" s="5">
        <v>31</v>
      </c>
      <c r="C36" s="1" t="s">
        <v>105</v>
      </c>
      <c r="D36" s="13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1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37"/>
      <c r="BQ36" s="37"/>
      <c r="BR36" s="37"/>
      <c r="BS36" s="37"/>
      <c r="BT36" s="36"/>
      <c r="BU36" s="31"/>
      <c r="BV36" s="31"/>
      <c r="BW36" s="31"/>
      <c r="BX36" s="31"/>
      <c r="BY36" s="31"/>
      <c r="BZ36" s="31"/>
      <c r="CA36" s="31"/>
    </row>
    <row r="37" spans="2:79" x14ac:dyDescent="0.35">
      <c r="B37" s="5">
        <v>32</v>
      </c>
      <c r="C37" s="1" t="s">
        <v>102</v>
      </c>
      <c r="D37" s="13">
        <v>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">
        <v>2</v>
      </c>
      <c r="W37" s="1"/>
      <c r="X37" s="1"/>
      <c r="Y37" s="1">
        <v>1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37"/>
      <c r="BQ37" s="37"/>
      <c r="BR37" s="37"/>
      <c r="BS37" s="37"/>
      <c r="BT37" s="36"/>
      <c r="BU37" s="31"/>
      <c r="BV37" s="31"/>
      <c r="BW37" s="31"/>
      <c r="BX37" s="31"/>
      <c r="BY37" s="31"/>
      <c r="BZ37" s="31"/>
      <c r="CA37" s="31"/>
    </row>
    <row r="38" spans="2:79" x14ac:dyDescent="0.35">
      <c r="B38" s="5">
        <v>33</v>
      </c>
      <c r="C38" s="16" t="s">
        <v>103</v>
      </c>
      <c r="D38" s="15">
        <v>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">
        <v>1</v>
      </c>
      <c r="T38" s="1"/>
      <c r="U38" s="1"/>
      <c r="V38" s="16">
        <v>-1</v>
      </c>
      <c r="W38" s="1">
        <v>1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6">
        <v>-1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37"/>
      <c r="BR38" s="37"/>
      <c r="BS38" s="37"/>
      <c r="BT38" s="36"/>
      <c r="BU38" s="31"/>
      <c r="BV38" s="31"/>
      <c r="BW38" s="31"/>
      <c r="BX38" s="31"/>
      <c r="BY38" s="31"/>
      <c r="BZ38" s="31"/>
      <c r="CA38" s="31"/>
    </row>
    <row r="39" spans="2:79" x14ac:dyDescent="0.35">
      <c r="B39" s="5">
        <v>34</v>
      </c>
      <c r="C39" s="1" t="s">
        <v>106</v>
      </c>
      <c r="D39" s="13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>
        <v>0.5</v>
      </c>
      <c r="AH39" s="1"/>
      <c r="AI39" s="1"/>
      <c r="AJ39" s="1">
        <v>0.5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37"/>
      <c r="BQ39" s="37"/>
      <c r="BR39" s="37"/>
      <c r="BS39" s="37"/>
      <c r="BT39" s="36"/>
      <c r="BU39" s="31"/>
      <c r="BV39" s="31"/>
      <c r="BW39" s="31"/>
      <c r="BX39" s="31"/>
      <c r="BY39" s="31"/>
      <c r="BZ39" s="31"/>
      <c r="CA39" s="31"/>
    </row>
    <row r="40" spans="2:79" x14ac:dyDescent="0.35">
      <c r="B40" s="5">
        <v>35</v>
      </c>
      <c r="C40" s="1" t="s">
        <v>104</v>
      </c>
      <c r="D40" s="13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">
        <v>1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37"/>
      <c r="BQ40" s="37"/>
      <c r="BR40" s="37"/>
      <c r="BS40" s="37"/>
      <c r="BT40" s="36"/>
      <c r="BU40" s="31"/>
      <c r="BV40" s="31"/>
      <c r="BW40" s="31"/>
      <c r="BX40" s="31"/>
      <c r="BY40" s="31"/>
      <c r="BZ40" s="31"/>
      <c r="CA40" s="31"/>
    </row>
    <row r="41" spans="2:79" x14ac:dyDescent="0.35">
      <c r="B41" s="5">
        <v>36</v>
      </c>
      <c r="C41" s="1" t="s">
        <v>107</v>
      </c>
      <c r="D41" s="13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">
        <v>1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37"/>
      <c r="BQ41" s="37"/>
      <c r="BR41" s="37"/>
      <c r="BS41" s="37"/>
      <c r="BT41" s="36"/>
      <c r="BU41" s="31"/>
      <c r="BV41" s="31"/>
      <c r="BW41" s="31"/>
      <c r="BX41" s="31"/>
      <c r="BY41" s="31"/>
      <c r="BZ41" s="31"/>
      <c r="CA41" s="31"/>
    </row>
    <row r="42" spans="2:79" x14ac:dyDescent="0.35">
      <c r="B42" s="5">
        <v>37</v>
      </c>
      <c r="C42" s="1" t="s">
        <v>108</v>
      </c>
      <c r="D42" s="13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">
        <v>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37"/>
      <c r="BQ42" s="37"/>
      <c r="BR42" s="37"/>
      <c r="BS42" s="37"/>
      <c r="BT42" s="36"/>
      <c r="BU42" s="31"/>
      <c r="BV42" s="31"/>
      <c r="BW42" s="31"/>
      <c r="BX42" s="31"/>
      <c r="BY42" s="31"/>
      <c r="BZ42" s="31"/>
      <c r="CA42" s="31"/>
    </row>
    <row r="43" spans="2:79" x14ac:dyDescent="0.35">
      <c r="B43" s="5">
        <v>38</v>
      </c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37"/>
      <c r="BQ43" s="37"/>
      <c r="BR43" s="37"/>
      <c r="BS43" s="37"/>
      <c r="BT43" s="36"/>
      <c r="BU43" s="31"/>
      <c r="BV43" s="31"/>
      <c r="BW43" s="31"/>
      <c r="BX43" s="31"/>
      <c r="BY43" s="31"/>
      <c r="BZ43" s="31"/>
      <c r="CA43" s="31"/>
    </row>
    <row r="44" spans="2:79" x14ac:dyDescent="0.35">
      <c r="B44" s="5">
        <v>39</v>
      </c>
      <c r="C44" s="1" t="s">
        <v>112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37"/>
      <c r="BQ44" s="37"/>
      <c r="BR44" s="37"/>
      <c r="BS44" s="37"/>
      <c r="BT44" s="36"/>
      <c r="BU44" s="31"/>
      <c r="BV44" s="31"/>
      <c r="BW44" s="31"/>
      <c r="BX44" s="31"/>
      <c r="BY44" s="31"/>
      <c r="BZ44" s="31"/>
      <c r="CA44" s="31"/>
    </row>
    <row r="45" spans="2:79" x14ac:dyDescent="0.35">
      <c r="B45" s="5">
        <v>40</v>
      </c>
      <c r="C45" s="16" t="s">
        <v>113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37"/>
      <c r="BQ45" s="37"/>
      <c r="BR45" s="37"/>
      <c r="BS45" s="37"/>
      <c r="BT45" s="36"/>
      <c r="BU45" s="31"/>
      <c r="BV45" s="31"/>
      <c r="BW45" s="31"/>
      <c r="BX45" s="31"/>
      <c r="BY45" s="31"/>
      <c r="BZ45" s="31"/>
      <c r="CA45" s="31"/>
    </row>
    <row r="46" spans="2:79" x14ac:dyDescent="0.35">
      <c r="B46" s="5">
        <v>41</v>
      </c>
      <c r="C46" s="17" t="s">
        <v>114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37"/>
      <c r="BQ46" s="37"/>
      <c r="BR46" s="37"/>
      <c r="BS46" s="37"/>
      <c r="BT46" s="36"/>
      <c r="BU46" s="31"/>
      <c r="BV46" s="31"/>
      <c r="BW46" s="31"/>
      <c r="BX46" s="31"/>
      <c r="BY46" s="31"/>
      <c r="BZ46" s="31"/>
      <c r="CA46" s="3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37"/>
      <c r="BQ47" s="37"/>
      <c r="BR47" s="37"/>
      <c r="BS47" s="37"/>
      <c r="BT47" s="36"/>
      <c r="BU47" s="31"/>
      <c r="BV47" s="31"/>
      <c r="BW47" s="31"/>
      <c r="BX47" s="31"/>
      <c r="BY47" s="31"/>
      <c r="BZ47" s="31"/>
      <c r="CA47" s="3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37"/>
      <c r="BQ48" s="37"/>
      <c r="BR48" s="37"/>
      <c r="BS48" s="37"/>
      <c r="BT48" s="36"/>
      <c r="BU48" s="31"/>
      <c r="BV48" s="31"/>
      <c r="BW48" s="31"/>
      <c r="BX48" s="31"/>
      <c r="BY48" s="31"/>
      <c r="BZ48" s="31"/>
      <c r="CA48" s="3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37"/>
      <c r="BQ49" s="37"/>
      <c r="BR49" s="37"/>
      <c r="BS49" s="37"/>
      <c r="BT49" s="36"/>
      <c r="BU49" s="31"/>
      <c r="BV49" s="31"/>
      <c r="BW49" s="31"/>
      <c r="BX49" s="31"/>
      <c r="BY49" s="31"/>
      <c r="BZ49" s="31"/>
      <c r="CA49" s="3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37"/>
      <c r="BQ50" s="37"/>
      <c r="BR50" s="37"/>
      <c r="BS50" s="37"/>
      <c r="BT50" s="36"/>
      <c r="BU50" s="31"/>
      <c r="BV50" s="31"/>
      <c r="BW50" s="31"/>
      <c r="BX50" s="31"/>
      <c r="BY50" s="31"/>
      <c r="BZ50" s="31"/>
      <c r="CA50" s="3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37"/>
      <c r="BQ51" s="37"/>
      <c r="BR51" s="37"/>
      <c r="BS51" s="37"/>
      <c r="BT51" s="36"/>
      <c r="BU51" s="31"/>
      <c r="BV51" s="31"/>
      <c r="BW51" s="31"/>
      <c r="BX51" s="31"/>
      <c r="BY51" s="31"/>
      <c r="BZ51" s="31"/>
      <c r="CA51" s="3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37"/>
      <c r="BQ52" s="37"/>
      <c r="BR52" s="37"/>
      <c r="BS52" s="37"/>
      <c r="BT52" s="36"/>
      <c r="BU52" s="31"/>
      <c r="BV52" s="31"/>
      <c r="BW52" s="31"/>
      <c r="BX52" s="31"/>
      <c r="BY52" s="31"/>
      <c r="BZ52" s="31"/>
      <c r="CA52" s="3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37"/>
      <c r="BQ53" s="37"/>
      <c r="BR53" s="37"/>
      <c r="BS53" s="37"/>
      <c r="BT53" s="36"/>
      <c r="BU53" s="31"/>
      <c r="BV53" s="31"/>
      <c r="BW53" s="31"/>
      <c r="BX53" s="31"/>
      <c r="BY53" s="31"/>
      <c r="BZ53" s="31"/>
      <c r="CA53" s="3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37"/>
      <c r="BQ54" s="37"/>
      <c r="BR54" s="37"/>
      <c r="BS54" s="37"/>
      <c r="BT54" s="36"/>
      <c r="BU54" s="31"/>
      <c r="BV54" s="31"/>
      <c r="BW54" s="31"/>
      <c r="BX54" s="31"/>
      <c r="BY54" s="31"/>
      <c r="BZ54" s="31"/>
      <c r="CA54" s="3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37"/>
      <c r="BQ55" s="37"/>
      <c r="BR55" s="37"/>
      <c r="BS55" s="37"/>
      <c r="BT55" s="36"/>
      <c r="BU55" s="31"/>
      <c r="BV55" s="31"/>
      <c r="BW55" s="31"/>
      <c r="BX55" s="31"/>
      <c r="BY55" s="31"/>
      <c r="BZ55" s="31"/>
      <c r="CA55" s="3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37"/>
      <c r="BQ56" s="37"/>
      <c r="BR56" s="37"/>
      <c r="BS56" s="37"/>
      <c r="BT56" s="36"/>
      <c r="BU56" s="31"/>
      <c r="BV56" s="31"/>
      <c r="BW56" s="31"/>
      <c r="BX56" s="31"/>
      <c r="BY56" s="31"/>
      <c r="BZ56" s="31"/>
      <c r="CA56" s="3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37"/>
      <c r="BQ57" s="37"/>
      <c r="BR57" s="37"/>
      <c r="BS57" s="37"/>
      <c r="BT57" s="36"/>
      <c r="BU57" s="31"/>
      <c r="BV57" s="31"/>
      <c r="BW57" s="31"/>
      <c r="BX57" s="31"/>
      <c r="BY57" s="31"/>
      <c r="BZ57" s="31"/>
      <c r="CA57" s="3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37"/>
      <c r="BQ58" s="37"/>
      <c r="BR58" s="37"/>
      <c r="BS58" s="37"/>
      <c r="BT58" s="36"/>
      <c r="BU58" s="31"/>
      <c r="BV58" s="31"/>
      <c r="BW58" s="31"/>
      <c r="BX58" s="31"/>
      <c r="BY58" s="31"/>
      <c r="BZ58" s="31"/>
      <c r="CA58" s="3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37"/>
      <c r="BQ59" s="37"/>
      <c r="BR59" s="37"/>
      <c r="BS59" s="37"/>
      <c r="BT59" s="36"/>
      <c r="BU59" s="31"/>
      <c r="BV59" s="31"/>
      <c r="BW59" s="31"/>
      <c r="BX59" s="31"/>
      <c r="BY59" s="31"/>
      <c r="BZ59" s="31"/>
      <c r="CA59" s="3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37"/>
      <c r="BQ60" s="37"/>
      <c r="BR60" s="37"/>
      <c r="BS60" s="37"/>
      <c r="BT60" s="36"/>
      <c r="BU60" s="31"/>
      <c r="BV60" s="31"/>
      <c r="BW60" s="31"/>
      <c r="BX60" s="31"/>
      <c r="BY60" s="31"/>
      <c r="BZ60" s="31"/>
      <c r="CA60" s="3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37"/>
      <c r="BQ61" s="37"/>
      <c r="BR61" s="37"/>
      <c r="BS61" s="37"/>
      <c r="BT61" s="36"/>
      <c r="BU61" s="31"/>
      <c r="BV61" s="31"/>
      <c r="BW61" s="31"/>
      <c r="BX61" s="31"/>
      <c r="BY61" s="31"/>
      <c r="BZ61" s="31"/>
      <c r="CA61" s="3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37"/>
      <c r="BQ62" s="37"/>
      <c r="BR62" s="37"/>
      <c r="BS62" s="37"/>
      <c r="BT62" s="36"/>
      <c r="BU62" s="31"/>
      <c r="BV62" s="31"/>
      <c r="BW62" s="31"/>
      <c r="BX62" s="31"/>
      <c r="BY62" s="31"/>
      <c r="BZ62" s="31"/>
      <c r="CA62" s="3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37"/>
      <c r="BQ63" s="37"/>
      <c r="BR63" s="37"/>
      <c r="BS63" s="37"/>
      <c r="BT63" s="36"/>
      <c r="BU63" s="31"/>
      <c r="BV63" s="31"/>
      <c r="BW63" s="31"/>
      <c r="BX63" s="31"/>
      <c r="BY63" s="31"/>
      <c r="BZ63" s="31"/>
      <c r="CA63" s="3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37"/>
      <c r="BQ64" s="37"/>
      <c r="BR64" s="37"/>
      <c r="BS64" s="37"/>
      <c r="BT64" s="36"/>
      <c r="BU64" s="31"/>
      <c r="BV64" s="31"/>
      <c r="BW64" s="31"/>
      <c r="BX64" s="31"/>
      <c r="BY64" s="31"/>
      <c r="BZ64" s="31"/>
      <c r="CA64" s="3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37"/>
      <c r="BQ65" s="37"/>
      <c r="BR65" s="37"/>
      <c r="BS65" s="37"/>
      <c r="BT65" s="36"/>
      <c r="BU65" s="31"/>
      <c r="BV65" s="31"/>
      <c r="BW65" s="31"/>
      <c r="BX65" s="31"/>
      <c r="BY65" s="31"/>
      <c r="BZ65" s="31"/>
      <c r="CA65" s="3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37"/>
      <c r="BQ66" s="37"/>
      <c r="BR66" s="37"/>
      <c r="BS66" s="37"/>
      <c r="BT66" s="36"/>
      <c r="BU66" s="31"/>
      <c r="BV66" s="31"/>
      <c r="BW66" s="31"/>
      <c r="BX66" s="31"/>
      <c r="BY66" s="31"/>
      <c r="BZ66" s="31"/>
      <c r="CA66" s="3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37"/>
      <c r="BQ67" s="37"/>
      <c r="BR67" s="37"/>
      <c r="BS67" s="37"/>
      <c r="BT67" s="36"/>
      <c r="BU67" s="31"/>
      <c r="BV67" s="31"/>
      <c r="BW67" s="31"/>
      <c r="BX67" s="31"/>
      <c r="BY67" s="31"/>
      <c r="BZ67" s="31"/>
      <c r="CA67" s="3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37"/>
      <c r="BQ68" s="37"/>
      <c r="BR68" s="37"/>
      <c r="BS68" s="37"/>
      <c r="BT68" s="36"/>
      <c r="BU68" s="31"/>
      <c r="BV68" s="31"/>
      <c r="BW68" s="31"/>
      <c r="BX68" s="31"/>
      <c r="BY68" s="31"/>
      <c r="BZ68" s="31"/>
      <c r="CA68" s="31"/>
    </row>
    <row r="69" spans="2:79" ht="15.5" x14ac:dyDescent="0.35">
      <c r="B69" s="21" t="s">
        <v>91</v>
      </c>
      <c r="C69" s="21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49.5</v>
      </c>
      <c r="M69" s="7">
        <f t="shared" si="0"/>
        <v>49.5</v>
      </c>
      <c r="N69" s="7">
        <f t="shared" si="0"/>
        <v>49.5</v>
      </c>
      <c r="O69" s="7">
        <f t="shared" si="0"/>
        <v>45.5</v>
      </c>
      <c r="P69" s="7">
        <f t="shared" si="0"/>
        <v>37</v>
      </c>
      <c r="Q69" s="7">
        <f t="shared" ref="Q69:AV69" si="1">P69-SUM(Q6:Q68)</f>
        <v>26</v>
      </c>
      <c r="R69" s="7">
        <f t="shared" si="1"/>
        <v>26</v>
      </c>
      <c r="S69" s="7">
        <f t="shared" si="1"/>
        <v>24</v>
      </c>
      <c r="T69" s="7">
        <f t="shared" si="1"/>
        <v>27</v>
      </c>
      <c r="U69" s="7">
        <f t="shared" si="1"/>
        <v>24</v>
      </c>
      <c r="V69" s="7">
        <f t="shared" si="1"/>
        <v>21</v>
      </c>
      <c r="W69" s="7">
        <f t="shared" si="1"/>
        <v>17</v>
      </c>
      <c r="X69" s="7">
        <f t="shared" si="1"/>
        <v>17</v>
      </c>
      <c r="Y69" s="7">
        <f t="shared" si="1"/>
        <v>16</v>
      </c>
      <c r="Z69" s="7">
        <f t="shared" si="1"/>
        <v>14</v>
      </c>
      <c r="AA69" s="7">
        <f t="shared" si="1"/>
        <v>14</v>
      </c>
      <c r="AB69" s="7">
        <f t="shared" si="1"/>
        <v>14</v>
      </c>
      <c r="AC69" s="7">
        <f t="shared" si="1"/>
        <v>14</v>
      </c>
      <c r="AD69" s="7">
        <f t="shared" si="1"/>
        <v>11</v>
      </c>
      <c r="AE69" s="7">
        <f t="shared" si="1"/>
        <v>11</v>
      </c>
      <c r="AF69" s="7">
        <f t="shared" si="1"/>
        <v>11</v>
      </c>
      <c r="AG69" s="7">
        <f t="shared" si="1"/>
        <v>10.5</v>
      </c>
      <c r="AH69" s="7">
        <f t="shared" si="1"/>
        <v>11.5</v>
      </c>
      <c r="AI69" s="7">
        <f t="shared" si="1"/>
        <v>11.5</v>
      </c>
      <c r="AJ69" s="7">
        <f t="shared" si="1"/>
        <v>10</v>
      </c>
      <c r="AK69" s="7">
        <f t="shared" si="1"/>
        <v>10</v>
      </c>
      <c r="AL69" s="7">
        <f t="shared" si="1"/>
        <v>10</v>
      </c>
      <c r="AM69" s="7">
        <f t="shared" si="1"/>
        <v>10</v>
      </c>
      <c r="AN69" s="7">
        <f t="shared" si="1"/>
        <v>7</v>
      </c>
      <c r="AO69" s="7">
        <f t="shared" si="1"/>
        <v>11</v>
      </c>
      <c r="AP69" s="7">
        <f t="shared" si="1"/>
        <v>6</v>
      </c>
      <c r="AQ69" s="7">
        <f t="shared" si="1"/>
        <v>6</v>
      </c>
      <c r="AR69" s="7">
        <f t="shared" si="1"/>
        <v>2</v>
      </c>
      <c r="AS69" s="7">
        <f t="shared" si="1"/>
        <v>2</v>
      </c>
      <c r="AT69" s="7">
        <f t="shared" si="1"/>
        <v>2</v>
      </c>
      <c r="AU69" s="7">
        <f t="shared" si="1"/>
        <v>2</v>
      </c>
      <c r="AV69" s="7">
        <f t="shared" si="1"/>
        <v>2</v>
      </c>
      <c r="AW69" s="7">
        <f t="shared" ref="AW69:CA69" si="2">AV69-SUM(AW6:AW68)</f>
        <v>2</v>
      </c>
      <c r="AX69" s="7">
        <f t="shared" si="2"/>
        <v>2</v>
      </c>
      <c r="AY69" s="7">
        <f t="shared" si="2"/>
        <v>2</v>
      </c>
      <c r="AZ69" s="7">
        <f t="shared" si="2"/>
        <v>2</v>
      </c>
      <c r="BA69" s="7">
        <f t="shared" si="2"/>
        <v>2</v>
      </c>
      <c r="BB69" s="7">
        <f t="shared" si="2"/>
        <v>2</v>
      </c>
      <c r="BC69" s="7">
        <f t="shared" si="2"/>
        <v>2</v>
      </c>
      <c r="BD69" s="7">
        <f t="shared" si="2"/>
        <v>2</v>
      </c>
      <c r="BE69" s="7">
        <f t="shared" si="2"/>
        <v>2</v>
      </c>
      <c r="BF69" s="7">
        <f t="shared" si="2"/>
        <v>2</v>
      </c>
      <c r="BG69" s="7">
        <f t="shared" si="2"/>
        <v>2</v>
      </c>
      <c r="BH69" s="7">
        <f t="shared" si="2"/>
        <v>2</v>
      </c>
      <c r="BI69" s="7">
        <f t="shared" si="2"/>
        <v>2</v>
      </c>
      <c r="BJ69" s="7">
        <f t="shared" si="2"/>
        <v>2</v>
      </c>
      <c r="BK69" s="7">
        <f t="shared" si="2"/>
        <v>2</v>
      </c>
      <c r="BL69" s="7">
        <f t="shared" si="2"/>
        <v>2</v>
      </c>
      <c r="BM69" s="7">
        <f t="shared" si="2"/>
        <v>1</v>
      </c>
      <c r="BN69" s="7">
        <f t="shared" si="2"/>
        <v>1</v>
      </c>
      <c r="BO69" s="7">
        <f t="shared" si="2"/>
        <v>1</v>
      </c>
      <c r="BP69" s="7">
        <f t="shared" si="2"/>
        <v>1</v>
      </c>
      <c r="BQ69" s="7">
        <f t="shared" si="2"/>
        <v>1</v>
      </c>
      <c r="BR69" s="7">
        <f t="shared" si="2"/>
        <v>1</v>
      </c>
      <c r="BS69" s="7">
        <f t="shared" si="2"/>
        <v>1</v>
      </c>
      <c r="BT69" s="26">
        <f t="shared" si="2"/>
        <v>1</v>
      </c>
      <c r="BU69" s="32"/>
      <c r="BV69" s="32"/>
      <c r="BW69" s="32"/>
      <c r="BX69" s="32"/>
      <c r="BY69" s="32"/>
      <c r="BZ69" s="32"/>
      <c r="CA69" s="32"/>
    </row>
    <row r="70" spans="2:79" ht="15.5" x14ac:dyDescent="0.35">
      <c r="B70" s="20" t="s">
        <v>90</v>
      </c>
      <c r="C70" s="20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27">
        <f t="shared" si="3"/>
        <v>0</v>
      </c>
      <c r="BU70" s="33"/>
      <c r="BV70" s="33"/>
      <c r="BW70" s="33"/>
      <c r="BX70" s="33"/>
      <c r="BY70" s="33"/>
      <c r="BZ70" s="33"/>
      <c r="CA70" s="33"/>
    </row>
    <row r="71" spans="2:79" x14ac:dyDescent="0.35">
      <c r="BU71" s="34"/>
      <c r="BV71" s="34"/>
      <c r="BW71" s="34"/>
      <c r="BX71" s="34"/>
      <c r="BY71" s="34"/>
      <c r="BZ71" s="34"/>
      <c r="CA71" s="34"/>
    </row>
  </sheetData>
  <mergeCells count="5"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2024-01-15T09:29:22Z</dcterms:modified>
</cp:coreProperties>
</file>