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  <sheet name="Tabelle2" sheetId="2" r:id="rId5"/>
    <sheet name="Tabelle3" sheetId="3" r:id="rId6"/>
  </sheets>
</workbook>
</file>

<file path=xl/comments1.xml><?xml version="1.0" encoding="utf-8"?>
<comments xmlns="http://schemas.openxmlformats.org/spreadsheetml/2006/main">
  <authors>
    <author>Chemtura User</author>
  </authors>
  <commentList>
    <comment ref="J14" authorId="0">
      <text>
        <r>
          <rPr>
            <sz val="11"/>
            <color indexed="8"/>
            <rFont val="Helvetica Neue"/>
          </rPr>
          <t>Chemtura User:
optional</t>
        </r>
      </text>
    </comment>
    <comment ref="A15" authorId="0">
      <text>
        <r>
          <rPr>
            <sz val="11"/>
            <color indexed="8"/>
            <rFont val="Helvetica Neue"/>
          </rPr>
          <t>Chemtura User:
fehlt: Wellenklemmung</t>
        </r>
      </text>
    </comment>
    <comment ref="J15" authorId="0">
      <text>
        <r>
          <rPr>
            <sz val="11"/>
            <color indexed="8"/>
            <rFont val="Helvetica Neue"/>
          </rPr>
          <t>Chemtura User:
optional</t>
        </r>
      </text>
    </comment>
    <comment ref="J35" authorId="0">
      <text>
        <r>
          <rPr>
            <sz val="11"/>
            <color indexed="8"/>
            <rFont val="Helvetica Neue"/>
          </rPr>
          <t>Chemtura User:
optional</t>
        </r>
      </text>
    </comment>
  </commentList>
</comments>
</file>

<file path=xl/sharedStrings.xml><?xml version="1.0" encoding="utf-8"?>
<sst xmlns="http://schemas.openxmlformats.org/spreadsheetml/2006/main" uniqueCount="45">
  <si>
    <t>Schraubenliste Tantillus R</t>
  </si>
  <si>
    <t>Schrauben</t>
  </si>
  <si>
    <t>Muttern</t>
  </si>
  <si>
    <t>ISO 7380-1 
M3x35</t>
  </si>
  <si>
    <t>ISO 7380-1 
M3x30</t>
  </si>
  <si>
    <t>ISO 7380-1 
M3x25</t>
  </si>
  <si>
    <t>ISO 7380-1 
M3x20</t>
  </si>
  <si>
    <t>ISO 7380-1 
M3x16</t>
  </si>
  <si>
    <t>ISO 7380-1 
M3x12</t>
  </si>
  <si>
    <t>ISO 7380-1 
M3x10</t>
  </si>
  <si>
    <t>ISO 7380-1 
M3x8</t>
  </si>
  <si>
    <t>ISO 7380-1 
M3x6</t>
  </si>
  <si>
    <t>DIN 912 
M3x40</t>
  </si>
  <si>
    <t>DIN 912 
M3x35</t>
  </si>
  <si>
    <t>DIN 912 
M3x30</t>
  </si>
  <si>
    <t>DIN 912 
M3x25</t>
  </si>
  <si>
    <t>DIN 912 
M3x20</t>
  </si>
  <si>
    <t>DIN 912 
M3x10</t>
  </si>
  <si>
    <t>DIN 7991 
M3x25</t>
  </si>
  <si>
    <t>DIN 985 M3</t>
  </si>
  <si>
    <t>DIN 934 M3</t>
  </si>
  <si>
    <t>Gehäuse</t>
  </si>
  <si>
    <t>Z-Achse</t>
  </si>
  <si>
    <t>oben</t>
  </si>
  <si>
    <t>Schlitten</t>
  </si>
  <si>
    <t>unten</t>
  </si>
  <si>
    <t>Ausleger</t>
  </si>
  <si>
    <t>XY-Achse</t>
  </si>
  <si>
    <t>4x Ecken</t>
  </si>
  <si>
    <t>4x Schlitten</t>
  </si>
  <si>
    <t>Motorhalter</t>
  </si>
  <si>
    <t>HE-Halter</t>
  </si>
  <si>
    <t>Abdeckung R</t>
  </si>
  <si>
    <t>Heizbett</t>
  </si>
  <si>
    <t>Kühlung</t>
  </si>
  <si>
    <t>Extruder</t>
  </si>
  <si>
    <t>Elektronik</t>
  </si>
  <si>
    <t>MKS Gen</t>
  </si>
  <si>
    <t>Netzteil</t>
  </si>
  <si>
    <t>Stepdown1</t>
  </si>
  <si>
    <t>Stepdown2</t>
  </si>
  <si>
    <t>Rpi Zero</t>
  </si>
  <si>
    <t>Display</t>
  </si>
  <si>
    <t>F-Abroller</t>
  </si>
  <si>
    <t>Summe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</si>
</sst>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u val="single"/>
      <sz val="18"/>
      <color indexed="8"/>
      <name val="Calibri"/>
    </font>
    <font>
      <b val="1"/>
      <u val="single"/>
      <sz val="11"/>
      <color indexed="8"/>
      <name val="Calibri"/>
    </font>
    <font>
      <b val="1"/>
      <sz val="11"/>
      <color indexed="8"/>
      <name val="Calibri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center" wrapText="1"/>
    </xf>
    <xf numFmtId="49" fontId="0" fillId="2" borderId="10" applyNumberFormat="1" applyFont="1" applyFill="1" applyBorder="1" applyAlignment="1" applyProtection="0">
      <alignment vertical="center" wrapText="1"/>
    </xf>
    <xf numFmtId="49" fontId="0" fillId="2" borderId="11" applyNumberFormat="1" applyFont="1" applyFill="1" applyBorder="1" applyAlignment="1" applyProtection="0">
      <alignment vertical="center" wrapText="1"/>
    </xf>
    <xf numFmtId="49" fontId="0" borderId="9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vertical="bottom"/>
    </xf>
    <xf numFmtId="0" fontId="5" borderId="4" applyNumberFormat="0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horizontal="center" vertical="bottom"/>
    </xf>
    <xf numFmtId="0" fontId="0" borderId="6" applyNumberFormat="0" applyFont="1" applyFill="0" applyBorder="1" applyAlignment="1" applyProtection="0">
      <alignment horizontal="center" vertical="bottom"/>
    </xf>
    <xf numFmtId="0" fontId="0" borderId="4" applyNumberFormat="1" applyFont="1" applyFill="0" applyBorder="1" applyAlignment="1" applyProtection="0">
      <alignment horizontal="center" vertical="bottom"/>
    </xf>
    <xf numFmtId="0" fontId="0" borderId="7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horizontal="center" vertical="bottom"/>
    </xf>
    <xf numFmtId="0" fontId="0" borderId="15" applyNumberFormat="0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horizontal="center" vertical="bottom"/>
    </xf>
    <xf numFmtId="49" fontId="5" borderId="12" applyNumberFormat="1" applyFont="1" applyFill="0" applyBorder="1" applyAlignment="1" applyProtection="0">
      <alignment vertical="bottom"/>
    </xf>
    <xf numFmtId="0" fontId="5" borderId="13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horizontal="center" vertical="bottom"/>
    </xf>
    <xf numFmtId="0" fontId="0" borderId="15" applyNumberFormat="1" applyFont="1" applyFill="0" applyBorder="1" applyAlignment="1" applyProtection="0">
      <alignment horizontal="center" vertical="bottom"/>
    </xf>
    <xf numFmtId="0" fontId="0" borderId="13" applyNumberFormat="1" applyFont="1" applyFill="0" applyBorder="1" applyAlignment="1" applyProtection="0">
      <alignment horizontal="center" vertical="bottom"/>
    </xf>
    <xf numFmtId="49" fontId="0" borderId="12" applyNumberFormat="1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horizontal="center" vertical="bottom"/>
    </xf>
    <xf numFmtId="49" fontId="5" borderId="12" applyNumberFormat="1" applyFont="1" applyFill="0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17" applyNumberFormat="1" applyFont="1" applyFill="1" applyBorder="1" applyAlignment="1" applyProtection="0">
      <alignment horizontal="center" vertical="bottom"/>
    </xf>
    <xf numFmtId="0" fontId="0" fillId="3" borderId="18" applyNumberFormat="1" applyFont="1" applyFill="1" applyBorder="1" applyAlignment="1" applyProtection="0">
      <alignment horizontal="center" vertical="bottom"/>
    </xf>
    <xf numFmtId="0" fontId="0" fillId="3" borderId="19" applyNumberFormat="0" applyFont="1" applyFill="1" applyBorder="1" applyAlignment="1" applyProtection="0">
      <alignment horizontal="center" vertical="bottom"/>
    </xf>
    <xf numFmtId="0" fontId="0" fillId="3" borderId="19" applyNumberFormat="1" applyFont="1" applyFill="1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Larissa">
  <a:themeElements>
    <a:clrScheme name="Lariss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43"/>
  <sheetViews>
    <sheetView workbookViewId="0" showGridLines="0" defaultGridColor="1"/>
  </sheetViews>
  <sheetFormatPr defaultColWidth="10.8333" defaultRowHeight="15" customHeight="1" outlineLevelRow="0" outlineLevelCol="0"/>
  <cols>
    <col min="1" max="1" width="12.3203" style="1" customWidth="1"/>
    <col min="2" max="2" width="10.3516" style="1" customWidth="1"/>
    <col min="3" max="3" width="10.1719" style="1" customWidth="1"/>
    <col min="4" max="4" width="10.1719" style="1" customWidth="1"/>
    <col min="5" max="5" width="10.1719" style="1" customWidth="1"/>
    <col min="6" max="6" width="10.1719" style="1" customWidth="1"/>
    <col min="7" max="7" width="10.1719" style="1" customWidth="1"/>
    <col min="8" max="8" width="10.1719" style="1" customWidth="1"/>
    <col min="9" max="9" width="10.1719" style="1" customWidth="1"/>
    <col min="10" max="10" width="10.1719" style="1" customWidth="1"/>
    <col min="11" max="11" width="7.67188" style="1" customWidth="1"/>
    <col min="12" max="12" width="7.67188" style="1" customWidth="1"/>
    <col min="13" max="13" width="7.67188" style="1" customWidth="1"/>
    <col min="14" max="14" width="7.67188" style="1" customWidth="1"/>
    <col min="15" max="15" width="7.67188" style="1" customWidth="1"/>
    <col min="16" max="16" width="7.67188" style="1" customWidth="1"/>
    <col min="17" max="17" width="8.67188" style="1" customWidth="1"/>
    <col min="18" max="18" width="10.8516" style="1" customWidth="1"/>
    <col min="19" max="19" width="10.8516" style="1" customWidth="1"/>
    <col min="20" max="20" width="10.8516" style="1" customWidth="1"/>
    <col min="21" max="21" width="10.8516" style="1" customWidth="1"/>
    <col min="22" max="22" width="10.8516" style="1" customWidth="1"/>
    <col min="23" max="256" width="10.8516" style="1" customWidth="1"/>
  </cols>
  <sheetData>
    <row r="1" ht="23.25" customHeight="1">
      <c r="A1" t="s" s="2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  <c r="V2" s="4"/>
    </row>
    <row r="3" ht="15.5" customHeight="1">
      <c r="A3" s="6"/>
      <c r="B3" t="s" s="7">
        <v>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9"/>
      <c r="R3" t="s" s="7">
        <v>2</v>
      </c>
      <c r="S3" s="9"/>
      <c r="T3" s="10"/>
      <c r="U3" s="4"/>
      <c r="V3" s="4"/>
    </row>
    <row r="4" ht="30.75" customHeight="1">
      <c r="A4" s="11"/>
      <c r="B4" t="s" s="12">
        <v>3</v>
      </c>
      <c r="C4" t="s" s="13">
        <v>4</v>
      </c>
      <c r="D4" t="s" s="13">
        <v>5</v>
      </c>
      <c r="E4" t="s" s="13">
        <v>6</v>
      </c>
      <c r="F4" t="s" s="13">
        <v>7</v>
      </c>
      <c r="G4" t="s" s="13">
        <v>8</v>
      </c>
      <c r="H4" t="s" s="13">
        <v>9</v>
      </c>
      <c r="I4" t="s" s="13">
        <v>10</v>
      </c>
      <c r="J4" t="s" s="13">
        <v>11</v>
      </c>
      <c r="K4" t="s" s="13">
        <v>12</v>
      </c>
      <c r="L4" t="s" s="13">
        <v>13</v>
      </c>
      <c r="M4" t="s" s="13">
        <v>14</v>
      </c>
      <c r="N4" t="s" s="13">
        <v>15</v>
      </c>
      <c r="O4" t="s" s="13">
        <v>16</v>
      </c>
      <c r="P4" t="s" s="13">
        <v>17</v>
      </c>
      <c r="Q4" t="s" s="14">
        <v>18</v>
      </c>
      <c r="R4" t="s" s="15">
        <v>19</v>
      </c>
      <c r="S4" t="s" s="16">
        <v>20</v>
      </c>
      <c r="T4" s="10"/>
      <c r="U4" s="4"/>
      <c r="V4" s="4"/>
    </row>
    <row r="5" ht="15.5" customHeight="1">
      <c r="A5" t="s" s="17">
        <v>21</v>
      </c>
      <c r="B5" s="18"/>
      <c r="C5" s="8"/>
      <c r="D5" s="8"/>
      <c r="E5" s="8"/>
      <c r="F5" s="19">
        <v>44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22">
        <v>44</v>
      </c>
      <c r="S5" s="21"/>
      <c r="T5" s="23"/>
      <c r="U5" s="24"/>
      <c r="V5" s="24"/>
    </row>
    <row r="6" ht="15" customHeight="1">
      <c r="A6" s="25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8"/>
      <c r="R6" s="29"/>
      <c r="S6" s="28"/>
      <c r="T6" s="23"/>
      <c r="U6" s="24"/>
      <c r="V6" s="24"/>
    </row>
    <row r="7" ht="15" customHeight="1">
      <c r="A7" t="s" s="30">
        <v>22</v>
      </c>
      <c r="B7" s="31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8"/>
      <c r="R7" s="29"/>
      <c r="S7" s="28"/>
      <c r="T7" s="23"/>
      <c r="U7" s="24"/>
      <c r="V7" s="24"/>
    </row>
    <row r="8" ht="15" customHeight="1">
      <c r="A8" t="s" s="32">
        <v>23</v>
      </c>
      <c r="B8" s="26"/>
      <c r="C8" s="27"/>
      <c r="D8" s="27"/>
      <c r="E8" s="27"/>
      <c r="F8" s="27"/>
      <c r="G8" s="33">
        <v>3</v>
      </c>
      <c r="H8" s="27"/>
      <c r="I8" s="33">
        <v>2</v>
      </c>
      <c r="J8" s="27"/>
      <c r="K8" s="27"/>
      <c r="L8" s="27"/>
      <c r="M8" s="27"/>
      <c r="N8" s="27"/>
      <c r="O8" s="33">
        <v>1</v>
      </c>
      <c r="P8" s="27"/>
      <c r="Q8" s="28"/>
      <c r="R8" s="29"/>
      <c r="S8" s="34">
        <v>5</v>
      </c>
      <c r="T8" s="23"/>
      <c r="U8" s="24"/>
      <c r="V8" s="24"/>
    </row>
    <row r="9" ht="15" customHeight="1">
      <c r="A9" t="s" s="32">
        <v>24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  <c r="R9" s="29"/>
      <c r="S9" s="34">
        <v>3</v>
      </c>
      <c r="T9" s="23"/>
      <c r="U9" s="24"/>
      <c r="V9" s="24"/>
    </row>
    <row r="10" ht="15" customHeight="1">
      <c r="A10" t="s" s="32">
        <v>25</v>
      </c>
      <c r="B10" s="26"/>
      <c r="C10" s="27"/>
      <c r="D10" s="27"/>
      <c r="E10" s="27"/>
      <c r="F10" s="27"/>
      <c r="G10" s="33">
        <v>2</v>
      </c>
      <c r="H10" s="27"/>
      <c r="I10" s="27"/>
      <c r="J10" s="27"/>
      <c r="K10" s="27"/>
      <c r="L10" s="27"/>
      <c r="M10" s="27"/>
      <c r="N10" s="33">
        <v>4</v>
      </c>
      <c r="O10" s="27"/>
      <c r="P10" s="27"/>
      <c r="Q10" s="28"/>
      <c r="R10" s="29"/>
      <c r="S10" s="34">
        <v>4</v>
      </c>
      <c r="T10" s="23"/>
      <c r="U10" s="24"/>
      <c r="V10" s="24"/>
    </row>
    <row r="11" ht="15" customHeight="1">
      <c r="A11" t="s" s="32">
        <v>26</v>
      </c>
      <c r="B11" s="26"/>
      <c r="C11" s="27"/>
      <c r="D11" s="27"/>
      <c r="E11" s="27"/>
      <c r="F11" s="33">
        <v>7</v>
      </c>
      <c r="G11" s="33">
        <v>4</v>
      </c>
      <c r="H11" s="27"/>
      <c r="I11" s="27"/>
      <c r="J11" s="27"/>
      <c r="K11" s="27"/>
      <c r="L11" s="27"/>
      <c r="M11" s="27"/>
      <c r="N11" s="27"/>
      <c r="O11" s="27"/>
      <c r="P11" s="27"/>
      <c r="Q11" s="28"/>
      <c r="R11" s="35">
        <v>8</v>
      </c>
      <c r="S11" s="28"/>
      <c r="T11" s="23"/>
      <c r="U11" s="24"/>
      <c r="V11" s="24"/>
    </row>
    <row r="12" ht="15" customHeight="1">
      <c r="A12" s="25"/>
      <c r="B12" s="26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29"/>
      <c r="S12" s="28"/>
      <c r="T12" s="23"/>
      <c r="U12" s="24"/>
      <c r="V12" s="24"/>
    </row>
    <row r="13" ht="15" customHeight="1">
      <c r="A13" t="s" s="30">
        <v>27</v>
      </c>
      <c r="B13" s="31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8"/>
      <c r="R13" s="29"/>
      <c r="S13" s="28"/>
      <c r="T13" s="23"/>
      <c r="U13" s="24"/>
      <c r="V13" s="24"/>
    </row>
    <row r="14" ht="15" customHeight="1">
      <c r="A14" t="s" s="32">
        <v>28</v>
      </c>
      <c r="B14" s="26"/>
      <c r="C14" s="27"/>
      <c r="D14" s="27"/>
      <c r="E14" s="27"/>
      <c r="F14" s="27"/>
      <c r="G14" s="33">
        <v>16</v>
      </c>
      <c r="H14" s="27"/>
      <c r="I14" s="27"/>
      <c r="J14" s="33">
        <v>10</v>
      </c>
      <c r="K14" s="27"/>
      <c r="L14" s="27"/>
      <c r="M14" s="27"/>
      <c r="N14" s="27"/>
      <c r="O14" s="27"/>
      <c r="P14" s="27"/>
      <c r="Q14" s="28"/>
      <c r="R14" s="35">
        <v>17</v>
      </c>
      <c r="S14" s="28"/>
      <c r="T14" s="23"/>
      <c r="U14" s="24"/>
      <c r="V14" s="24"/>
    </row>
    <row r="15" ht="15" customHeight="1">
      <c r="A15" t="s" s="32">
        <v>29</v>
      </c>
      <c r="B15" s="26"/>
      <c r="C15" s="27"/>
      <c r="D15" s="27"/>
      <c r="E15" s="27"/>
      <c r="F15" s="27"/>
      <c r="G15" s="27"/>
      <c r="H15" s="33">
        <v>4</v>
      </c>
      <c r="I15" s="27"/>
      <c r="J15" s="33">
        <v>8</v>
      </c>
      <c r="K15" s="27"/>
      <c r="L15" s="27"/>
      <c r="M15" s="27"/>
      <c r="N15" s="27"/>
      <c r="O15" s="27"/>
      <c r="P15" s="33">
        <v>4</v>
      </c>
      <c r="Q15" s="28"/>
      <c r="R15" s="35">
        <v>4</v>
      </c>
      <c r="S15" s="34">
        <v>4</v>
      </c>
      <c r="T15" s="23"/>
      <c r="U15" s="24"/>
      <c r="V15" s="24"/>
    </row>
    <row r="16" ht="15" customHeight="1">
      <c r="A16" t="s" s="32">
        <v>30</v>
      </c>
      <c r="B16" s="26"/>
      <c r="C16" s="27"/>
      <c r="D16" s="27"/>
      <c r="E16" s="27"/>
      <c r="F16" s="33">
        <v>8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/>
      <c r="R16" s="29"/>
      <c r="S16" s="28"/>
      <c r="T16" s="23"/>
      <c r="U16" s="24"/>
      <c r="V16" s="24"/>
    </row>
    <row r="17" ht="15" customHeight="1">
      <c r="A17" t="s" s="32">
        <v>31</v>
      </c>
      <c r="B17" s="26"/>
      <c r="C17" s="27"/>
      <c r="D17" s="27"/>
      <c r="E17" s="27"/>
      <c r="F17" s="27"/>
      <c r="G17" s="27"/>
      <c r="H17" s="27"/>
      <c r="I17" s="27"/>
      <c r="J17" s="27"/>
      <c r="K17" s="33">
        <v>2</v>
      </c>
      <c r="L17" s="27"/>
      <c r="M17" s="27"/>
      <c r="N17" s="27"/>
      <c r="O17" s="33">
        <v>2</v>
      </c>
      <c r="P17" s="27"/>
      <c r="Q17" s="28"/>
      <c r="R17" s="35">
        <v>2</v>
      </c>
      <c r="S17" s="34">
        <v>2</v>
      </c>
      <c r="T17" s="23"/>
      <c r="U17" s="24"/>
      <c r="V17" s="24"/>
    </row>
    <row r="18" ht="15" customHeight="1">
      <c r="A18" t="s" s="32">
        <v>32</v>
      </c>
      <c r="B18" s="35">
        <v>2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9"/>
      <c r="S18" s="28"/>
      <c r="T18" s="23"/>
      <c r="U18" s="24"/>
      <c r="V18" s="24"/>
    </row>
    <row r="19" ht="15" customHeight="1">
      <c r="A19" s="25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8"/>
      <c r="R19" s="29"/>
      <c r="S19" s="28"/>
      <c r="T19" s="23"/>
      <c r="U19" s="24"/>
      <c r="V19" s="24"/>
    </row>
    <row r="20" ht="15" customHeight="1">
      <c r="A20" t="s" s="30">
        <v>33</v>
      </c>
      <c r="B20" s="31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/>
      <c r="R20" s="35">
        <v>4</v>
      </c>
      <c r="S20" s="34">
        <v>4</v>
      </c>
      <c r="T20" s="23"/>
      <c r="U20" s="24"/>
      <c r="V20" s="24"/>
    </row>
    <row r="21" ht="15" customHeight="1">
      <c r="A21" s="25"/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8"/>
      <c r="R21" s="29"/>
      <c r="S21" s="28"/>
      <c r="T21" s="23"/>
      <c r="U21" s="24"/>
      <c r="V21" s="24"/>
    </row>
    <row r="22" ht="15" customHeight="1">
      <c r="A22" t="s" s="30">
        <v>34</v>
      </c>
      <c r="B22" s="29"/>
      <c r="C22" s="33">
        <v>4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8"/>
      <c r="R22" s="35">
        <v>4</v>
      </c>
      <c r="S22" s="34">
        <v>4</v>
      </c>
      <c r="T22" s="23"/>
      <c r="U22" s="24"/>
      <c r="V22" s="24"/>
    </row>
    <row r="23" ht="15" customHeight="1">
      <c r="A23" s="25"/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/>
      <c r="R23" s="29"/>
      <c r="S23" s="28"/>
      <c r="T23" s="23"/>
      <c r="U23" s="24"/>
      <c r="V23" s="24"/>
    </row>
    <row r="24" ht="15" customHeight="1">
      <c r="A24" t="s" s="30">
        <v>35</v>
      </c>
      <c r="B24" s="26"/>
      <c r="C24" s="27"/>
      <c r="D24" s="27"/>
      <c r="E24" s="27"/>
      <c r="F24" s="27"/>
      <c r="G24" s="27"/>
      <c r="H24" s="27"/>
      <c r="I24" s="33">
        <v>2</v>
      </c>
      <c r="J24" s="27"/>
      <c r="K24" s="27"/>
      <c r="L24" s="27"/>
      <c r="M24" s="33">
        <v>2</v>
      </c>
      <c r="N24" s="27"/>
      <c r="O24" s="33">
        <v>1</v>
      </c>
      <c r="P24" s="33">
        <v>2</v>
      </c>
      <c r="Q24" s="28"/>
      <c r="R24" s="29"/>
      <c r="S24" s="34">
        <v>3</v>
      </c>
      <c r="T24" s="23"/>
      <c r="U24" s="24"/>
      <c r="V24" s="24"/>
    </row>
    <row r="25" ht="15" customHeight="1">
      <c r="A25" s="25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8"/>
      <c r="R25" s="29"/>
      <c r="S25" s="28"/>
      <c r="T25" s="23"/>
      <c r="U25" s="24"/>
      <c r="V25" s="24"/>
    </row>
    <row r="26" ht="15" customHeight="1">
      <c r="A26" t="s" s="30">
        <v>36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8"/>
      <c r="R26" s="29"/>
      <c r="S26" s="28"/>
      <c r="T26" s="23"/>
      <c r="U26" s="24"/>
      <c r="V26" s="24"/>
    </row>
    <row r="27" ht="15" customHeight="1">
      <c r="A27" t="s" s="36">
        <v>37</v>
      </c>
      <c r="B27" s="29"/>
      <c r="C27" s="27"/>
      <c r="D27" s="27"/>
      <c r="E27" s="33">
        <v>4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8"/>
      <c r="R27" s="35">
        <v>4</v>
      </c>
      <c r="S27" s="28"/>
      <c r="T27" s="23"/>
      <c r="U27" s="24"/>
      <c r="V27" s="24"/>
    </row>
    <row r="28" ht="15" customHeight="1">
      <c r="A28" t="s" s="36">
        <v>38</v>
      </c>
      <c r="B28" s="29"/>
      <c r="C28" s="27"/>
      <c r="D28" s="27"/>
      <c r="E28" s="27"/>
      <c r="F28" s="27"/>
      <c r="G28" s="33">
        <v>4</v>
      </c>
      <c r="H28" s="27"/>
      <c r="I28" s="27"/>
      <c r="J28" s="27"/>
      <c r="K28" s="27"/>
      <c r="L28" s="27"/>
      <c r="M28" s="27"/>
      <c r="N28" s="27"/>
      <c r="O28" s="27"/>
      <c r="P28" s="27"/>
      <c r="Q28" s="28"/>
      <c r="R28" s="35">
        <v>2</v>
      </c>
      <c r="S28" s="34">
        <v>2</v>
      </c>
      <c r="T28" s="23"/>
      <c r="U28" s="24"/>
      <c r="V28" s="24"/>
    </row>
    <row r="29" ht="15" customHeight="1">
      <c r="A29" t="s" s="36">
        <v>39</v>
      </c>
      <c r="B29" s="29"/>
      <c r="C29" s="27"/>
      <c r="D29" s="33">
        <v>2</v>
      </c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8"/>
      <c r="R29" s="29"/>
      <c r="S29" s="34">
        <v>2</v>
      </c>
      <c r="T29" s="23"/>
      <c r="U29" s="4"/>
      <c r="V29" s="4"/>
    </row>
    <row r="30" ht="15" customHeight="1">
      <c r="A30" t="s" s="36">
        <v>40</v>
      </c>
      <c r="B30" s="29"/>
      <c r="C30" s="27"/>
      <c r="D30" s="33">
        <v>2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8"/>
      <c r="R30" s="29"/>
      <c r="S30" s="34">
        <v>2</v>
      </c>
      <c r="T30" s="23"/>
      <c r="U30" s="4"/>
      <c r="V30" s="4"/>
    </row>
    <row r="31" ht="15" customHeight="1">
      <c r="A31" t="s" s="36">
        <v>41</v>
      </c>
      <c r="B31" s="29"/>
      <c r="C31" s="27"/>
      <c r="D31" s="27"/>
      <c r="E31" s="33">
        <v>4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8"/>
      <c r="R31" s="35">
        <v>4</v>
      </c>
      <c r="S31" s="28"/>
      <c r="T31" s="23"/>
      <c r="U31" s="4"/>
      <c r="V31" s="4"/>
    </row>
    <row r="32" ht="15" customHeight="1">
      <c r="A32" t="s" s="36">
        <v>42</v>
      </c>
      <c r="B32" s="29"/>
      <c r="C32" s="27"/>
      <c r="D32" s="27"/>
      <c r="E32" s="33">
        <v>4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8"/>
      <c r="R32" s="35">
        <v>4</v>
      </c>
      <c r="S32" s="28"/>
      <c r="T32" s="23"/>
      <c r="U32" s="4"/>
      <c r="V32" s="4"/>
    </row>
    <row r="33" ht="15" customHeight="1">
      <c r="A33" t="s" s="36">
        <v>34</v>
      </c>
      <c r="B33" s="29"/>
      <c r="C33" s="27"/>
      <c r="D33" s="27"/>
      <c r="E33" s="27"/>
      <c r="F33" s="27"/>
      <c r="G33" s="27"/>
      <c r="H33" s="33">
        <v>4</v>
      </c>
      <c r="I33" s="27"/>
      <c r="J33" s="27"/>
      <c r="K33" s="27"/>
      <c r="L33" s="33">
        <v>4</v>
      </c>
      <c r="M33" s="27"/>
      <c r="N33" s="27"/>
      <c r="O33" s="27"/>
      <c r="P33" s="27"/>
      <c r="Q33" s="28"/>
      <c r="R33" s="35">
        <v>8</v>
      </c>
      <c r="S33" s="28"/>
      <c r="T33" s="23"/>
      <c r="U33" s="4"/>
      <c r="V33" s="4"/>
    </row>
    <row r="34" ht="15" customHeight="1">
      <c r="A34" s="37"/>
      <c r="B34" s="29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28"/>
      <c r="T34" s="23"/>
      <c r="U34" s="4"/>
      <c r="V34" s="4"/>
    </row>
    <row r="35" ht="15" customHeight="1">
      <c r="A35" t="s" s="38">
        <v>43</v>
      </c>
      <c r="B35" s="29"/>
      <c r="C35" s="27"/>
      <c r="D35" s="27"/>
      <c r="E35" s="27"/>
      <c r="F35" s="33">
        <v>2</v>
      </c>
      <c r="G35" s="33">
        <v>2</v>
      </c>
      <c r="H35" s="27"/>
      <c r="I35" s="27"/>
      <c r="J35" s="33">
        <v>2</v>
      </c>
      <c r="K35" s="27"/>
      <c r="L35" s="27"/>
      <c r="M35" s="27"/>
      <c r="N35" s="27"/>
      <c r="O35" s="27"/>
      <c r="P35" s="27"/>
      <c r="Q35" s="28"/>
      <c r="R35" s="29"/>
      <c r="S35" s="34">
        <v>4</v>
      </c>
      <c r="T35" s="10"/>
      <c r="U35" s="4"/>
      <c r="V35" s="4"/>
    </row>
    <row r="36" ht="15.75" customHeight="1">
      <c r="A36" s="11"/>
      <c r="B36" s="39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39"/>
      <c r="S36" s="41"/>
      <c r="T36" s="10"/>
      <c r="U36" s="4"/>
      <c r="V36" s="4"/>
    </row>
    <row r="37" ht="15.75" customHeight="1">
      <c r="A37" t="s" s="42">
        <v>44</v>
      </c>
      <c r="B37" s="43">
        <f>SUM(B5:B36)</f>
        <v>2</v>
      </c>
      <c r="C37" s="44">
        <f>SUM(C5:C36)</f>
        <v>4</v>
      </c>
      <c r="D37" s="44">
        <f>SUM(D5:D36)</f>
        <v>4</v>
      </c>
      <c r="E37" s="44">
        <f>SUM(E5:E36)</f>
        <v>12</v>
      </c>
      <c r="F37" s="44">
        <f>SUM(F5:F36)</f>
        <v>61</v>
      </c>
      <c r="G37" s="44">
        <f>SUM(G5:G36)</f>
        <v>31</v>
      </c>
      <c r="H37" s="44">
        <f>SUM(H5:H36)</f>
        <v>8</v>
      </c>
      <c r="I37" s="44">
        <f>SUM(I5:I36)</f>
        <v>4</v>
      </c>
      <c r="J37" s="44">
        <f>SUM(J5:J36)</f>
        <v>20</v>
      </c>
      <c r="K37" s="44">
        <f>SUM(K5:K36)</f>
        <v>2</v>
      </c>
      <c r="L37" s="44">
        <f>SUM(L5:L36)</f>
        <v>4</v>
      </c>
      <c r="M37" s="44">
        <f>SUM(M5:M36)</f>
        <v>2</v>
      </c>
      <c r="N37" s="44">
        <f>SUM(N5:N36)</f>
        <v>4</v>
      </c>
      <c r="O37" s="44">
        <f>SUM(O5:O36)</f>
        <v>4</v>
      </c>
      <c r="P37" s="44">
        <f>SUM(P5:P36)</f>
        <v>6</v>
      </c>
      <c r="Q37" s="45"/>
      <c r="R37" s="43">
        <f>SUM(R5:R36)</f>
        <v>105</v>
      </c>
      <c r="S37" s="46">
        <f>SUM(S5:S36)</f>
        <v>39</v>
      </c>
      <c r="T37" s="10"/>
      <c r="U37" s="4"/>
      <c r="V37" s="4"/>
    </row>
    <row r="38" ht="15.5" customHeight="1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"/>
      <c r="U38" s="4"/>
      <c r="V38" s="4"/>
    </row>
    <row r="39" ht="15" customHeight="1">
      <c r="A39" s="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4"/>
      <c r="U39" s="4"/>
      <c r="V39" s="4"/>
    </row>
    <row r="40" ht="15" customHeight="1">
      <c r="A40" s="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4"/>
      <c r="U40" s="4"/>
      <c r="V40" s="4"/>
    </row>
    <row r="41" ht="15" customHeight="1">
      <c r="A41" s="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4"/>
      <c r="U41" s="4"/>
      <c r="V41" s="4"/>
    </row>
    <row r="42" ht="15" customHeight="1">
      <c r="A42" s="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4"/>
      <c r="U42" s="4"/>
      <c r="V42" s="4"/>
    </row>
    <row r="43" ht="15" customHeight="1">
      <c r="A43" s="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4"/>
      <c r="U43" s="4"/>
      <c r="V43" s="4"/>
    </row>
  </sheetData>
  <pageMargins left="0.708661" right="0.708661" top="0.787402" bottom="0.787402" header="0.314961" footer="0.314961"/>
  <pageSetup firstPageNumber="1" fitToHeight="1" fitToWidth="1" scale="77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49" customWidth="1"/>
    <col min="2" max="2" width="10.8516" style="49" customWidth="1"/>
    <col min="3" max="3" width="10.8516" style="49" customWidth="1"/>
    <col min="4" max="4" width="10.8516" style="49" customWidth="1"/>
    <col min="5" max="5" width="10.8516" style="49" customWidth="1"/>
    <col min="6" max="256" width="10.8516" style="49" customWidth="1"/>
  </cols>
  <sheetData>
    <row r="1" ht="15" customHeight="1">
      <c r="A1" s="4"/>
      <c r="B1" s="4"/>
      <c r="C1" s="4"/>
      <c r="D1" s="4"/>
      <c r="E1" s="4"/>
    </row>
    <row r="2" ht="15" customHeight="1">
      <c r="A2" s="4"/>
      <c r="B2" s="4"/>
      <c r="C2" s="4"/>
      <c r="D2" s="4"/>
      <c r="E2" s="4"/>
    </row>
    <row r="3" ht="15" customHeight="1">
      <c r="A3" s="4"/>
      <c r="B3" s="4"/>
      <c r="C3" s="4"/>
      <c r="D3" s="4"/>
      <c r="E3" s="4"/>
    </row>
    <row r="4" ht="15" customHeight="1">
      <c r="A4" s="4"/>
      <c r="B4" s="4"/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50" customWidth="1"/>
    <col min="2" max="2" width="10.8516" style="50" customWidth="1"/>
    <col min="3" max="3" width="10.8516" style="50" customWidth="1"/>
    <col min="4" max="4" width="10.8516" style="50" customWidth="1"/>
    <col min="5" max="5" width="10.8516" style="50" customWidth="1"/>
    <col min="6" max="256" width="10.8516" style="50" customWidth="1"/>
  </cols>
  <sheetData>
    <row r="1" ht="15" customHeight="1">
      <c r="A1" s="4"/>
      <c r="B1" s="4"/>
      <c r="C1" s="4"/>
      <c r="D1" s="4"/>
      <c r="E1" s="4"/>
    </row>
    <row r="2" ht="15" customHeight="1">
      <c r="A2" s="4"/>
      <c r="B2" s="4"/>
      <c r="C2" s="4"/>
      <c r="D2" s="4"/>
      <c r="E2" s="4"/>
    </row>
    <row r="3" ht="15" customHeight="1">
      <c r="A3" s="4"/>
      <c r="B3" s="4"/>
      <c r="C3" s="4"/>
      <c r="D3" s="4"/>
      <c r="E3" s="4"/>
    </row>
    <row r="4" ht="15" customHeight="1">
      <c r="A4" s="4"/>
      <c r="B4" s="4"/>
      <c r="C4" s="4"/>
      <c r="D4" s="4"/>
      <c r="E4" s="4"/>
    </row>
    <row r="5" ht="15" customHeight="1">
      <c r="A5" s="4"/>
      <c r="B5" s="4"/>
      <c r="C5" s="4"/>
      <c r="D5" s="4"/>
      <c r="E5" s="4"/>
    </row>
    <row r="6" ht="15" customHeight="1">
      <c r="A6" s="4"/>
      <c r="B6" s="4"/>
      <c r="C6" s="4"/>
      <c r="D6" s="4"/>
      <c r="E6" s="4"/>
    </row>
    <row r="7" ht="15" customHeight="1">
      <c r="A7" s="4"/>
      <c r="B7" s="4"/>
      <c r="C7" s="4"/>
      <c r="D7" s="4"/>
      <c r="E7" s="4"/>
    </row>
    <row r="8" ht="15" customHeight="1">
      <c r="A8" s="4"/>
      <c r="B8" s="4"/>
      <c r="C8" s="4"/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