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garal\Data\Books_Articles\"/>
    </mc:Choice>
  </mc:AlternateContent>
  <xr:revisionPtr revIDLastSave="0" documentId="13_ncr:1_{33B48EC1-9389-46FD-8D2B-5419889C57C1}" xr6:coauthVersionLast="43" xr6:coauthVersionMax="43" xr10:uidLastSave="{00000000-0000-0000-0000-000000000000}"/>
  <bookViews>
    <workbookView xWindow="-120" yWindow="-120" windowWidth="29040" windowHeight="15840" activeTab="2" xr2:uid="{FF1265EE-9C75-4CBC-B940-EBBD4BCF1C82}"/>
  </bookViews>
  <sheets>
    <sheet name="2x2" sheetId="1" r:id="rId1"/>
    <sheet name="2x2_Product_0" sheetId="2" r:id="rId2"/>
    <sheet name="2x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5" i="3" l="1"/>
  <c r="AJ22" i="3"/>
  <c r="AJ16" i="3"/>
  <c r="AJ19" i="3"/>
  <c r="AE26" i="3"/>
  <c r="AD26" i="3"/>
  <c r="AB26" i="3"/>
  <c r="AA26" i="3"/>
  <c r="AH26" i="3" s="1"/>
  <c r="AE25" i="3"/>
  <c r="AD25" i="3"/>
  <c r="AB25" i="3"/>
  <c r="AA25" i="3"/>
  <c r="AH25" i="3" s="1"/>
  <c r="AE23" i="3"/>
  <c r="AD23" i="3"/>
  <c r="AB23" i="3"/>
  <c r="AA23" i="3"/>
  <c r="AE22" i="3"/>
  <c r="AH23" i="3" s="1"/>
  <c r="AD22" i="3"/>
  <c r="AB22" i="3"/>
  <c r="AA22" i="3"/>
  <c r="AH22" i="3" s="1"/>
  <c r="AE20" i="3"/>
  <c r="AD20" i="3"/>
  <c r="AB20" i="3"/>
  <c r="AA20" i="3"/>
  <c r="AE19" i="3"/>
  <c r="AD19" i="3"/>
  <c r="AB19" i="3"/>
  <c r="AA19" i="3"/>
  <c r="AH19" i="3" s="1"/>
  <c r="AE17" i="3"/>
  <c r="AD17" i="3"/>
  <c r="AB17" i="3"/>
  <c r="AA17" i="3"/>
  <c r="AG17" i="3" s="1"/>
  <c r="AE16" i="3"/>
  <c r="AD16" i="3"/>
  <c r="AB16" i="3"/>
  <c r="AA16" i="3"/>
  <c r="AG16" i="3" s="1"/>
  <c r="AE14" i="3"/>
  <c r="AD14" i="3"/>
  <c r="AE13" i="3"/>
  <c r="AD13" i="3"/>
  <c r="AB14" i="3"/>
  <c r="AA14" i="3"/>
  <c r="AB13" i="3"/>
  <c r="AA13" i="3"/>
  <c r="AG25" i="3"/>
  <c r="AG23" i="3"/>
  <c r="AG22" i="3"/>
  <c r="AH20" i="3"/>
  <c r="AG20" i="3"/>
  <c r="AH17" i="3"/>
  <c r="AH11" i="3"/>
  <c r="AG11" i="3"/>
  <c r="AH10" i="3"/>
  <c r="AG10" i="3"/>
  <c r="AH8" i="3"/>
  <c r="AG8" i="3"/>
  <c r="AH7" i="3"/>
  <c r="AG7" i="3"/>
  <c r="I51" i="3"/>
  <c r="H51" i="3"/>
  <c r="I50" i="3"/>
  <c r="H50" i="3"/>
  <c r="I48" i="3"/>
  <c r="H48" i="3"/>
  <c r="I47" i="3"/>
  <c r="H47" i="3"/>
  <c r="I45" i="3"/>
  <c r="H45" i="3"/>
  <c r="I44" i="3"/>
  <c r="H44" i="3"/>
  <c r="I42" i="3"/>
  <c r="H42" i="3"/>
  <c r="I41" i="3"/>
  <c r="H41" i="3"/>
  <c r="I39" i="3"/>
  <c r="H39" i="3"/>
  <c r="I38" i="3"/>
  <c r="H38" i="3"/>
  <c r="I36" i="3"/>
  <c r="H36" i="3"/>
  <c r="I35" i="3"/>
  <c r="H35" i="3"/>
  <c r="I33" i="3"/>
  <c r="H33" i="3"/>
  <c r="I32" i="3"/>
  <c r="H32" i="3"/>
  <c r="I26" i="3"/>
  <c r="H26" i="3"/>
  <c r="I25" i="3"/>
  <c r="H25" i="3"/>
  <c r="I23" i="3"/>
  <c r="H23" i="3"/>
  <c r="I22" i="3"/>
  <c r="H22" i="3"/>
  <c r="F20" i="3"/>
  <c r="E20" i="3"/>
  <c r="I19" i="3"/>
  <c r="H19" i="3"/>
  <c r="F19" i="3"/>
  <c r="I20" i="3" s="1"/>
  <c r="E19" i="3"/>
  <c r="H20" i="3" s="1"/>
  <c r="I17" i="3"/>
  <c r="H17" i="3"/>
  <c r="I16" i="3"/>
  <c r="H16" i="3"/>
  <c r="X14" i="3"/>
  <c r="W14" i="3"/>
  <c r="I14" i="3"/>
  <c r="H14" i="3"/>
  <c r="X13" i="3"/>
  <c r="W13" i="3"/>
  <c r="I13" i="3"/>
  <c r="H13" i="3"/>
  <c r="X11" i="3"/>
  <c r="W11" i="3"/>
  <c r="I11" i="3"/>
  <c r="H11" i="3"/>
  <c r="X10" i="3"/>
  <c r="W10" i="3"/>
  <c r="I10" i="3"/>
  <c r="H10" i="3"/>
  <c r="X8" i="3"/>
  <c r="W8" i="3"/>
  <c r="I8" i="3"/>
  <c r="H8" i="3"/>
  <c r="X7" i="3"/>
  <c r="W7" i="3"/>
  <c r="I7" i="3"/>
  <c r="H7" i="3"/>
  <c r="AG26" i="3" l="1"/>
  <c r="AG19" i="3"/>
  <c r="AH16" i="3"/>
  <c r="AH14" i="3"/>
  <c r="AG13" i="3"/>
  <c r="AG14" i="3"/>
  <c r="AH13" i="3"/>
  <c r="T53" i="2"/>
  <c r="S53" i="2"/>
  <c r="T52" i="2"/>
  <c r="S52" i="2"/>
  <c r="T50" i="2"/>
  <c r="S50" i="2"/>
  <c r="T49" i="2"/>
  <c r="S49" i="2"/>
  <c r="T47" i="2"/>
  <c r="S47" i="2"/>
  <c r="T46" i="2"/>
  <c r="S46" i="2"/>
  <c r="T44" i="2"/>
  <c r="S44" i="2"/>
  <c r="T43" i="2"/>
  <c r="S43" i="2"/>
  <c r="T41" i="2"/>
  <c r="S41" i="2"/>
  <c r="T40" i="2"/>
  <c r="S40" i="2"/>
  <c r="T38" i="2"/>
  <c r="S38" i="2"/>
  <c r="T37" i="2"/>
  <c r="S37" i="2"/>
  <c r="T35" i="2"/>
  <c r="S35" i="2"/>
  <c r="T34" i="2"/>
  <c r="S34" i="2"/>
  <c r="T32" i="2"/>
  <c r="S32" i="2"/>
  <c r="T31" i="2"/>
  <c r="S31" i="2"/>
  <c r="T29" i="2"/>
  <c r="S29" i="2"/>
  <c r="T28" i="2"/>
  <c r="S28" i="2"/>
  <c r="T26" i="2"/>
  <c r="S26" i="2"/>
  <c r="T25" i="2"/>
  <c r="S25" i="2"/>
  <c r="T23" i="2"/>
  <c r="S23" i="2"/>
  <c r="T22" i="2"/>
  <c r="S22" i="2"/>
  <c r="T20" i="2"/>
  <c r="S20" i="2"/>
  <c r="T19" i="2"/>
  <c r="S19" i="2"/>
  <c r="T17" i="2"/>
  <c r="S17" i="2"/>
  <c r="T16" i="2"/>
  <c r="S16" i="2"/>
  <c r="T14" i="2"/>
  <c r="S14" i="2"/>
  <c r="T13" i="2"/>
  <c r="S13" i="2"/>
  <c r="T11" i="2"/>
  <c r="S11" i="2"/>
  <c r="T10" i="2"/>
  <c r="S10" i="2"/>
  <c r="T8" i="2"/>
  <c r="S8" i="2"/>
  <c r="T7" i="2"/>
  <c r="S7" i="2"/>
  <c r="I26" i="2"/>
  <c r="H26" i="2"/>
  <c r="I25" i="2"/>
  <c r="H25" i="2"/>
  <c r="I23" i="2"/>
  <c r="H23" i="2"/>
  <c r="I22" i="2"/>
  <c r="H22" i="2"/>
  <c r="I20" i="2"/>
  <c r="H20" i="2"/>
  <c r="I19" i="2"/>
  <c r="H19" i="2"/>
  <c r="I17" i="2"/>
  <c r="H17" i="2"/>
  <c r="I16" i="2"/>
  <c r="H16" i="2"/>
  <c r="I14" i="2"/>
  <c r="H14" i="2"/>
  <c r="I13" i="2"/>
  <c r="H13" i="2"/>
  <c r="I11" i="2"/>
  <c r="H11" i="2"/>
  <c r="I10" i="2"/>
  <c r="H10" i="2"/>
  <c r="I8" i="2"/>
  <c r="H8" i="2"/>
  <c r="I7" i="2"/>
  <c r="H7" i="2"/>
  <c r="I51" i="1" l="1"/>
  <c r="H51" i="1"/>
  <c r="I50" i="1"/>
  <c r="H50" i="1"/>
  <c r="I48" i="1"/>
  <c r="H48" i="1"/>
  <c r="I47" i="1"/>
  <c r="H47" i="1"/>
  <c r="E19" i="1"/>
  <c r="F20" i="1"/>
  <c r="E20" i="1"/>
  <c r="F19" i="1"/>
  <c r="X14" i="1"/>
  <c r="W14" i="1"/>
  <c r="X13" i="1"/>
  <c r="W13" i="1"/>
  <c r="X11" i="1"/>
  <c r="W11" i="1"/>
  <c r="X10" i="1"/>
  <c r="W10" i="1"/>
  <c r="I45" i="1"/>
  <c r="H45" i="1"/>
  <c r="I44" i="1"/>
  <c r="H44" i="1"/>
  <c r="I42" i="1"/>
  <c r="H42" i="1"/>
  <c r="I41" i="1"/>
  <c r="H41" i="1"/>
  <c r="I39" i="1"/>
  <c r="H39" i="1"/>
  <c r="I38" i="1"/>
  <c r="H38" i="1"/>
  <c r="I36" i="1"/>
  <c r="H36" i="1"/>
  <c r="I35" i="1"/>
  <c r="H35" i="1"/>
  <c r="I33" i="1"/>
  <c r="H33" i="1"/>
  <c r="I32" i="1"/>
  <c r="H32" i="1"/>
  <c r="X8" i="1"/>
  <c r="W8" i="1"/>
  <c r="X7" i="1"/>
  <c r="W7" i="1"/>
  <c r="I26" i="1" l="1"/>
  <c r="H26" i="1"/>
  <c r="I25" i="1"/>
  <c r="H25" i="1"/>
  <c r="I23" i="1"/>
  <c r="H23" i="1"/>
  <c r="I22" i="1"/>
  <c r="H22" i="1"/>
  <c r="I20" i="1"/>
  <c r="H20" i="1"/>
  <c r="I19" i="1"/>
  <c r="H19" i="1"/>
  <c r="I17" i="1"/>
  <c r="H17" i="1"/>
  <c r="I16" i="1"/>
  <c r="H16" i="1"/>
  <c r="I14" i="1"/>
  <c r="H14" i="1"/>
  <c r="I13" i="1"/>
  <c r="H13" i="1"/>
  <c r="I11" i="1"/>
  <c r="H11" i="1"/>
  <c r="I10" i="1"/>
  <c r="H10" i="1"/>
  <c r="I8" i="1"/>
  <c r="H8" i="1"/>
  <c r="I7" i="1"/>
  <c r="H7" i="1"/>
</calcChain>
</file>

<file path=xl/sharedStrings.xml><?xml version="1.0" encoding="utf-8"?>
<sst xmlns="http://schemas.openxmlformats.org/spreadsheetml/2006/main" count="19" uniqueCount="7">
  <si>
    <t>(m x n) Matrices</t>
  </si>
  <si>
    <t>Multiplicative</t>
  </si>
  <si>
    <t>Additive</t>
  </si>
  <si>
    <t>Zero-product Combinations</t>
  </si>
  <si>
    <t>Identify element to</t>
  </si>
  <si>
    <t>produce identity matrix</t>
  </si>
  <si>
    <t>I observe two non-zero products in each of the four permutations: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</si>
</sst>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;\(###\);\-"/>
    <numFmt numFmtId="175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FDF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175" fontId="0" fillId="0" borderId="8" xfId="0" applyNumberFormat="1" applyBorder="1" applyAlignment="1">
      <alignment horizontal="center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1275-B1DB-47DB-A85F-67BDBDE1B788}">
  <sheetPr>
    <tabColor theme="9" tint="0.39997558519241921"/>
  </sheetPr>
  <dimension ref="A1:X51"/>
  <sheetViews>
    <sheetView showGridLines="0" zoomScaleNormal="100" workbookViewId="0">
      <selection activeCell="O23" sqref="O23"/>
    </sheetView>
  </sheetViews>
  <sheetFormatPr defaultRowHeight="15" x14ac:dyDescent="0.25"/>
  <cols>
    <col min="1" max="1" width="5.7109375" customWidth="1"/>
    <col min="2" max="9" width="4.5703125" customWidth="1"/>
    <col min="10" max="10" width="2.85546875" customWidth="1"/>
    <col min="16" max="16" width="5.7109375" customWidth="1"/>
    <col min="17" max="24" width="4.5703125" customWidth="1"/>
  </cols>
  <sheetData>
    <row r="1" spans="1:24" ht="21" x14ac:dyDescent="0.35">
      <c r="A1" s="23" t="s">
        <v>0</v>
      </c>
    </row>
    <row r="5" spans="1:24" x14ac:dyDescent="0.25">
      <c r="A5" s="14" t="s">
        <v>1</v>
      </c>
      <c r="P5" s="14" t="s">
        <v>2</v>
      </c>
    </row>
    <row r="6" spans="1:24" ht="15.75" thickBot="1" x14ac:dyDescent="0.3"/>
    <row r="7" spans="1:24" x14ac:dyDescent="0.25">
      <c r="B7" s="1">
        <v>1</v>
      </c>
      <c r="C7" s="2">
        <v>2</v>
      </c>
      <c r="D7" s="3"/>
      <c r="E7" s="1">
        <v>2</v>
      </c>
      <c r="F7" s="2">
        <v>0</v>
      </c>
      <c r="H7" s="4">
        <f>(B7*E7)+(C7*E8)</f>
        <v>4</v>
      </c>
      <c r="I7" s="5">
        <f>(B7*F7)+(C7*F8)</f>
        <v>4</v>
      </c>
      <c r="Q7" s="1">
        <v>0</v>
      </c>
      <c r="R7" s="2">
        <v>1</v>
      </c>
      <c r="S7" s="3"/>
      <c r="T7" s="1">
        <v>1</v>
      </c>
      <c r="U7" s="2">
        <v>0</v>
      </c>
      <c r="W7" s="10">
        <f>Q7+T7</f>
        <v>1</v>
      </c>
      <c r="X7" s="11">
        <f>R7+U7</f>
        <v>1</v>
      </c>
    </row>
    <row r="8" spans="1:24" ht="15.75" thickBot="1" x14ac:dyDescent="0.3">
      <c r="B8" s="6">
        <v>3</v>
      </c>
      <c r="C8" s="7">
        <v>4</v>
      </c>
      <c r="D8" s="3"/>
      <c r="E8" s="6">
        <v>1</v>
      </c>
      <c r="F8" s="7">
        <v>2</v>
      </c>
      <c r="H8" s="8">
        <f>(B8*E7)+(C8*E8)</f>
        <v>10</v>
      </c>
      <c r="I8" s="9">
        <f>(B8*F7)+(C8*F8)</f>
        <v>8</v>
      </c>
      <c r="Q8" s="6">
        <v>0</v>
      </c>
      <c r="R8" s="7">
        <v>0</v>
      </c>
      <c r="S8" s="3"/>
      <c r="T8" s="6">
        <v>0</v>
      </c>
      <c r="U8" s="7">
        <v>0</v>
      </c>
      <c r="W8" s="12">
        <f>Q8+T8</f>
        <v>0</v>
      </c>
      <c r="X8" s="13">
        <f>R8+U8</f>
        <v>0</v>
      </c>
    </row>
    <row r="9" spans="1:24" ht="15.75" thickBot="1" x14ac:dyDescent="0.3"/>
    <row r="10" spans="1:24" x14ac:dyDescent="0.25">
      <c r="B10" s="1">
        <v>2</v>
      </c>
      <c r="C10" s="2">
        <v>0</v>
      </c>
      <c r="D10" s="3"/>
      <c r="E10" s="1">
        <v>1</v>
      </c>
      <c r="F10" s="2">
        <v>2</v>
      </c>
      <c r="H10" s="4">
        <f>(B10*E10)+(C10*E11)</f>
        <v>2</v>
      </c>
      <c r="I10" s="5">
        <f>(B10*F10)+(C10*F11)</f>
        <v>4</v>
      </c>
      <c r="Q10" s="1">
        <v>23</v>
      </c>
      <c r="R10" s="2">
        <v>65</v>
      </c>
      <c r="S10" s="3"/>
      <c r="T10" s="1">
        <v>-23</v>
      </c>
      <c r="U10" s="2">
        <v>-65</v>
      </c>
      <c r="W10" s="10">
        <f>Q10+T10</f>
        <v>0</v>
      </c>
      <c r="X10" s="11">
        <f>R10+U10</f>
        <v>0</v>
      </c>
    </row>
    <row r="11" spans="1:24" ht="15.75" thickBot="1" x14ac:dyDescent="0.3">
      <c r="B11" s="6">
        <v>1</v>
      </c>
      <c r="C11" s="7">
        <v>2</v>
      </c>
      <c r="D11" s="3"/>
      <c r="E11" s="6">
        <v>3</v>
      </c>
      <c r="F11" s="7">
        <v>4</v>
      </c>
      <c r="H11" s="8">
        <f>(B11*E10)+(C11*E11)</f>
        <v>7</v>
      </c>
      <c r="I11" s="9">
        <f>(B11*F10)+(C11*F11)</f>
        <v>10</v>
      </c>
      <c r="Q11" s="6">
        <v>35</v>
      </c>
      <c r="R11" s="7">
        <v>46</v>
      </c>
      <c r="S11" s="3"/>
      <c r="T11" s="6">
        <v>-35</v>
      </c>
      <c r="U11" s="7">
        <v>-46</v>
      </c>
      <c r="W11" s="12">
        <f>Q11+T11</f>
        <v>0</v>
      </c>
      <c r="X11" s="13">
        <f>R11+U11</f>
        <v>0</v>
      </c>
    </row>
    <row r="12" spans="1:24" ht="15.75" thickBot="1" x14ac:dyDescent="0.3">
      <c r="B12" s="3"/>
      <c r="C12" s="3"/>
      <c r="D12" s="3"/>
      <c r="E12" s="3"/>
      <c r="F12" s="3"/>
    </row>
    <row r="13" spans="1:24" x14ac:dyDescent="0.25">
      <c r="B13" s="15">
        <v>1</v>
      </c>
      <c r="C13" s="16">
        <v>0</v>
      </c>
      <c r="D13" s="3"/>
      <c r="E13" s="1">
        <v>16</v>
      </c>
      <c r="F13" s="2">
        <v>25</v>
      </c>
      <c r="H13" s="4">
        <f>(B13*E13)+(C13*E14)</f>
        <v>16</v>
      </c>
      <c r="I13" s="5">
        <f>(B13*F13)+(C13*F14)</f>
        <v>25</v>
      </c>
      <c r="K13" t="s">
        <v>4</v>
      </c>
      <c r="Q13" s="1"/>
      <c r="R13" s="2"/>
      <c r="S13" s="3"/>
      <c r="T13" s="1"/>
      <c r="U13" s="2"/>
      <c r="W13" s="10">
        <f>Q13+T13</f>
        <v>0</v>
      </c>
      <c r="X13" s="11">
        <f>R13+U13</f>
        <v>0</v>
      </c>
    </row>
    <row r="14" spans="1:24" ht="15.75" thickBot="1" x14ac:dyDescent="0.3">
      <c r="B14" s="17">
        <v>0</v>
      </c>
      <c r="C14" s="18">
        <v>1</v>
      </c>
      <c r="D14" s="3"/>
      <c r="E14" s="6">
        <v>36</v>
      </c>
      <c r="F14" s="7">
        <v>91</v>
      </c>
      <c r="H14" s="8">
        <f>(B14*E13)+(C14*E14)</f>
        <v>36</v>
      </c>
      <c r="I14" s="9">
        <f>(B14*F13)+(C14*F14)</f>
        <v>91</v>
      </c>
      <c r="K14" t="s">
        <v>5</v>
      </c>
      <c r="Q14" s="6"/>
      <c r="R14" s="7"/>
      <c r="S14" s="3"/>
      <c r="T14" s="6"/>
      <c r="U14" s="7"/>
      <c r="W14" s="12">
        <f>Q14+T14</f>
        <v>0</v>
      </c>
      <c r="X14" s="13">
        <f>R14+U14</f>
        <v>0</v>
      </c>
    </row>
    <row r="15" spans="1:24" ht="15.75" thickBot="1" x14ac:dyDescent="0.3"/>
    <row r="16" spans="1:24" x14ac:dyDescent="0.25">
      <c r="B16" s="1">
        <v>16</v>
      </c>
      <c r="C16" s="2">
        <v>25</v>
      </c>
      <c r="D16" s="3"/>
      <c r="E16" s="15">
        <v>1</v>
      </c>
      <c r="F16" s="16">
        <v>0</v>
      </c>
      <c r="H16" s="4">
        <f>(B16*E16)+(C16*E17)</f>
        <v>16</v>
      </c>
      <c r="I16" s="5">
        <f>(B16*F16)+(C16*F17)</f>
        <v>25</v>
      </c>
      <c r="K16" t="s">
        <v>4</v>
      </c>
    </row>
    <row r="17" spans="1:11" ht="15.75" thickBot="1" x14ac:dyDescent="0.3">
      <c r="B17" s="6">
        <v>36</v>
      </c>
      <c r="C17" s="7">
        <v>91</v>
      </c>
      <c r="D17" s="3"/>
      <c r="E17" s="17">
        <v>0</v>
      </c>
      <c r="F17" s="18">
        <v>1</v>
      </c>
      <c r="H17" s="8">
        <f>(B17*E16)+(C17*E17)</f>
        <v>36</v>
      </c>
      <c r="I17" s="9">
        <f>(B17*F16)+(C17*F17)</f>
        <v>91</v>
      </c>
      <c r="K17" t="s">
        <v>5</v>
      </c>
    </row>
    <row r="18" spans="1:11" ht="15.75" thickBot="1" x14ac:dyDescent="0.3"/>
    <row r="19" spans="1:11" x14ac:dyDescent="0.25">
      <c r="B19" s="1">
        <v>4</v>
      </c>
      <c r="C19" s="2">
        <v>8</v>
      </c>
      <c r="D19" s="3"/>
      <c r="E19" s="19">
        <f>1/4</f>
        <v>0.25</v>
      </c>
      <c r="F19" s="20">
        <f>1/8</f>
        <v>0.125</v>
      </c>
      <c r="H19" s="4">
        <f>(B19*E19)+(C19*E20)</f>
        <v>1.5</v>
      </c>
      <c r="I19" s="5">
        <f>(B19*F19)+(C19*F20)</f>
        <v>0.72222222222222221</v>
      </c>
    </row>
    <row r="20" spans="1:11" ht="15.75" thickBot="1" x14ac:dyDescent="0.3">
      <c r="B20" s="6">
        <v>16</v>
      </c>
      <c r="C20" s="7">
        <v>36</v>
      </c>
      <c r="D20" s="3"/>
      <c r="E20" s="21">
        <f>1/16</f>
        <v>6.25E-2</v>
      </c>
      <c r="F20" s="22">
        <f>1/36</f>
        <v>2.7777777777777776E-2</v>
      </c>
      <c r="H20" s="8">
        <f>(B20*E19)+(C20*E20)</f>
        <v>6.25</v>
      </c>
      <c r="I20" s="9">
        <f>(B20*F19)+(C20*F20)</f>
        <v>3</v>
      </c>
    </row>
    <row r="21" spans="1:11" ht="15.75" thickBot="1" x14ac:dyDescent="0.3"/>
    <row r="22" spans="1:11" x14ac:dyDescent="0.25">
      <c r="B22" s="1">
        <v>2</v>
      </c>
      <c r="C22" s="2">
        <v>2</v>
      </c>
      <c r="D22" s="3"/>
      <c r="E22" s="1">
        <v>0</v>
      </c>
      <c r="F22" s="2">
        <v>0</v>
      </c>
      <c r="H22" s="4">
        <f>(B22*E22)+(C22*E23)</f>
        <v>4</v>
      </c>
      <c r="I22" s="5">
        <f>(B22*F22)+(C22*F23)</f>
        <v>4</v>
      </c>
    </row>
    <row r="23" spans="1:11" ht="15.75" thickBot="1" x14ac:dyDescent="0.3">
      <c r="B23" s="6">
        <v>0</v>
      </c>
      <c r="C23" s="7">
        <v>0</v>
      </c>
      <c r="D23" s="3"/>
      <c r="E23" s="6">
        <v>2</v>
      </c>
      <c r="F23" s="7">
        <v>2</v>
      </c>
      <c r="H23" s="8">
        <f>(B23*E22)+(C23*E23)</f>
        <v>0</v>
      </c>
      <c r="I23" s="9">
        <f>(B23*F22)+(C23*F23)</f>
        <v>0</v>
      </c>
    </row>
    <row r="24" spans="1:11" ht="15.75" thickBot="1" x14ac:dyDescent="0.3"/>
    <row r="25" spans="1:11" x14ac:dyDescent="0.25">
      <c r="B25" s="1">
        <v>0</v>
      </c>
      <c r="C25" s="2">
        <v>0</v>
      </c>
      <c r="D25" s="3"/>
      <c r="E25" s="1">
        <v>2</v>
      </c>
      <c r="F25" s="2">
        <v>2</v>
      </c>
      <c r="H25" s="4">
        <f>(B25*E25)+(C25*E26)</f>
        <v>0</v>
      </c>
      <c r="I25" s="5">
        <f>(B25*F25)+(C25*F26)</f>
        <v>0</v>
      </c>
    </row>
    <row r="26" spans="1:11" ht="15.75" thickBot="1" x14ac:dyDescent="0.3">
      <c r="B26" s="6">
        <v>2</v>
      </c>
      <c r="C26" s="7">
        <v>2</v>
      </c>
      <c r="D26" s="3"/>
      <c r="E26" s="6">
        <v>0</v>
      </c>
      <c r="F26" s="7">
        <v>0</v>
      </c>
      <c r="H26" s="8">
        <f>(B26*E25)+(C26*E26)</f>
        <v>4</v>
      </c>
      <c r="I26" s="9">
        <f>(B26*F25)+(C26*F26)</f>
        <v>4</v>
      </c>
    </row>
    <row r="30" spans="1:11" x14ac:dyDescent="0.25">
      <c r="A30" s="24" t="s">
        <v>3</v>
      </c>
    </row>
    <row r="31" spans="1:11" ht="15.75" thickBot="1" x14ac:dyDescent="0.3"/>
    <row r="32" spans="1:11" x14ac:dyDescent="0.25">
      <c r="B32" s="1">
        <v>0</v>
      </c>
      <c r="C32" s="2">
        <v>1</v>
      </c>
      <c r="D32" s="3"/>
      <c r="E32" s="1">
        <v>1</v>
      </c>
      <c r="F32" s="2">
        <v>0</v>
      </c>
      <c r="H32" s="4">
        <f>(B32*E32)+(C32*E33)</f>
        <v>0</v>
      </c>
      <c r="I32" s="5">
        <f>(B32*F32)+(C32*F33)</f>
        <v>0</v>
      </c>
    </row>
    <row r="33" spans="2:9" ht="15.75" thickBot="1" x14ac:dyDescent="0.3">
      <c r="B33" s="6">
        <v>0</v>
      </c>
      <c r="C33" s="7">
        <v>0</v>
      </c>
      <c r="D33" s="3"/>
      <c r="E33" s="6">
        <v>0</v>
      </c>
      <c r="F33" s="7">
        <v>0</v>
      </c>
      <c r="H33" s="8">
        <f>(B33*E32)+(C33*E33)</f>
        <v>0</v>
      </c>
      <c r="I33" s="9">
        <f>(B33*F32)+(C33*F33)</f>
        <v>0</v>
      </c>
    </row>
    <row r="34" spans="2:9" ht="15.75" thickBot="1" x14ac:dyDescent="0.3"/>
    <row r="35" spans="2:9" x14ac:dyDescent="0.25">
      <c r="B35" s="1">
        <v>0</v>
      </c>
      <c r="C35" s="2">
        <v>1</v>
      </c>
      <c r="D35" s="3"/>
      <c r="E35" s="1">
        <v>1</v>
      </c>
      <c r="F35" s="2">
        <v>1</v>
      </c>
      <c r="H35" s="4">
        <f>(B35*E35)+(C35*E36)</f>
        <v>0</v>
      </c>
      <c r="I35" s="5">
        <f>(B35*F35)+(C35*F36)</f>
        <v>0</v>
      </c>
    </row>
    <row r="36" spans="2:9" ht="15.75" thickBot="1" x14ac:dyDescent="0.3">
      <c r="B36" s="6">
        <v>0</v>
      </c>
      <c r="C36" s="7">
        <v>0</v>
      </c>
      <c r="D36" s="3"/>
      <c r="E36" s="6">
        <v>0</v>
      </c>
      <c r="F36" s="7">
        <v>0</v>
      </c>
      <c r="H36" s="8">
        <f>(B36*E35)+(C36*E36)</f>
        <v>0</v>
      </c>
      <c r="I36" s="9">
        <f>(B36*F35)+(C36*F36)</f>
        <v>0</v>
      </c>
    </row>
    <row r="37" spans="2:9" ht="15.75" thickBot="1" x14ac:dyDescent="0.3"/>
    <row r="38" spans="2:9" x14ac:dyDescent="0.25">
      <c r="B38" s="1">
        <v>0</v>
      </c>
      <c r="C38" s="2">
        <v>1</v>
      </c>
      <c r="D38" s="3"/>
      <c r="E38" s="1">
        <v>0</v>
      </c>
      <c r="F38" s="2">
        <v>1</v>
      </c>
      <c r="H38" s="4">
        <f>(B38*E38)+(C38*E39)</f>
        <v>0</v>
      </c>
      <c r="I38" s="5">
        <f>(B38*F38)+(C38*F39)</f>
        <v>0</v>
      </c>
    </row>
    <row r="39" spans="2:9" ht="15.75" thickBot="1" x14ac:dyDescent="0.3">
      <c r="B39" s="6">
        <v>0</v>
      </c>
      <c r="C39" s="7">
        <v>0</v>
      </c>
      <c r="D39" s="3"/>
      <c r="E39" s="6">
        <v>0</v>
      </c>
      <c r="F39" s="7">
        <v>0</v>
      </c>
      <c r="H39" s="8">
        <f>(B39*E38)+(C39*E39)</f>
        <v>0</v>
      </c>
      <c r="I39" s="9">
        <f>(B39*F38)+(C39*F39)</f>
        <v>0</v>
      </c>
    </row>
    <row r="40" spans="2:9" ht="15.75" thickBot="1" x14ac:dyDescent="0.3"/>
    <row r="41" spans="2:9" x14ac:dyDescent="0.25">
      <c r="B41" s="1">
        <v>0</v>
      </c>
      <c r="C41" s="2">
        <v>1</v>
      </c>
      <c r="D41" s="3"/>
      <c r="E41" s="1">
        <v>1</v>
      </c>
      <c r="F41" s="2">
        <v>0</v>
      </c>
      <c r="H41" s="4">
        <f>(B41*E41)+(C41*E42)</f>
        <v>0</v>
      </c>
      <c r="I41" s="5">
        <f>(B41*F41)+(C41*F42)</f>
        <v>0</v>
      </c>
    </row>
    <row r="42" spans="2:9" ht="15.75" thickBot="1" x14ac:dyDescent="0.3">
      <c r="B42" s="6">
        <v>0</v>
      </c>
      <c r="C42" s="7">
        <v>1</v>
      </c>
      <c r="D42" s="3"/>
      <c r="E42" s="6">
        <v>0</v>
      </c>
      <c r="F42" s="7">
        <v>0</v>
      </c>
      <c r="H42" s="8">
        <f>(B42*E41)+(C42*E42)</f>
        <v>0</v>
      </c>
      <c r="I42" s="9">
        <f>(B42*F41)+(C42*F42)</f>
        <v>0</v>
      </c>
    </row>
    <row r="43" spans="2:9" ht="15.75" thickBot="1" x14ac:dyDescent="0.3"/>
    <row r="44" spans="2:9" x14ac:dyDescent="0.25">
      <c r="B44" s="1">
        <v>0</v>
      </c>
      <c r="C44" s="2">
        <v>0</v>
      </c>
      <c r="D44" s="3"/>
      <c r="E44" s="1">
        <v>1</v>
      </c>
      <c r="F44" s="2">
        <v>0</v>
      </c>
      <c r="H44" s="4">
        <f>(B44*E44)+(C44*E45)</f>
        <v>0</v>
      </c>
      <c r="I44" s="5">
        <f>(B44*F44)+(C44*F45)</f>
        <v>0</v>
      </c>
    </row>
    <row r="45" spans="2:9" ht="15.75" thickBot="1" x14ac:dyDescent="0.3">
      <c r="B45" s="6">
        <v>0</v>
      </c>
      <c r="C45" s="7">
        <v>1</v>
      </c>
      <c r="D45" s="3"/>
      <c r="E45" s="6">
        <v>0</v>
      </c>
      <c r="F45" s="7">
        <v>0</v>
      </c>
      <c r="H45" s="8">
        <f>(B45*E44)+(C45*E45)</f>
        <v>0</v>
      </c>
      <c r="I45" s="9">
        <f>(B45*F44)+(C45*F45)</f>
        <v>0</v>
      </c>
    </row>
    <row r="46" spans="2:9" ht="15.75" thickBot="1" x14ac:dyDescent="0.3"/>
    <row r="47" spans="2:9" x14ac:dyDescent="0.25">
      <c r="B47" s="1">
        <v>0</v>
      </c>
      <c r="C47" s="2">
        <v>0</v>
      </c>
      <c r="D47" s="3"/>
      <c r="E47" s="1">
        <v>0</v>
      </c>
      <c r="F47" s="2">
        <v>0</v>
      </c>
      <c r="H47" s="4">
        <f>(B47*E47)+(C47*E48)</f>
        <v>0</v>
      </c>
      <c r="I47" s="5">
        <f>(B47*F47)+(C47*F48)</f>
        <v>0</v>
      </c>
    </row>
    <row r="48" spans="2:9" ht="15.75" thickBot="1" x14ac:dyDescent="0.3">
      <c r="B48" s="6">
        <v>1</v>
      </c>
      <c r="C48" s="7">
        <v>0</v>
      </c>
      <c r="D48" s="3"/>
      <c r="E48" s="6">
        <v>0</v>
      </c>
      <c r="F48" s="7">
        <v>1</v>
      </c>
      <c r="H48" s="8">
        <f>(B48*E47)+(C48*E48)</f>
        <v>0</v>
      </c>
      <c r="I48" s="9">
        <f>(B48*F47)+(C48*F48)</f>
        <v>0</v>
      </c>
    </row>
    <row r="49" spans="2:9" ht="15.75" thickBot="1" x14ac:dyDescent="0.3"/>
    <row r="50" spans="2:9" x14ac:dyDescent="0.25">
      <c r="B50" s="1"/>
      <c r="C50" s="2"/>
      <c r="D50" s="3"/>
      <c r="E50" s="1"/>
      <c r="F50" s="2"/>
      <c r="H50" s="4">
        <f>(B50*E50)+(C50*E51)</f>
        <v>0</v>
      </c>
      <c r="I50" s="5">
        <f>(B50*F50)+(C50*F51)</f>
        <v>0</v>
      </c>
    </row>
    <row r="51" spans="2:9" ht="15.75" thickBot="1" x14ac:dyDescent="0.3">
      <c r="B51" s="6"/>
      <c r="C51" s="7"/>
      <c r="D51" s="3"/>
      <c r="E51" s="6"/>
      <c r="F51" s="7"/>
      <c r="H51" s="8">
        <f>(B51*E50)+(C51*E51)</f>
        <v>0</v>
      </c>
      <c r="I51" s="9">
        <f>(B51*F50)+(C51*F51)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8B51-7B1A-42CF-9090-FC7744159F8A}">
  <sheetPr>
    <tabColor theme="9" tint="0.39997558519241921"/>
  </sheetPr>
  <dimension ref="A1:T54"/>
  <sheetViews>
    <sheetView showGridLines="0" zoomScaleNormal="100" workbookViewId="0">
      <selection activeCell="B25" sqref="B25:F26"/>
    </sheetView>
  </sheetViews>
  <sheetFormatPr defaultRowHeight="15" x14ac:dyDescent="0.25"/>
  <cols>
    <col min="1" max="1" width="5.7109375" customWidth="1"/>
    <col min="2" max="9" width="4.5703125" customWidth="1"/>
    <col min="10" max="10" width="2.85546875" customWidth="1"/>
    <col min="13" max="24" width="4.5703125" customWidth="1"/>
  </cols>
  <sheetData>
    <row r="1" spans="1:20" ht="21" x14ac:dyDescent="0.35">
      <c r="A1" s="23" t="s">
        <v>0</v>
      </c>
    </row>
    <row r="5" spans="1:20" x14ac:dyDescent="0.25">
      <c r="A5" s="24" t="s">
        <v>3</v>
      </c>
      <c r="M5" t="s">
        <v>6</v>
      </c>
    </row>
    <row r="6" spans="1:20" ht="15.75" thickBot="1" x14ac:dyDescent="0.3"/>
    <row r="7" spans="1:20" x14ac:dyDescent="0.25">
      <c r="B7" s="1">
        <v>0</v>
      </c>
      <c r="C7" s="2">
        <v>1</v>
      </c>
      <c r="D7" s="3"/>
      <c r="E7" s="1">
        <v>1</v>
      </c>
      <c r="F7" s="2">
        <v>0</v>
      </c>
      <c r="H7" s="4">
        <f>(B7*E7)+(C7*E8)</f>
        <v>0</v>
      </c>
      <c r="I7" s="5">
        <f>(B7*F7)+(C7*F8)</f>
        <v>0</v>
      </c>
      <c r="M7" s="35">
        <v>1</v>
      </c>
      <c r="N7" s="36">
        <v>0</v>
      </c>
      <c r="O7" s="27"/>
      <c r="P7" s="25">
        <v>1</v>
      </c>
      <c r="Q7" s="26">
        <v>0</v>
      </c>
      <c r="R7" s="28"/>
      <c r="S7" s="29">
        <f>(M7*P7)+(N7*P8)</f>
        <v>1</v>
      </c>
      <c r="T7" s="30">
        <f>(M7*Q7)+(N7*Q8)</f>
        <v>0</v>
      </c>
    </row>
    <row r="8" spans="1:20" ht="15.75" thickBot="1" x14ac:dyDescent="0.3">
      <c r="B8" s="6">
        <v>0</v>
      </c>
      <c r="C8" s="7">
        <v>0</v>
      </c>
      <c r="D8" s="3"/>
      <c r="E8" s="6">
        <v>0</v>
      </c>
      <c r="F8" s="7">
        <v>0</v>
      </c>
      <c r="H8" s="8">
        <f>(B8*E7)+(C8*E8)</f>
        <v>0</v>
      </c>
      <c r="I8" s="9">
        <f>(B8*F7)+(C8*F8)</f>
        <v>0</v>
      </c>
      <c r="M8" s="37">
        <v>0</v>
      </c>
      <c r="N8" s="38">
        <v>0</v>
      </c>
      <c r="O8" s="27"/>
      <c r="P8" s="31">
        <v>0</v>
      </c>
      <c r="Q8" s="32">
        <v>0</v>
      </c>
      <c r="R8" s="28"/>
      <c r="S8" s="33">
        <f>(M8*P7)+(N8*P8)</f>
        <v>0</v>
      </c>
      <c r="T8" s="34">
        <f>(M8*Q7)+(N8*Q8)</f>
        <v>0</v>
      </c>
    </row>
    <row r="9" spans="1:20" ht="15.75" thickBot="1" x14ac:dyDescent="0.3">
      <c r="M9" s="28"/>
      <c r="N9" s="28"/>
      <c r="O9" s="28"/>
      <c r="P9" s="28"/>
      <c r="Q9" s="28"/>
      <c r="R9" s="28"/>
      <c r="S9" s="28"/>
      <c r="T9" s="28"/>
    </row>
    <row r="10" spans="1:20" x14ac:dyDescent="0.25">
      <c r="B10" s="1">
        <v>0</v>
      </c>
      <c r="C10" s="2">
        <v>1</v>
      </c>
      <c r="D10" s="3"/>
      <c r="E10" s="1">
        <v>1</v>
      </c>
      <c r="F10" s="2">
        <v>1</v>
      </c>
      <c r="H10" s="4">
        <f>(B10*E10)+(C10*E11)</f>
        <v>0</v>
      </c>
      <c r="I10" s="5">
        <f>(B10*F10)+(C10*F11)</f>
        <v>0</v>
      </c>
      <c r="M10" s="35">
        <v>1</v>
      </c>
      <c r="N10" s="36">
        <v>0</v>
      </c>
      <c r="O10" s="27"/>
      <c r="P10" s="25">
        <v>0</v>
      </c>
      <c r="Q10" s="26">
        <v>1</v>
      </c>
      <c r="R10" s="28"/>
      <c r="S10" s="29">
        <f>(M10*P10)+(N10*P11)</f>
        <v>0</v>
      </c>
      <c r="T10" s="30">
        <f>(M10*Q10)+(N10*Q11)</f>
        <v>1</v>
      </c>
    </row>
    <row r="11" spans="1:20" ht="15.75" thickBot="1" x14ac:dyDescent="0.3">
      <c r="B11" s="6">
        <v>0</v>
      </c>
      <c r="C11" s="7">
        <v>0</v>
      </c>
      <c r="D11" s="3"/>
      <c r="E11" s="6">
        <v>0</v>
      </c>
      <c r="F11" s="7">
        <v>0</v>
      </c>
      <c r="H11" s="8">
        <f>(B11*E10)+(C11*E11)</f>
        <v>0</v>
      </c>
      <c r="I11" s="9">
        <f>(B11*F10)+(C11*F11)</f>
        <v>0</v>
      </c>
      <c r="M11" s="37">
        <v>0</v>
      </c>
      <c r="N11" s="38">
        <v>0</v>
      </c>
      <c r="O11" s="27"/>
      <c r="P11" s="31">
        <v>0</v>
      </c>
      <c r="Q11" s="32">
        <v>0</v>
      </c>
      <c r="R11" s="28"/>
      <c r="S11" s="33">
        <f>(M11*P10)+(N11*P11)</f>
        <v>0</v>
      </c>
      <c r="T11" s="34">
        <f>(M11*Q10)+(N11*Q11)</f>
        <v>0</v>
      </c>
    </row>
    <row r="12" spans="1:20" ht="15.75" thickBot="1" x14ac:dyDescent="0.3">
      <c r="M12" s="28"/>
      <c r="N12" s="28"/>
      <c r="O12" s="28"/>
      <c r="P12" s="28"/>
      <c r="Q12" s="28"/>
      <c r="R12" s="28"/>
      <c r="S12" s="28"/>
      <c r="T12" s="28"/>
    </row>
    <row r="13" spans="1:20" x14ac:dyDescent="0.25">
      <c r="B13" s="1">
        <v>0</v>
      </c>
      <c r="C13" s="2">
        <v>1</v>
      </c>
      <c r="D13" s="3"/>
      <c r="E13" s="1">
        <v>0</v>
      </c>
      <c r="F13" s="2">
        <v>1</v>
      </c>
      <c r="H13" s="4">
        <f>(B13*E13)+(C13*E14)</f>
        <v>0</v>
      </c>
      <c r="I13" s="5">
        <f>(B13*F13)+(C13*F14)</f>
        <v>0</v>
      </c>
      <c r="M13" s="35">
        <v>1</v>
      </c>
      <c r="N13" s="36">
        <v>0</v>
      </c>
      <c r="O13" s="27"/>
      <c r="P13" s="25">
        <v>0</v>
      </c>
      <c r="Q13" s="26">
        <v>0</v>
      </c>
      <c r="R13" s="28"/>
      <c r="S13" s="29">
        <f>(M13*P13)+(N13*P14)</f>
        <v>0</v>
      </c>
      <c r="T13" s="30">
        <f>(M13*Q13)+(N13*Q14)</f>
        <v>0</v>
      </c>
    </row>
    <row r="14" spans="1:20" ht="15.75" thickBot="1" x14ac:dyDescent="0.3">
      <c r="B14" s="6">
        <v>0</v>
      </c>
      <c r="C14" s="7">
        <v>0</v>
      </c>
      <c r="D14" s="3"/>
      <c r="E14" s="6">
        <v>0</v>
      </c>
      <c r="F14" s="7">
        <v>0</v>
      </c>
      <c r="H14" s="8">
        <f>(B14*E13)+(C14*E14)</f>
        <v>0</v>
      </c>
      <c r="I14" s="9">
        <f>(B14*F13)+(C14*F14)</f>
        <v>0</v>
      </c>
      <c r="M14" s="37">
        <v>0</v>
      </c>
      <c r="N14" s="38">
        <v>0</v>
      </c>
      <c r="O14" s="27"/>
      <c r="P14" s="31">
        <v>0</v>
      </c>
      <c r="Q14" s="32">
        <v>1</v>
      </c>
      <c r="R14" s="28"/>
      <c r="S14" s="33">
        <f>(M14*P13)+(N14*P14)</f>
        <v>0</v>
      </c>
      <c r="T14" s="34">
        <f>(M14*Q13)+(N14*Q14)</f>
        <v>0</v>
      </c>
    </row>
    <row r="15" spans="1:20" ht="15.75" thickBot="1" x14ac:dyDescent="0.3">
      <c r="M15" s="28"/>
      <c r="N15" s="28"/>
      <c r="O15" s="28"/>
      <c r="P15" s="28"/>
      <c r="Q15" s="28"/>
      <c r="R15" s="28"/>
      <c r="S15" s="28"/>
      <c r="T15" s="28"/>
    </row>
    <row r="16" spans="1:20" x14ac:dyDescent="0.25">
      <c r="B16" s="1">
        <v>0</v>
      </c>
      <c r="C16" s="2">
        <v>1</v>
      </c>
      <c r="D16" s="3"/>
      <c r="E16" s="1">
        <v>1</v>
      </c>
      <c r="F16" s="2">
        <v>0</v>
      </c>
      <c r="H16" s="4">
        <f>(B16*E16)+(C16*E17)</f>
        <v>0</v>
      </c>
      <c r="I16" s="5">
        <f>(B16*F16)+(C16*F17)</f>
        <v>0</v>
      </c>
      <c r="M16" s="35">
        <v>1</v>
      </c>
      <c r="N16" s="36">
        <v>0</v>
      </c>
      <c r="O16" s="27"/>
      <c r="P16" s="25">
        <v>0</v>
      </c>
      <c r="Q16" s="26">
        <v>0</v>
      </c>
      <c r="R16" s="28"/>
      <c r="S16" s="29">
        <f>(M16*P16)+(N16*P17)</f>
        <v>0</v>
      </c>
      <c r="T16" s="30">
        <f>(M16*Q16)+(N16*Q17)</f>
        <v>0</v>
      </c>
    </row>
    <row r="17" spans="2:20" ht="15.75" thickBot="1" x14ac:dyDescent="0.3">
      <c r="B17" s="6">
        <v>0</v>
      </c>
      <c r="C17" s="7">
        <v>1</v>
      </c>
      <c r="D17" s="3"/>
      <c r="E17" s="6">
        <v>0</v>
      </c>
      <c r="F17" s="7">
        <v>0</v>
      </c>
      <c r="H17" s="8">
        <f>(B17*E16)+(C17*E17)</f>
        <v>0</v>
      </c>
      <c r="I17" s="9">
        <f>(B17*F16)+(C17*F17)</f>
        <v>0</v>
      </c>
      <c r="M17" s="37">
        <v>0</v>
      </c>
      <c r="N17" s="38">
        <v>0</v>
      </c>
      <c r="O17" s="27"/>
      <c r="P17" s="31">
        <v>1</v>
      </c>
      <c r="Q17" s="32">
        <v>0</v>
      </c>
      <c r="R17" s="28"/>
      <c r="S17" s="33">
        <f>(M17*P16)+(N17*P17)</f>
        <v>0</v>
      </c>
      <c r="T17" s="34">
        <f>(M17*Q16)+(N17*Q17)</f>
        <v>0</v>
      </c>
    </row>
    <row r="18" spans="2:20" ht="15.75" thickBot="1" x14ac:dyDescent="0.3">
      <c r="M18" s="28"/>
      <c r="N18" s="28"/>
      <c r="O18" s="28"/>
      <c r="P18" s="28"/>
      <c r="Q18" s="28"/>
      <c r="R18" s="28"/>
      <c r="S18" s="28"/>
      <c r="T18" s="28"/>
    </row>
    <row r="19" spans="2:20" x14ac:dyDescent="0.25">
      <c r="B19" s="1">
        <v>0</v>
      </c>
      <c r="C19" s="2">
        <v>0</v>
      </c>
      <c r="D19" s="3"/>
      <c r="E19" s="1">
        <v>1</v>
      </c>
      <c r="F19" s="2">
        <v>0</v>
      </c>
      <c r="H19" s="4">
        <f>(B19*E19)+(C19*E20)</f>
        <v>0</v>
      </c>
      <c r="I19" s="5">
        <f>(B19*F19)+(C19*F20)</f>
        <v>0</v>
      </c>
      <c r="M19" s="39">
        <v>0</v>
      </c>
      <c r="N19" s="40">
        <v>1</v>
      </c>
      <c r="O19" s="27"/>
      <c r="P19" s="25">
        <v>1</v>
      </c>
      <c r="Q19" s="26">
        <v>0</v>
      </c>
      <c r="R19" s="28"/>
      <c r="S19" s="29">
        <f>(M19*P19)+(N19*P20)</f>
        <v>0</v>
      </c>
      <c r="T19" s="30">
        <f>(M19*Q19)+(N19*Q20)</f>
        <v>0</v>
      </c>
    </row>
    <row r="20" spans="2:20" ht="15.75" thickBot="1" x14ac:dyDescent="0.3">
      <c r="B20" s="6">
        <v>0</v>
      </c>
      <c r="C20" s="7">
        <v>1</v>
      </c>
      <c r="D20" s="3"/>
      <c r="E20" s="6">
        <v>0</v>
      </c>
      <c r="F20" s="7">
        <v>0</v>
      </c>
      <c r="H20" s="8">
        <f>(B20*E19)+(C20*E20)</f>
        <v>0</v>
      </c>
      <c r="I20" s="9">
        <f>(B20*F19)+(C20*F20)</f>
        <v>0</v>
      </c>
      <c r="M20" s="41">
        <v>0</v>
      </c>
      <c r="N20" s="42">
        <v>0</v>
      </c>
      <c r="O20" s="27"/>
      <c r="P20" s="31">
        <v>0</v>
      </c>
      <c r="Q20" s="32">
        <v>0</v>
      </c>
      <c r="R20" s="28"/>
      <c r="S20" s="33">
        <f>(M20*P19)+(N20*P20)</f>
        <v>0</v>
      </c>
      <c r="T20" s="34">
        <f>(M20*Q19)+(N20*Q20)</f>
        <v>0</v>
      </c>
    </row>
    <row r="21" spans="2:20" ht="15.75" thickBot="1" x14ac:dyDescent="0.3">
      <c r="M21" s="28"/>
      <c r="N21" s="28"/>
      <c r="O21" s="28"/>
      <c r="P21" s="28"/>
      <c r="Q21" s="28"/>
      <c r="R21" s="28"/>
      <c r="S21" s="28"/>
      <c r="T21" s="28"/>
    </row>
    <row r="22" spans="2:20" x14ac:dyDescent="0.25">
      <c r="B22" s="1">
        <v>0</v>
      </c>
      <c r="C22" s="2">
        <v>0</v>
      </c>
      <c r="D22" s="3"/>
      <c r="E22" s="1">
        <v>0</v>
      </c>
      <c r="F22" s="2">
        <v>0</v>
      </c>
      <c r="H22" s="4">
        <f>(B22*E22)+(C22*E23)</f>
        <v>0</v>
      </c>
      <c r="I22" s="5">
        <f>(B22*F22)+(C22*F23)</f>
        <v>0</v>
      </c>
      <c r="M22" s="39">
        <v>0</v>
      </c>
      <c r="N22" s="40">
        <v>1</v>
      </c>
      <c r="O22" s="27"/>
      <c r="P22" s="25">
        <v>0</v>
      </c>
      <c r="Q22" s="26">
        <v>1</v>
      </c>
      <c r="R22" s="28"/>
      <c r="S22" s="29">
        <f>(M22*P22)+(N22*P23)</f>
        <v>0</v>
      </c>
      <c r="T22" s="30">
        <f>(M22*Q22)+(N22*Q23)</f>
        <v>0</v>
      </c>
    </row>
    <row r="23" spans="2:20" ht="15.75" thickBot="1" x14ac:dyDescent="0.3">
      <c r="B23" s="6">
        <v>1</v>
      </c>
      <c r="C23" s="7">
        <v>0</v>
      </c>
      <c r="D23" s="3"/>
      <c r="E23" s="6">
        <v>0</v>
      </c>
      <c r="F23" s="7">
        <v>1</v>
      </c>
      <c r="H23" s="8">
        <f>(B23*E22)+(C23*E23)</f>
        <v>0</v>
      </c>
      <c r="I23" s="9">
        <f>(B23*F22)+(C23*F23)</f>
        <v>0</v>
      </c>
      <c r="M23" s="41">
        <v>0</v>
      </c>
      <c r="N23" s="42">
        <v>0</v>
      </c>
      <c r="O23" s="27"/>
      <c r="P23" s="31">
        <v>0</v>
      </c>
      <c r="Q23" s="32">
        <v>0</v>
      </c>
      <c r="R23" s="28"/>
      <c r="S23" s="33">
        <f>(M23*P22)+(N23*P23)</f>
        <v>0</v>
      </c>
      <c r="T23" s="34">
        <f>(M23*Q22)+(N23*Q23)</f>
        <v>0</v>
      </c>
    </row>
    <row r="24" spans="2:20" ht="15.75" thickBot="1" x14ac:dyDescent="0.3">
      <c r="M24" s="28"/>
      <c r="N24" s="28"/>
      <c r="O24" s="28"/>
      <c r="P24" s="28"/>
      <c r="Q24" s="28"/>
      <c r="R24" s="28"/>
      <c r="S24" s="28"/>
      <c r="T24" s="28"/>
    </row>
    <row r="25" spans="2:20" x14ac:dyDescent="0.25">
      <c r="B25" s="1"/>
      <c r="C25" s="2"/>
      <c r="D25" s="3"/>
      <c r="E25" s="1"/>
      <c r="F25" s="2"/>
      <c r="H25" s="4">
        <f>(B25*E25)+(C25*E26)</f>
        <v>0</v>
      </c>
      <c r="I25" s="5">
        <f>(B25*F25)+(C25*F26)</f>
        <v>0</v>
      </c>
      <c r="M25" s="39">
        <v>0</v>
      </c>
      <c r="N25" s="40">
        <v>1</v>
      </c>
      <c r="O25" s="27"/>
      <c r="P25" s="25">
        <v>0</v>
      </c>
      <c r="Q25" s="26">
        <v>0</v>
      </c>
      <c r="R25" s="28"/>
      <c r="S25" s="29">
        <f>(M25*P25)+(N25*P26)</f>
        <v>0</v>
      </c>
      <c r="T25" s="30">
        <f>(M25*Q25)+(N25*Q26)</f>
        <v>1</v>
      </c>
    </row>
    <row r="26" spans="2:20" ht="15.75" thickBot="1" x14ac:dyDescent="0.3">
      <c r="B26" s="6"/>
      <c r="C26" s="7"/>
      <c r="D26" s="3"/>
      <c r="E26" s="6"/>
      <c r="F26" s="7"/>
      <c r="H26" s="8">
        <f>(B26*E25)+(C26*E26)</f>
        <v>0</v>
      </c>
      <c r="I26" s="9">
        <f>(B26*F25)+(C26*F26)</f>
        <v>0</v>
      </c>
      <c r="M26" s="41">
        <v>0</v>
      </c>
      <c r="N26" s="42">
        <v>0</v>
      </c>
      <c r="O26" s="27"/>
      <c r="P26" s="31">
        <v>0</v>
      </c>
      <c r="Q26" s="32">
        <v>1</v>
      </c>
      <c r="R26" s="28"/>
      <c r="S26" s="33">
        <f>(M26*P25)+(N26*P26)</f>
        <v>0</v>
      </c>
      <c r="T26" s="34">
        <f>(M26*Q25)+(N26*Q26)</f>
        <v>0</v>
      </c>
    </row>
    <row r="27" spans="2:20" ht="15.75" thickBot="1" x14ac:dyDescent="0.3">
      <c r="M27" s="28"/>
      <c r="N27" s="28"/>
      <c r="O27" s="28"/>
      <c r="P27" s="28"/>
      <c r="Q27" s="28"/>
      <c r="R27" s="28"/>
      <c r="S27" s="28"/>
      <c r="T27" s="28"/>
    </row>
    <row r="28" spans="2:20" x14ac:dyDescent="0.25">
      <c r="M28" s="39">
        <v>0</v>
      </c>
      <c r="N28" s="40">
        <v>1</v>
      </c>
      <c r="O28" s="27"/>
      <c r="P28" s="25">
        <v>0</v>
      </c>
      <c r="Q28" s="26">
        <v>0</v>
      </c>
      <c r="R28" s="28"/>
      <c r="S28" s="29">
        <f>(M28*P28)+(N28*P29)</f>
        <v>1</v>
      </c>
      <c r="T28" s="30">
        <f>(M28*Q28)+(N28*Q29)</f>
        <v>0</v>
      </c>
    </row>
    <row r="29" spans="2:20" ht="15.75" thickBot="1" x14ac:dyDescent="0.3">
      <c r="M29" s="41">
        <v>0</v>
      </c>
      <c r="N29" s="42">
        <v>0</v>
      </c>
      <c r="O29" s="27"/>
      <c r="P29" s="31">
        <v>1</v>
      </c>
      <c r="Q29" s="32">
        <v>0</v>
      </c>
      <c r="R29" s="28"/>
      <c r="S29" s="33">
        <f>(M29*P28)+(N29*P29)</f>
        <v>0</v>
      </c>
      <c r="T29" s="34">
        <f>(M29*Q28)+(N29*Q29)</f>
        <v>0</v>
      </c>
    </row>
    <row r="30" spans="2:20" ht="15.75" thickBot="1" x14ac:dyDescent="0.3">
      <c r="M30" s="28"/>
      <c r="N30" s="28"/>
      <c r="O30" s="28"/>
      <c r="P30" s="28"/>
      <c r="Q30" s="28"/>
      <c r="R30" s="28"/>
      <c r="S30" s="28"/>
      <c r="T30" s="28"/>
    </row>
    <row r="31" spans="2:20" x14ac:dyDescent="0.25">
      <c r="M31" s="43">
        <v>0</v>
      </c>
      <c r="N31" s="44">
        <v>0</v>
      </c>
      <c r="O31" s="27"/>
      <c r="P31" s="25">
        <v>1</v>
      </c>
      <c r="Q31" s="26">
        <v>0</v>
      </c>
      <c r="R31" s="28"/>
      <c r="S31" s="29">
        <f>(M31*P31)+(N31*P32)</f>
        <v>0</v>
      </c>
      <c r="T31" s="30">
        <f>(M31*Q31)+(N31*Q32)</f>
        <v>0</v>
      </c>
    </row>
    <row r="32" spans="2:20" ht="15.75" thickBot="1" x14ac:dyDescent="0.3">
      <c r="M32" s="45">
        <v>0</v>
      </c>
      <c r="N32" s="46">
        <v>1</v>
      </c>
      <c r="O32" s="27"/>
      <c r="P32" s="31">
        <v>0</v>
      </c>
      <c r="Q32" s="32">
        <v>0</v>
      </c>
      <c r="R32" s="28"/>
      <c r="S32" s="33">
        <f>(M32*P31)+(N32*P32)</f>
        <v>0</v>
      </c>
      <c r="T32" s="34">
        <f>(M32*Q31)+(N32*Q32)</f>
        <v>0</v>
      </c>
    </row>
    <row r="33" spans="13:20" ht="15.75" thickBot="1" x14ac:dyDescent="0.3">
      <c r="M33" s="28"/>
      <c r="N33" s="28"/>
      <c r="O33" s="28"/>
      <c r="P33" s="28"/>
      <c r="Q33" s="28"/>
      <c r="R33" s="28"/>
      <c r="S33" s="28"/>
      <c r="T33" s="28"/>
    </row>
    <row r="34" spans="13:20" x14ac:dyDescent="0.25">
      <c r="M34" s="43">
        <v>0</v>
      </c>
      <c r="N34" s="44">
        <v>0</v>
      </c>
      <c r="O34" s="27"/>
      <c r="P34" s="25">
        <v>0</v>
      </c>
      <c r="Q34" s="26">
        <v>1</v>
      </c>
      <c r="R34" s="28"/>
      <c r="S34" s="29">
        <f>(M34*P34)+(N34*P35)</f>
        <v>0</v>
      </c>
      <c r="T34" s="30">
        <f>(M34*Q34)+(N34*Q35)</f>
        <v>0</v>
      </c>
    </row>
    <row r="35" spans="13:20" ht="15.75" thickBot="1" x14ac:dyDescent="0.3">
      <c r="M35" s="45">
        <v>0</v>
      </c>
      <c r="N35" s="46">
        <v>1</v>
      </c>
      <c r="O35" s="27"/>
      <c r="P35" s="31">
        <v>0</v>
      </c>
      <c r="Q35" s="32">
        <v>0</v>
      </c>
      <c r="R35" s="28"/>
      <c r="S35" s="33">
        <f>(M35*P34)+(N35*P35)</f>
        <v>0</v>
      </c>
      <c r="T35" s="34">
        <f>(M35*Q34)+(N35*Q35)</f>
        <v>0</v>
      </c>
    </row>
    <row r="36" spans="13:20" ht="15.75" thickBot="1" x14ac:dyDescent="0.3">
      <c r="M36" s="28"/>
      <c r="N36" s="28"/>
      <c r="O36" s="28"/>
      <c r="P36" s="28"/>
      <c r="Q36" s="28"/>
      <c r="R36" s="28"/>
      <c r="S36" s="28"/>
      <c r="T36" s="28"/>
    </row>
    <row r="37" spans="13:20" x14ac:dyDescent="0.25">
      <c r="M37" s="43">
        <v>0</v>
      </c>
      <c r="N37" s="44">
        <v>0</v>
      </c>
      <c r="O37" s="27"/>
      <c r="P37" s="25">
        <v>0</v>
      </c>
      <c r="Q37" s="26">
        <v>0</v>
      </c>
      <c r="R37" s="28"/>
      <c r="S37" s="29">
        <f>(M37*P37)+(N37*P38)</f>
        <v>0</v>
      </c>
      <c r="T37" s="30">
        <f>(M37*Q37)+(N37*Q38)</f>
        <v>0</v>
      </c>
    </row>
    <row r="38" spans="13:20" ht="15.75" thickBot="1" x14ac:dyDescent="0.3">
      <c r="M38" s="45">
        <v>0</v>
      </c>
      <c r="N38" s="46">
        <v>1</v>
      </c>
      <c r="O38" s="27"/>
      <c r="P38" s="31">
        <v>0</v>
      </c>
      <c r="Q38" s="32">
        <v>1</v>
      </c>
      <c r="R38" s="28"/>
      <c r="S38" s="33">
        <f>(M38*P37)+(N38*P38)</f>
        <v>0</v>
      </c>
      <c r="T38" s="34">
        <f>(M38*Q37)+(N38*Q38)</f>
        <v>1</v>
      </c>
    </row>
    <row r="39" spans="13:20" ht="15.75" thickBot="1" x14ac:dyDescent="0.3">
      <c r="M39" s="28"/>
      <c r="N39" s="28"/>
      <c r="O39" s="28"/>
      <c r="P39" s="28"/>
      <c r="Q39" s="28"/>
      <c r="R39" s="28"/>
      <c r="S39" s="28"/>
      <c r="T39" s="28"/>
    </row>
    <row r="40" spans="13:20" x14ac:dyDescent="0.25">
      <c r="M40" s="43">
        <v>0</v>
      </c>
      <c r="N40" s="44">
        <v>0</v>
      </c>
      <c r="O40" s="27"/>
      <c r="P40" s="25">
        <v>0</v>
      </c>
      <c r="Q40" s="26">
        <v>0</v>
      </c>
      <c r="R40" s="28"/>
      <c r="S40" s="29">
        <f>(M40*P40)+(N40*P41)</f>
        <v>0</v>
      </c>
      <c r="T40" s="30">
        <f>(M40*Q40)+(N40*Q41)</f>
        <v>0</v>
      </c>
    </row>
    <row r="41" spans="13:20" ht="15.75" thickBot="1" x14ac:dyDescent="0.3">
      <c r="M41" s="45">
        <v>0</v>
      </c>
      <c r="N41" s="46">
        <v>1</v>
      </c>
      <c r="O41" s="27"/>
      <c r="P41" s="31">
        <v>1</v>
      </c>
      <c r="Q41" s="32">
        <v>0</v>
      </c>
      <c r="R41" s="28"/>
      <c r="S41" s="33">
        <f>(M41*P40)+(N41*P41)</f>
        <v>1</v>
      </c>
      <c r="T41" s="34">
        <f>(M41*Q40)+(N41*Q41)</f>
        <v>0</v>
      </c>
    </row>
    <row r="42" spans="13:20" ht="15.75" thickBot="1" x14ac:dyDescent="0.3">
      <c r="M42" s="28"/>
      <c r="N42" s="28"/>
      <c r="O42" s="28"/>
      <c r="P42" s="28"/>
      <c r="Q42" s="28"/>
      <c r="R42" s="28"/>
      <c r="S42" s="28"/>
      <c r="T42" s="28"/>
    </row>
    <row r="43" spans="13:20" x14ac:dyDescent="0.25">
      <c r="M43" s="47">
        <v>0</v>
      </c>
      <c r="N43" s="48">
        <v>0</v>
      </c>
      <c r="O43" s="27"/>
      <c r="P43" s="25">
        <v>1</v>
      </c>
      <c r="Q43" s="26">
        <v>0</v>
      </c>
      <c r="R43" s="28"/>
      <c r="S43" s="29">
        <f>(M43*P43)+(N43*P44)</f>
        <v>0</v>
      </c>
      <c r="T43" s="30">
        <f>(M43*Q43)+(N43*Q44)</f>
        <v>0</v>
      </c>
    </row>
    <row r="44" spans="13:20" ht="15.75" thickBot="1" x14ac:dyDescent="0.3">
      <c r="M44" s="49">
        <v>1</v>
      </c>
      <c r="N44" s="50">
        <v>0</v>
      </c>
      <c r="O44" s="27"/>
      <c r="P44" s="31">
        <v>0</v>
      </c>
      <c r="Q44" s="32">
        <v>0</v>
      </c>
      <c r="R44" s="28"/>
      <c r="S44" s="33">
        <f>(M44*P43)+(N44*P44)</f>
        <v>1</v>
      </c>
      <c r="T44" s="34">
        <f>(M44*Q43)+(N44*Q44)</f>
        <v>0</v>
      </c>
    </row>
    <row r="45" spans="13:20" ht="15.75" thickBot="1" x14ac:dyDescent="0.3">
      <c r="M45" s="28"/>
      <c r="N45" s="28"/>
      <c r="O45" s="28"/>
      <c r="P45" s="28"/>
      <c r="Q45" s="28"/>
      <c r="R45" s="28"/>
      <c r="S45" s="28"/>
      <c r="T45" s="28"/>
    </row>
    <row r="46" spans="13:20" x14ac:dyDescent="0.25">
      <c r="M46" s="47">
        <v>0</v>
      </c>
      <c r="N46" s="48">
        <v>0</v>
      </c>
      <c r="O46" s="27"/>
      <c r="P46" s="25">
        <v>0</v>
      </c>
      <c r="Q46" s="26">
        <v>1</v>
      </c>
      <c r="R46" s="28"/>
      <c r="S46" s="29">
        <f>(M46*P46)+(N46*P47)</f>
        <v>0</v>
      </c>
      <c r="T46" s="30">
        <f>(M46*Q46)+(N46*Q47)</f>
        <v>0</v>
      </c>
    </row>
    <row r="47" spans="13:20" ht="15.75" thickBot="1" x14ac:dyDescent="0.3">
      <c r="M47" s="49">
        <v>1</v>
      </c>
      <c r="N47" s="50">
        <v>0</v>
      </c>
      <c r="O47" s="27"/>
      <c r="P47" s="31">
        <v>0</v>
      </c>
      <c r="Q47" s="32">
        <v>0</v>
      </c>
      <c r="R47" s="28"/>
      <c r="S47" s="33">
        <f>(M47*P46)+(N47*P47)</f>
        <v>0</v>
      </c>
      <c r="T47" s="34">
        <f>(M47*Q46)+(N47*Q47)</f>
        <v>1</v>
      </c>
    </row>
    <row r="48" spans="13:20" ht="15.75" thickBot="1" x14ac:dyDescent="0.3">
      <c r="M48" s="28"/>
      <c r="N48" s="28"/>
      <c r="O48" s="28"/>
      <c r="P48" s="28"/>
      <c r="Q48" s="28"/>
      <c r="R48" s="28"/>
      <c r="S48" s="28"/>
      <c r="T48" s="28"/>
    </row>
    <row r="49" spans="13:20" x14ac:dyDescent="0.25">
      <c r="M49" s="47">
        <v>0</v>
      </c>
      <c r="N49" s="48">
        <v>0</v>
      </c>
      <c r="O49" s="27"/>
      <c r="P49" s="25">
        <v>0</v>
      </c>
      <c r="Q49" s="26">
        <v>0</v>
      </c>
      <c r="R49" s="28"/>
      <c r="S49" s="29">
        <f>(M49*P49)+(N49*P50)</f>
        <v>0</v>
      </c>
      <c r="T49" s="30">
        <f>(M49*Q49)+(N49*Q50)</f>
        <v>0</v>
      </c>
    </row>
    <row r="50" spans="13:20" ht="15.75" thickBot="1" x14ac:dyDescent="0.3">
      <c r="M50" s="49">
        <v>1</v>
      </c>
      <c r="N50" s="50">
        <v>0</v>
      </c>
      <c r="O50" s="27"/>
      <c r="P50" s="31">
        <v>0</v>
      </c>
      <c r="Q50" s="32">
        <v>1</v>
      </c>
      <c r="R50" s="28"/>
      <c r="S50" s="33">
        <f>(M50*P49)+(N50*P50)</f>
        <v>0</v>
      </c>
      <c r="T50" s="34">
        <f>(M50*Q49)+(N50*Q50)</f>
        <v>0</v>
      </c>
    </row>
    <row r="51" spans="13:20" ht="15.75" thickBot="1" x14ac:dyDescent="0.3">
      <c r="M51" s="28"/>
      <c r="N51" s="28"/>
      <c r="O51" s="28"/>
      <c r="P51" s="28"/>
      <c r="Q51" s="28"/>
      <c r="R51" s="28"/>
      <c r="S51" s="28"/>
      <c r="T51" s="28"/>
    </row>
    <row r="52" spans="13:20" x14ac:dyDescent="0.25">
      <c r="M52" s="47">
        <v>0</v>
      </c>
      <c r="N52" s="48">
        <v>0</v>
      </c>
      <c r="O52" s="27"/>
      <c r="P52" s="25">
        <v>0</v>
      </c>
      <c r="Q52" s="26">
        <v>0</v>
      </c>
      <c r="R52" s="28"/>
      <c r="S52" s="29">
        <f>(M52*P52)+(N52*P53)</f>
        <v>0</v>
      </c>
      <c r="T52" s="30">
        <f>(M52*Q52)+(N52*Q53)</f>
        <v>0</v>
      </c>
    </row>
    <row r="53" spans="13:20" ht="15.75" thickBot="1" x14ac:dyDescent="0.3">
      <c r="M53" s="49">
        <v>1</v>
      </c>
      <c r="N53" s="50">
        <v>0</v>
      </c>
      <c r="O53" s="27"/>
      <c r="P53" s="31">
        <v>1</v>
      </c>
      <c r="Q53" s="32">
        <v>0</v>
      </c>
      <c r="R53" s="28"/>
      <c r="S53" s="33">
        <f>(M53*P52)+(N53*P53)</f>
        <v>0</v>
      </c>
      <c r="T53" s="34">
        <f>(M53*Q52)+(N53*Q53)</f>
        <v>0</v>
      </c>
    </row>
    <row r="54" spans="13:20" x14ac:dyDescent="0.25">
      <c r="M54" s="28"/>
      <c r="N54" s="28"/>
      <c r="O54" s="28"/>
      <c r="P54" s="28"/>
      <c r="Q54" s="28"/>
      <c r="R54" s="28"/>
      <c r="S54" s="28"/>
      <c r="T54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04E-5A70-4156-BD5D-8A0BB6DBFAC5}">
  <sheetPr>
    <tabColor theme="9" tint="0.39997558519241921"/>
  </sheetPr>
  <dimension ref="A1:AJ51"/>
  <sheetViews>
    <sheetView showGridLines="0" tabSelected="1" zoomScaleNormal="100" workbookViewId="0">
      <selection activeCell="AJ19" sqref="AJ19"/>
    </sheetView>
  </sheetViews>
  <sheetFormatPr defaultRowHeight="15" x14ac:dyDescent="0.25"/>
  <cols>
    <col min="1" max="1" width="5.7109375" customWidth="1"/>
    <col min="2" max="9" width="4.5703125" customWidth="1"/>
    <col min="10" max="10" width="2.85546875" customWidth="1"/>
    <col min="16" max="16" width="5.7109375" customWidth="1"/>
    <col min="17" max="24" width="4.5703125" customWidth="1"/>
    <col min="27" max="28" width="6.7109375" customWidth="1"/>
    <col min="29" max="29" width="4.5703125" customWidth="1"/>
    <col min="30" max="31" width="6.7109375" customWidth="1"/>
    <col min="32" max="32" width="4.5703125" customWidth="1"/>
    <col min="33" max="34" width="14.5703125" customWidth="1"/>
  </cols>
  <sheetData>
    <row r="1" spans="1:36" ht="21" x14ac:dyDescent="0.35">
      <c r="A1" s="23" t="s">
        <v>0</v>
      </c>
    </row>
    <row r="5" spans="1:36" x14ac:dyDescent="0.25">
      <c r="A5" s="14" t="s">
        <v>1</v>
      </c>
      <c r="P5" s="14" t="s">
        <v>2</v>
      </c>
    </row>
    <row r="6" spans="1:36" ht="15.75" thickBot="1" x14ac:dyDescent="0.3"/>
    <row r="7" spans="1:36" x14ac:dyDescent="0.25">
      <c r="B7" s="1">
        <v>1</v>
      </c>
      <c r="C7" s="2">
        <v>2</v>
      </c>
      <c r="D7" s="3"/>
      <c r="E7" s="1">
        <v>2</v>
      </c>
      <c r="F7" s="2">
        <v>0</v>
      </c>
      <c r="H7" s="4">
        <f>(B7*E7)+(C7*E8)</f>
        <v>4</v>
      </c>
      <c r="I7" s="5">
        <f>(B7*F7)+(C7*F8)</f>
        <v>4</v>
      </c>
      <c r="Q7" s="1">
        <v>0</v>
      </c>
      <c r="R7" s="2">
        <v>1</v>
      </c>
      <c r="S7" s="3"/>
      <c r="T7" s="1">
        <v>1</v>
      </c>
      <c r="U7" s="2">
        <v>0</v>
      </c>
      <c r="W7" s="10">
        <f>Q7+T7</f>
        <v>1</v>
      </c>
      <c r="X7" s="11">
        <f>R7+U7</f>
        <v>1</v>
      </c>
      <c r="AA7" s="1">
        <v>0.7</v>
      </c>
      <c r="AB7" s="2">
        <v>0.3</v>
      </c>
      <c r="AC7" s="3"/>
      <c r="AD7" s="1">
        <v>0.7</v>
      </c>
      <c r="AE7" s="2">
        <v>0.3</v>
      </c>
      <c r="AG7" s="58">
        <f>(AA7*AD7)+(AB7*AD8)</f>
        <v>0.60999999999999988</v>
      </c>
      <c r="AH7" s="59">
        <f>(AA7*AE7)+(AB7*AE8)</f>
        <v>0.39</v>
      </c>
    </row>
    <row r="8" spans="1:36" ht="15.75" thickBot="1" x14ac:dyDescent="0.3">
      <c r="B8" s="6">
        <v>3</v>
      </c>
      <c r="C8" s="7">
        <v>4</v>
      </c>
      <c r="D8" s="3"/>
      <c r="E8" s="6">
        <v>1</v>
      </c>
      <c r="F8" s="7">
        <v>2</v>
      </c>
      <c r="H8" s="8">
        <f>(B8*E7)+(C8*E8)</f>
        <v>10</v>
      </c>
      <c r="I8" s="9">
        <f>(B8*F7)+(C8*F8)</f>
        <v>8</v>
      </c>
      <c r="Q8" s="6">
        <v>0</v>
      </c>
      <c r="R8" s="7">
        <v>0</v>
      </c>
      <c r="S8" s="3"/>
      <c r="T8" s="6">
        <v>0</v>
      </c>
      <c r="U8" s="7">
        <v>0</v>
      </c>
      <c r="W8" s="12">
        <f>Q8+T8</f>
        <v>0</v>
      </c>
      <c r="X8" s="13">
        <f>R8+U8</f>
        <v>0</v>
      </c>
      <c r="AA8" s="6">
        <v>0.4</v>
      </c>
      <c r="AB8" s="7">
        <v>0.6</v>
      </c>
      <c r="AC8" s="3"/>
      <c r="AD8" s="6">
        <v>0.4</v>
      </c>
      <c r="AE8" s="7">
        <v>0.6</v>
      </c>
      <c r="AG8" s="60">
        <f>(AA8*AD7)+(AB8*AD8)</f>
        <v>0.52</v>
      </c>
      <c r="AH8" s="61">
        <f>(AA8*AE7)+(AB8*AE8)</f>
        <v>0.48</v>
      </c>
    </row>
    <row r="9" spans="1:36" ht="15.75" thickBot="1" x14ac:dyDescent="0.3">
      <c r="AG9" s="62"/>
      <c r="AH9" s="62"/>
    </row>
    <row r="10" spans="1:36" x14ac:dyDescent="0.25">
      <c r="B10" s="1">
        <v>2</v>
      </c>
      <c r="C10" s="2">
        <v>0</v>
      </c>
      <c r="D10" s="3"/>
      <c r="E10" s="1">
        <v>1</v>
      </c>
      <c r="F10" s="2">
        <v>2</v>
      </c>
      <c r="H10" s="4">
        <f>(B10*E10)+(C10*E11)</f>
        <v>2</v>
      </c>
      <c r="I10" s="5">
        <f>(B10*F10)+(C10*F11)</f>
        <v>4</v>
      </c>
      <c r="Q10" s="1">
        <v>23</v>
      </c>
      <c r="R10" s="2">
        <v>65</v>
      </c>
      <c r="S10" s="3"/>
      <c r="T10" s="1">
        <v>-23</v>
      </c>
      <c r="U10" s="2">
        <v>-65</v>
      </c>
      <c r="W10" s="10">
        <f>Q10+T10</f>
        <v>0</v>
      </c>
      <c r="X10" s="11">
        <f>R10+U10</f>
        <v>0</v>
      </c>
      <c r="AA10" s="19">
        <v>0.60999999999999988</v>
      </c>
      <c r="AB10" s="20">
        <v>0.39</v>
      </c>
      <c r="AC10" s="3"/>
      <c r="AD10" s="19">
        <v>0.60999999999999988</v>
      </c>
      <c r="AE10" s="20">
        <v>0.39</v>
      </c>
      <c r="AG10" s="58">
        <f>(AA10*AD10)+(AB10*AD11)</f>
        <v>0.57489999999999986</v>
      </c>
      <c r="AH10" s="59">
        <f>(AA10*AE10)+(AB10*AE11)</f>
        <v>0.42509999999999998</v>
      </c>
    </row>
    <row r="11" spans="1:36" ht="15.75" thickBot="1" x14ac:dyDescent="0.3">
      <c r="B11" s="6">
        <v>1</v>
      </c>
      <c r="C11" s="7">
        <v>2</v>
      </c>
      <c r="D11" s="3"/>
      <c r="E11" s="6">
        <v>3</v>
      </c>
      <c r="F11" s="7">
        <v>4</v>
      </c>
      <c r="H11" s="8">
        <f>(B11*E10)+(C11*E11)</f>
        <v>7</v>
      </c>
      <c r="I11" s="9">
        <f>(B11*F10)+(C11*F11)</f>
        <v>10</v>
      </c>
      <c r="Q11" s="6">
        <v>35</v>
      </c>
      <c r="R11" s="7">
        <v>46</v>
      </c>
      <c r="S11" s="3"/>
      <c r="T11" s="6">
        <v>-35</v>
      </c>
      <c r="U11" s="7">
        <v>-46</v>
      </c>
      <c r="W11" s="12">
        <f>Q11+T11</f>
        <v>0</v>
      </c>
      <c r="X11" s="13">
        <f>R11+U11</f>
        <v>0</v>
      </c>
      <c r="AA11" s="21">
        <v>0.52</v>
      </c>
      <c r="AB11" s="22">
        <v>0.48</v>
      </c>
      <c r="AC11" s="3"/>
      <c r="AD11" s="21">
        <v>0.52</v>
      </c>
      <c r="AE11" s="22">
        <v>0.48</v>
      </c>
      <c r="AG11" s="60">
        <f>(AA11*AD10)+(AB11*AD11)</f>
        <v>0.56679999999999997</v>
      </c>
      <c r="AH11" s="61">
        <f>(AA11*AE10)+(AB11*AE11)</f>
        <v>0.43320000000000003</v>
      </c>
    </row>
    <row r="12" spans="1:36" ht="15.75" thickBot="1" x14ac:dyDescent="0.3">
      <c r="B12" s="3"/>
      <c r="C12" s="3"/>
      <c r="D12" s="3"/>
      <c r="E12" s="3"/>
      <c r="F12" s="3"/>
      <c r="AA12" s="3"/>
      <c r="AB12" s="3"/>
      <c r="AC12" s="3"/>
      <c r="AD12" s="3"/>
      <c r="AE12" s="3"/>
      <c r="AG12" s="62"/>
      <c r="AH12" s="62"/>
    </row>
    <row r="13" spans="1:36" x14ac:dyDescent="0.25">
      <c r="B13" s="15">
        <v>1</v>
      </c>
      <c r="C13" s="16">
        <v>0</v>
      </c>
      <c r="D13" s="3"/>
      <c r="E13" s="1">
        <v>16</v>
      </c>
      <c r="F13" s="2">
        <v>25</v>
      </c>
      <c r="H13" s="4">
        <f>(B13*E13)+(C13*E14)</f>
        <v>16</v>
      </c>
      <c r="I13" s="5">
        <f>(B13*F13)+(C13*F14)</f>
        <v>25</v>
      </c>
      <c r="K13" t="s">
        <v>4</v>
      </c>
      <c r="Q13" s="1"/>
      <c r="R13" s="2"/>
      <c r="S13" s="3"/>
      <c r="T13" s="1"/>
      <c r="U13" s="2"/>
      <c r="W13" s="10">
        <f>Q13+T13</f>
        <v>0</v>
      </c>
      <c r="X13" s="11">
        <f>R13+U13</f>
        <v>0</v>
      </c>
      <c r="AA13" s="51">
        <f>AG10</f>
        <v>0.57489999999999986</v>
      </c>
      <c r="AB13" s="52">
        <f>AH10</f>
        <v>0.42509999999999998</v>
      </c>
      <c r="AC13" s="53"/>
      <c r="AD13" s="51">
        <f>AG10</f>
        <v>0.57489999999999986</v>
      </c>
      <c r="AE13" s="52">
        <f>AH10</f>
        <v>0.42509999999999998</v>
      </c>
      <c r="AG13" s="58">
        <f>(AA13*AD13)+(AB13*AD14)</f>
        <v>0.57145668999999977</v>
      </c>
      <c r="AH13" s="59">
        <f>(AA13*AE13)+(AB13*AE14)</f>
        <v>0.4285433099999999</v>
      </c>
    </row>
    <row r="14" spans="1:36" ht="15.75" thickBot="1" x14ac:dyDescent="0.3">
      <c r="B14" s="17">
        <v>0</v>
      </c>
      <c r="C14" s="18">
        <v>1</v>
      </c>
      <c r="D14" s="3"/>
      <c r="E14" s="6">
        <v>36</v>
      </c>
      <c r="F14" s="7">
        <v>91</v>
      </c>
      <c r="H14" s="8">
        <f>(B14*E13)+(C14*E14)</f>
        <v>36</v>
      </c>
      <c r="I14" s="9">
        <f>(B14*F13)+(C14*F14)</f>
        <v>91</v>
      </c>
      <c r="K14" t="s">
        <v>5</v>
      </c>
      <c r="Q14" s="6"/>
      <c r="R14" s="7"/>
      <c r="S14" s="3"/>
      <c r="T14" s="6"/>
      <c r="U14" s="7"/>
      <c r="W14" s="12">
        <f>Q14+T14</f>
        <v>0</v>
      </c>
      <c r="X14" s="13">
        <f>R14+U14</f>
        <v>0</v>
      </c>
      <c r="AA14" s="54">
        <f>AG11</f>
        <v>0.56679999999999997</v>
      </c>
      <c r="AB14" s="55">
        <f>AH11</f>
        <v>0.43320000000000003</v>
      </c>
      <c r="AC14" s="53"/>
      <c r="AD14" s="54">
        <f>AG11</f>
        <v>0.56679999999999997</v>
      </c>
      <c r="AE14" s="55">
        <f>AH11</f>
        <v>0.43320000000000003</v>
      </c>
      <c r="AG14" s="60">
        <f>(AA14*AD13)+(AB14*AD14)</f>
        <v>0.57139107999999994</v>
      </c>
      <c r="AH14" s="61">
        <f>(AA14*AE13)+(AB14*AE14)</f>
        <v>0.42860892</v>
      </c>
    </row>
    <row r="15" spans="1:36" ht="15.75" thickBot="1" x14ac:dyDescent="0.3">
      <c r="AA15" s="56"/>
      <c r="AB15" s="56"/>
      <c r="AC15" s="56"/>
      <c r="AD15" s="56"/>
      <c r="AE15" s="56"/>
      <c r="AG15" s="62"/>
      <c r="AH15" s="62"/>
    </row>
    <row r="16" spans="1:36" x14ac:dyDescent="0.25">
      <c r="B16" s="1">
        <v>16</v>
      </c>
      <c r="C16" s="2">
        <v>25</v>
      </c>
      <c r="D16" s="3"/>
      <c r="E16" s="15">
        <v>1</v>
      </c>
      <c r="F16" s="16">
        <v>0</v>
      </c>
      <c r="H16" s="4">
        <f>(B16*E16)+(C16*E17)</f>
        <v>16</v>
      </c>
      <c r="I16" s="5">
        <f>(B16*F16)+(C16*F17)</f>
        <v>25</v>
      </c>
      <c r="K16" t="s">
        <v>4</v>
      </c>
      <c r="AA16" s="51">
        <f>AG13</f>
        <v>0.57145668999999977</v>
      </c>
      <c r="AB16" s="52">
        <f>AH13</f>
        <v>0.4285433099999999</v>
      </c>
      <c r="AC16" s="53"/>
      <c r="AD16" s="51">
        <f>AG13</f>
        <v>0.57145668999999977</v>
      </c>
      <c r="AE16" s="52">
        <f>AH13</f>
        <v>0.4285433099999999</v>
      </c>
      <c r="AG16" s="58">
        <f>(AA16*AD16)+(AB16*AD17)</f>
        <v>0.57142857327343055</v>
      </c>
      <c r="AH16" s="59">
        <f>(AA16*AE16)+(AB16*AE17)</f>
        <v>0.42857142672656889</v>
      </c>
      <c r="AJ16" t="b">
        <f>AH16=AH19</f>
        <v>0</v>
      </c>
    </row>
    <row r="17" spans="1:36" ht="15.75" thickBot="1" x14ac:dyDescent="0.3">
      <c r="B17" s="6">
        <v>36</v>
      </c>
      <c r="C17" s="7">
        <v>91</v>
      </c>
      <c r="D17" s="3"/>
      <c r="E17" s="17">
        <v>0</v>
      </c>
      <c r="F17" s="18">
        <v>1</v>
      </c>
      <c r="H17" s="8">
        <f>(B17*E16)+(C17*E17)</f>
        <v>36</v>
      </c>
      <c r="I17" s="9">
        <f>(B17*F16)+(C17*F17)</f>
        <v>91</v>
      </c>
      <c r="K17" t="s">
        <v>5</v>
      </c>
      <c r="AA17" s="54">
        <f>AG14</f>
        <v>0.57139107999999994</v>
      </c>
      <c r="AB17" s="55">
        <f>AH14</f>
        <v>0.42860892</v>
      </c>
      <c r="AC17" s="53"/>
      <c r="AD17" s="54">
        <f>AG14</f>
        <v>0.57139107999999994</v>
      </c>
      <c r="AE17" s="55">
        <f>AH14</f>
        <v>0.42860892</v>
      </c>
      <c r="AG17" s="60">
        <f>(AA17*AD16)+(AB17*AD17)</f>
        <v>0.5714285689687586</v>
      </c>
      <c r="AH17" s="61">
        <f>(AA17*AE16)+(AB17*AE17)</f>
        <v>0.42857143103124112</v>
      </c>
    </row>
    <row r="18" spans="1:36" ht="15.75" thickBot="1" x14ac:dyDescent="0.3">
      <c r="AG18" s="62"/>
      <c r="AH18" s="62"/>
    </row>
    <row r="19" spans="1:36" x14ac:dyDescent="0.25">
      <c r="B19" s="1">
        <v>4</v>
      </c>
      <c r="C19" s="2">
        <v>8</v>
      </c>
      <c r="D19" s="3"/>
      <c r="E19" s="19">
        <f>1/4</f>
        <v>0.25</v>
      </c>
      <c r="F19" s="20">
        <f>1/8</f>
        <v>0.125</v>
      </c>
      <c r="H19" s="4">
        <f>(B19*E19)+(C19*E20)</f>
        <v>1.5</v>
      </c>
      <c r="I19" s="5">
        <f>(B19*F19)+(C19*F20)</f>
        <v>0.72222222222222221</v>
      </c>
      <c r="AA19" s="1">
        <f>AG16</f>
        <v>0.57142857327343055</v>
      </c>
      <c r="AB19" s="2">
        <f>AH16</f>
        <v>0.42857142672656889</v>
      </c>
      <c r="AC19" s="3"/>
      <c r="AD19" s="19">
        <f>AG16</f>
        <v>0.57142857327343055</v>
      </c>
      <c r="AE19" s="20">
        <f>AH16</f>
        <v>0.42857142672656889</v>
      </c>
      <c r="AG19" s="58">
        <f>(AA19*AD19)+(AB19*AD20)</f>
        <v>0.57142857142857084</v>
      </c>
      <c r="AH19" s="59">
        <f>(AA19*AE19)+(AB19*AE20)</f>
        <v>0.42857142857142816</v>
      </c>
      <c r="AJ19" t="b">
        <f>AH19=AH22</f>
        <v>1</v>
      </c>
    </row>
    <row r="20" spans="1:36" ht="15.75" thickBot="1" x14ac:dyDescent="0.3">
      <c r="B20" s="6">
        <v>16</v>
      </c>
      <c r="C20" s="7">
        <v>36</v>
      </c>
      <c r="D20" s="3"/>
      <c r="E20" s="21">
        <f>1/16</f>
        <v>6.25E-2</v>
      </c>
      <c r="F20" s="22">
        <f>1/36</f>
        <v>2.7777777777777776E-2</v>
      </c>
      <c r="H20" s="8">
        <f>(B20*E19)+(C20*E20)</f>
        <v>6.25</v>
      </c>
      <c r="I20" s="9">
        <f>(B20*F19)+(C20*F20)</f>
        <v>3</v>
      </c>
      <c r="AA20" s="6">
        <f>AG17</f>
        <v>0.5714285689687586</v>
      </c>
      <c r="AB20" s="7">
        <f>AH17</f>
        <v>0.42857143103124112</v>
      </c>
      <c r="AC20" s="3"/>
      <c r="AD20" s="21">
        <f>AG17</f>
        <v>0.5714285689687586</v>
      </c>
      <c r="AE20" s="22">
        <f>AH17</f>
        <v>0.42857143103124112</v>
      </c>
      <c r="AG20" s="60">
        <f>(AA20*AD19)+(AB20*AD20)</f>
        <v>0.57142857142857095</v>
      </c>
      <c r="AH20" s="61">
        <f>(AA20*AE19)+(AB20*AE20)</f>
        <v>0.42857142857142827</v>
      </c>
    </row>
    <row r="21" spans="1:36" ht="15.75" thickBot="1" x14ac:dyDescent="0.3">
      <c r="AG21" s="62"/>
      <c r="AH21" s="62"/>
    </row>
    <row r="22" spans="1:36" x14ac:dyDescent="0.25">
      <c r="B22" s="1">
        <v>2</v>
      </c>
      <c r="C22" s="2">
        <v>2</v>
      </c>
      <c r="D22" s="3"/>
      <c r="E22" s="1">
        <v>0</v>
      </c>
      <c r="F22" s="2">
        <v>0</v>
      </c>
      <c r="H22" s="4">
        <f>(B22*E22)+(C22*E23)</f>
        <v>4</v>
      </c>
      <c r="I22" s="5">
        <f>(B22*F22)+(C22*F23)</f>
        <v>4</v>
      </c>
      <c r="AA22" s="1">
        <f>AG19</f>
        <v>0.57142857142857084</v>
      </c>
      <c r="AB22" s="2">
        <f>AH19</f>
        <v>0.42857142857142816</v>
      </c>
      <c r="AC22" s="3"/>
      <c r="AD22" s="1">
        <f>AG19</f>
        <v>0.57142857142857084</v>
      </c>
      <c r="AE22" s="2">
        <f>AH19</f>
        <v>0.42857142857142816</v>
      </c>
      <c r="AG22" s="58">
        <f>(AA22*AD22)+(AB22*AD23)</f>
        <v>0.57142857142857029</v>
      </c>
      <c r="AH22" s="59">
        <f>(AA22*AE22)+(AB22*AE23)</f>
        <v>0.42857142857142783</v>
      </c>
      <c r="AJ22" t="b">
        <f>AH22=AH25</f>
        <v>0</v>
      </c>
    </row>
    <row r="23" spans="1:36" ht="15.75" thickBot="1" x14ac:dyDescent="0.3">
      <c r="B23" s="6">
        <v>0</v>
      </c>
      <c r="C23" s="7">
        <v>0</v>
      </c>
      <c r="D23" s="3"/>
      <c r="E23" s="6">
        <v>2</v>
      </c>
      <c r="F23" s="7">
        <v>2</v>
      </c>
      <c r="H23" s="8">
        <f>(B23*E22)+(C23*E23)</f>
        <v>0</v>
      </c>
      <c r="I23" s="9">
        <f>(B23*F22)+(C23*F23)</f>
        <v>0</v>
      </c>
      <c r="AA23" s="6">
        <f>AG20</f>
        <v>0.57142857142857095</v>
      </c>
      <c r="AB23" s="7">
        <f>AH20</f>
        <v>0.42857142857142827</v>
      </c>
      <c r="AC23" s="3"/>
      <c r="AD23" s="6">
        <f>AG20</f>
        <v>0.57142857142857095</v>
      </c>
      <c r="AE23" s="7">
        <f>AH20</f>
        <v>0.42857142857142827</v>
      </c>
      <c r="AG23" s="60">
        <f>(AA23*AD22)+(AB23*AD23)</f>
        <v>0.57142857142857051</v>
      </c>
      <c r="AH23" s="61">
        <f>(AA23*AE22)+(AB23*AE23)</f>
        <v>0.42857142857142783</v>
      </c>
    </row>
    <row r="24" spans="1:36" ht="15.75" thickBot="1" x14ac:dyDescent="0.3">
      <c r="AG24" s="62"/>
      <c r="AH24" s="62"/>
    </row>
    <row r="25" spans="1:36" x14ac:dyDescent="0.25">
      <c r="B25" s="1">
        <v>0</v>
      </c>
      <c r="C25" s="2">
        <v>0</v>
      </c>
      <c r="D25" s="3"/>
      <c r="E25" s="1">
        <v>2</v>
      </c>
      <c r="F25" s="2">
        <v>2</v>
      </c>
      <c r="H25" s="4">
        <f>(B25*E25)+(C25*E26)</f>
        <v>0</v>
      </c>
      <c r="I25" s="5">
        <f>(B25*F25)+(C25*F26)</f>
        <v>0</v>
      </c>
      <c r="AA25" s="1">
        <f>AG22</f>
        <v>0.57142857142857029</v>
      </c>
      <c r="AB25" s="2">
        <f>AH22</f>
        <v>0.42857142857142783</v>
      </c>
      <c r="AC25" s="3"/>
      <c r="AD25" s="1">
        <f>AG22</f>
        <v>0.57142857142857029</v>
      </c>
      <c r="AE25" s="2">
        <f>AH22</f>
        <v>0.42857142857142783</v>
      </c>
      <c r="AG25" s="58">
        <f>(AA25*AD25)+(AB25*AD26)</f>
        <v>0.57142857142856929</v>
      </c>
      <c r="AH25" s="59">
        <f>(AA25*AE25)+(AB25*AE26)</f>
        <v>0.42857142857142705</v>
      </c>
      <c r="AJ25" t="b">
        <f>AH25=AH28</f>
        <v>0</v>
      </c>
    </row>
    <row r="26" spans="1:36" ht="15.75" thickBot="1" x14ac:dyDescent="0.3">
      <c r="B26" s="6">
        <v>2</v>
      </c>
      <c r="C26" s="7">
        <v>2</v>
      </c>
      <c r="D26" s="3"/>
      <c r="E26" s="6">
        <v>0</v>
      </c>
      <c r="F26" s="7">
        <v>0</v>
      </c>
      <c r="H26" s="8">
        <f>(B26*E25)+(C26*E26)</f>
        <v>4</v>
      </c>
      <c r="I26" s="9">
        <f>(B26*F25)+(C26*F26)</f>
        <v>4</v>
      </c>
      <c r="AA26" s="6">
        <f>AG23</f>
        <v>0.57142857142857051</v>
      </c>
      <c r="AB26" s="7">
        <f>AH23</f>
        <v>0.42857142857142783</v>
      </c>
      <c r="AC26" s="3"/>
      <c r="AD26" s="6">
        <f>AG23</f>
        <v>0.57142857142857051</v>
      </c>
      <c r="AE26" s="7">
        <f>AH23</f>
        <v>0.42857142857142783</v>
      </c>
      <c r="AG26" s="60">
        <f>(AA26*AD25)+(AB26*AD26)</f>
        <v>0.5714285714285694</v>
      </c>
      <c r="AH26" s="61">
        <f>(AA26*AE25)+(AB26*AE26)</f>
        <v>0.42857142857142716</v>
      </c>
    </row>
    <row r="30" spans="1:36" x14ac:dyDescent="0.25">
      <c r="A30" s="24" t="s">
        <v>3</v>
      </c>
    </row>
    <row r="31" spans="1:36" ht="15.75" thickBot="1" x14ac:dyDescent="0.3"/>
    <row r="32" spans="1:36" x14ac:dyDescent="0.25">
      <c r="B32" s="1">
        <v>0</v>
      </c>
      <c r="C32" s="2">
        <v>1</v>
      </c>
      <c r="D32" s="3"/>
      <c r="E32" s="1">
        <v>1</v>
      </c>
      <c r="F32" s="2">
        <v>0</v>
      </c>
      <c r="H32" s="4">
        <f>(B32*E32)+(C32*E33)</f>
        <v>0</v>
      </c>
      <c r="I32" s="5">
        <f>(B32*F32)+(C32*F33)</f>
        <v>0</v>
      </c>
      <c r="AA32" s="57"/>
      <c r="AB32" s="57"/>
      <c r="AC32" s="53"/>
      <c r="AD32" s="57"/>
      <c r="AE32" s="57"/>
      <c r="AF32" s="53"/>
      <c r="AG32" s="57"/>
      <c r="AH32" s="57"/>
    </row>
    <row r="33" spans="2:34" ht="15.75" thickBot="1" x14ac:dyDescent="0.3">
      <c r="B33" s="6">
        <v>0</v>
      </c>
      <c r="C33" s="7">
        <v>0</v>
      </c>
      <c r="D33" s="3"/>
      <c r="E33" s="6">
        <v>0</v>
      </c>
      <c r="F33" s="7">
        <v>0</v>
      </c>
      <c r="H33" s="8">
        <f>(B33*E32)+(C33*E33)</f>
        <v>0</v>
      </c>
      <c r="I33" s="9">
        <f>(B33*F32)+(C33*F33)</f>
        <v>0</v>
      </c>
      <c r="AA33" s="57"/>
      <c r="AB33" s="57"/>
      <c r="AC33" s="53"/>
      <c r="AD33" s="57"/>
      <c r="AE33" s="57"/>
      <c r="AF33" s="53"/>
      <c r="AG33" s="57"/>
      <c r="AH33" s="57"/>
    </row>
    <row r="34" spans="2:34" ht="15.75" thickBot="1" x14ac:dyDescent="0.3">
      <c r="AA34" s="53"/>
      <c r="AB34" s="53"/>
      <c r="AC34" s="53"/>
      <c r="AD34" s="53"/>
      <c r="AE34" s="53"/>
      <c r="AF34" s="53"/>
      <c r="AG34" s="53"/>
      <c r="AH34" s="53"/>
    </row>
    <row r="35" spans="2:34" x14ac:dyDescent="0.25">
      <c r="B35" s="1">
        <v>0</v>
      </c>
      <c r="C35" s="2">
        <v>1</v>
      </c>
      <c r="D35" s="3"/>
      <c r="E35" s="1">
        <v>1</v>
      </c>
      <c r="F35" s="2">
        <v>1</v>
      </c>
      <c r="H35" s="4">
        <f>(B35*E35)+(C35*E36)</f>
        <v>0</v>
      </c>
      <c r="I35" s="5">
        <f>(B35*F35)+(C35*F36)</f>
        <v>0</v>
      </c>
      <c r="AA35" s="57"/>
      <c r="AB35" s="57"/>
      <c r="AC35" s="53"/>
      <c r="AD35" s="57"/>
      <c r="AE35" s="57"/>
      <c r="AF35" s="53"/>
      <c r="AG35" s="57"/>
      <c r="AH35" s="57"/>
    </row>
    <row r="36" spans="2:34" ht="15.75" thickBot="1" x14ac:dyDescent="0.3">
      <c r="B36" s="6">
        <v>0</v>
      </c>
      <c r="C36" s="7">
        <v>0</v>
      </c>
      <c r="D36" s="3"/>
      <c r="E36" s="6">
        <v>0</v>
      </c>
      <c r="F36" s="7">
        <v>0</v>
      </c>
      <c r="H36" s="8">
        <f>(B36*E35)+(C36*E36)</f>
        <v>0</v>
      </c>
      <c r="I36" s="9">
        <f>(B36*F35)+(C36*F36)</f>
        <v>0</v>
      </c>
      <c r="AA36" s="57"/>
      <c r="AB36" s="57"/>
      <c r="AC36" s="53"/>
      <c r="AD36" s="57"/>
      <c r="AE36" s="57"/>
      <c r="AF36" s="53"/>
      <c r="AG36" s="57"/>
      <c r="AH36" s="57"/>
    </row>
    <row r="37" spans="2:34" ht="15.75" thickBot="1" x14ac:dyDescent="0.3">
      <c r="AA37" s="53"/>
      <c r="AB37" s="53"/>
      <c r="AC37" s="53"/>
      <c r="AD37" s="53"/>
      <c r="AE37" s="53"/>
      <c r="AF37" s="53"/>
      <c r="AG37" s="53"/>
      <c r="AH37" s="53"/>
    </row>
    <row r="38" spans="2:34" x14ac:dyDescent="0.25">
      <c r="B38" s="1">
        <v>0</v>
      </c>
      <c r="C38" s="2">
        <v>1</v>
      </c>
      <c r="D38" s="3"/>
      <c r="E38" s="1">
        <v>0</v>
      </c>
      <c r="F38" s="2">
        <v>1</v>
      </c>
      <c r="H38" s="4">
        <f>(B38*E38)+(C38*E39)</f>
        <v>0</v>
      </c>
      <c r="I38" s="5">
        <f>(B38*F38)+(C38*F39)</f>
        <v>0</v>
      </c>
      <c r="AA38" s="57"/>
      <c r="AB38" s="57"/>
      <c r="AC38" s="53"/>
      <c r="AD38" s="57"/>
      <c r="AE38" s="57"/>
      <c r="AF38" s="53"/>
      <c r="AG38" s="57"/>
      <c r="AH38" s="57"/>
    </row>
    <row r="39" spans="2:34" ht="15.75" thickBot="1" x14ac:dyDescent="0.3">
      <c r="B39" s="6">
        <v>0</v>
      </c>
      <c r="C39" s="7">
        <v>0</v>
      </c>
      <c r="D39" s="3"/>
      <c r="E39" s="6">
        <v>0</v>
      </c>
      <c r="F39" s="7">
        <v>0</v>
      </c>
      <c r="H39" s="8">
        <f>(B39*E38)+(C39*E39)</f>
        <v>0</v>
      </c>
      <c r="I39" s="9">
        <f>(B39*F38)+(C39*F39)</f>
        <v>0</v>
      </c>
      <c r="AA39" s="57"/>
      <c r="AB39" s="57"/>
      <c r="AC39" s="53"/>
      <c r="AD39" s="57"/>
      <c r="AE39" s="57"/>
      <c r="AF39" s="53"/>
      <c r="AG39" s="57"/>
      <c r="AH39" s="57"/>
    </row>
    <row r="40" spans="2:34" ht="15.75" thickBot="1" x14ac:dyDescent="0.3">
      <c r="AA40" s="53"/>
      <c r="AB40" s="53"/>
      <c r="AC40" s="53"/>
      <c r="AD40" s="53"/>
      <c r="AE40" s="53"/>
      <c r="AF40" s="53"/>
      <c r="AG40" s="53"/>
      <c r="AH40" s="53"/>
    </row>
    <row r="41" spans="2:34" x14ac:dyDescent="0.25">
      <c r="B41" s="1">
        <v>0</v>
      </c>
      <c r="C41" s="2">
        <v>1</v>
      </c>
      <c r="D41" s="3"/>
      <c r="E41" s="1">
        <v>1</v>
      </c>
      <c r="F41" s="2">
        <v>0</v>
      </c>
      <c r="H41" s="4">
        <f>(B41*E41)+(C41*E42)</f>
        <v>0</v>
      </c>
      <c r="I41" s="5">
        <f>(B41*F41)+(C41*F42)</f>
        <v>0</v>
      </c>
      <c r="AA41" s="57"/>
      <c r="AB41" s="57"/>
      <c r="AC41" s="53"/>
      <c r="AD41" s="57"/>
      <c r="AE41" s="57"/>
      <c r="AF41" s="53"/>
      <c r="AG41" s="57"/>
      <c r="AH41" s="57"/>
    </row>
    <row r="42" spans="2:34" ht="15.75" thickBot="1" x14ac:dyDescent="0.3">
      <c r="B42" s="6">
        <v>0</v>
      </c>
      <c r="C42" s="7">
        <v>1</v>
      </c>
      <c r="D42" s="3"/>
      <c r="E42" s="6">
        <v>0</v>
      </c>
      <c r="F42" s="7">
        <v>0</v>
      </c>
      <c r="H42" s="8">
        <f>(B42*E41)+(C42*E42)</f>
        <v>0</v>
      </c>
      <c r="I42" s="9">
        <f>(B42*F41)+(C42*F42)</f>
        <v>0</v>
      </c>
      <c r="AA42" s="57"/>
      <c r="AB42" s="57"/>
      <c r="AC42" s="53"/>
      <c r="AD42" s="57"/>
      <c r="AE42" s="57"/>
      <c r="AF42" s="53"/>
      <c r="AG42" s="57"/>
      <c r="AH42" s="57"/>
    </row>
    <row r="43" spans="2:34" ht="15.75" thickBot="1" x14ac:dyDescent="0.3">
      <c r="AA43" s="53"/>
      <c r="AB43" s="53"/>
      <c r="AC43" s="53"/>
      <c r="AD43" s="53"/>
      <c r="AE43" s="53"/>
      <c r="AF43" s="53"/>
      <c r="AG43" s="53"/>
      <c r="AH43" s="53"/>
    </row>
    <row r="44" spans="2:34" x14ac:dyDescent="0.25">
      <c r="B44" s="1">
        <v>0</v>
      </c>
      <c r="C44" s="2">
        <v>0</v>
      </c>
      <c r="D44" s="3"/>
      <c r="E44" s="1">
        <v>1</v>
      </c>
      <c r="F44" s="2">
        <v>0</v>
      </c>
      <c r="H44" s="4">
        <f>(B44*E44)+(C44*E45)</f>
        <v>0</v>
      </c>
      <c r="I44" s="5">
        <f>(B44*F44)+(C44*F45)</f>
        <v>0</v>
      </c>
      <c r="AA44" s="57"/>
      <c r="AB44" s="57"/>
      <c r="AC44" s="53"/>
      <c r="AD44" s="57"/>
      <c r="AE44" s="57"/>
      <c r="AF44" s="53"/>
      <c r="AG44" s="57"/>
      <c r="AH44" s="57"/>
    </row>
    <row r="45" spans="2:34" ht="15.75" thickBot="1" x14ac:dyDescent="0.3">
      <c r="B45" s="6">
        <v>0</v>
      </c>
      <c r="C45" s="7">
        <v>1</v>
      </c>
      <c r="D45" s="3"/>
      <c r="E45" s="6">
        <v>0</v>
      </c>
      <c r="F45" s="7">
        <v>0</v>
      </c>
      <c r="H45" s="8">
        <f>(B45*E44)+(C45*E45)</f>
        <v>0</v>
      </c>
      <c r="I45" s="9">
        <f>(B45*F44)+(C45*F45)</f>
        <v>0</v>
      </c>
      <c r="AA45" s="57"/>
      <c r="AB45" s="57"/>
      <c r="AC45" s="53"/>
      <c r="AD45" s="57"/>
      <c r="AE45" s="57"/>
      <c r="AF45" s="53"/>
      <c r="AG45" s="57"/>
      <c r="AH45" s="57"/>
    </row>
    <row r="46" spans="2:34" ht="15.75" thickBot="1" x14ac:dyDescent="0.3">
      <c r="AA46" s="53"/>
      <c r="AB46" s="53"/>
      <c r="AC46" s="53"/>
      <c r="AD46" s="53"/>
      <c r="AE46" s="53"/>
      <c r="AF46" s="53"/>
      <c r="AG46" s="53"/>
      <c r="AH46" s="53"/>
    </row>
    <row r="47" spans="2:34" x14ac:dyDescent="0.25">
      <c r="B47" s="1">
        <v>0</v>
      </c>
      <c r="C47" s="2">
        <v>0</v>
      </c>
      <c r="D47" s="3"/>
      <c r="E47" s="1">
        <v>0</v>
      </c>
      <c r="F47" s="2">
        <v>0</v>
      </c>
      <c r="H47" s="4">
        <f>(B47*E47)+(C47*E48)</f>
        <v>0</v>
      </c>
      <c r="I47" s="5">
        <f>(B47*F47)+(C47*F48)</f>
        <v>0</v>
      </c>
      <c r="AA47" s="57"/>
      <c r="AB47" s="57"/>
      <c r="AC47" s="53"/>
      <c r="AD47" s="57"/>
      <c r="AE47" s="57"/>
      <c r="AF47" s="53"/>
      <c r="AG47" s="57"/>
      <c r="AH47" s="57"/>
    </row>
    <row r="48" spans="2:34" ht="15.75" thickBot="1" x14ac:dyDescent="0.3">
      <c r="B48" s="6">
        <v>1</v>
      </c>
      <c r="C48" s="7">
        <v>0</v>
      </c>
      <c r="D48" s="3"/>
      <c r="E48" s="6">
        <v>0</v>
      </c>
      <c r="F48" s="7">
        <v>1</v>
      </c>
      <c r="H48" s="8">
        <f>(B48*E47)+(C48*E48)</f>
        <v>0</v>
      </c>
      <c r="I48" s="9">
        <f>(B48*F47)+(C48*F48)</f>
        <v>0</v>
      </c>
      <c r="AA48" s="57"/>
      <c r="AB48" s="57"/>
      <c r="AC48" s="53"/>
      <c r="AD48" s="57"/>
      <c r="AE48" s="57"/>
      <c r="AF48" s="53"/>
      <c r="AG48" s="57"/>
      <c r="AH48" s="57"/>
    </row>
    <row r="49" spans="2:34" ht="15.75" thickBot="1" x14ac:dyDescent="0.3">
      <c r="AA49" s="53"/>
      <c r="AB49" s="53"/>
      <c r="AC49" s="53"/>
      <c r="AD49" s="53"/>
      <c r="AE49" s="53"/>
      <c r="AF49" s="53"/>
      <c r="AG49" s="53"/>
      <c r="AH49" s="53"/>
    </row>
    <row r="50" spans="2:34" x14ac:dyDescent="0.25">
      <c r="B50" s="1"/>
      <c r="C50" s="2"/>
      <c r="D50" s="3"/>
      <c r="E50" s="1"/>
      <c r="F50" s="2"/>
      <c r="H50" s="4">
        <f>(B50*E50)+(C50*E51)</f>
        <v>0</v>
      </c>
      <c r="I50" s="5">
        <f>(B50*F50)+(C50*F51)</f>
        <v>0</v>
      </c>
      <c r="AA50" s="57"/>
      <c r="AB50" s="57"/>
      <c r="AC50" s="53"/>
      <c r="AD50" s="57"/>
      <c r="AE50" s="57"/>
      <c r="AF50" s="53"/>
      <c r="AG50" s="57"/>
      <c r="AH50" s="57"/>
    </row>
    <row r="51" spans="2:34" ht="15.75" thickBot="1" x14ac:dyDescent="0.3">
      <c r="B51" s="6"/>
      <c r="C51" s="7"/>
      <c r="D51" s="3"/>
      <c r="E51" s="6"/>
      <c r="F51" s="7"/>
      <c r="H51" s="8">
        <f>(B51*E50)+(C51*E51)</f>
        <v>0</v>
      </c>
      <c r="I51" s="9">
        <f>(B51*F50)+(C51*F51)</f>
        <v>0</v>
      </c>
      <c r="AA51" s="57"/>
      <c r="AB51" s="57"/>
      <c r="AC51" s="53"/>
      <c r="AD51" s="57"/>
      <c r="AE51" s="57"/>
      <c r="AF51" s="53"/>
      <c r="AG51" s="57"/>
      <c r="AH51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2x2</vt:lpstr>
      <vt:lpstr>2x2_Product_0</vt:lpstr>
      <vt:lpstr>2x2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2018-09-04T15:30:38Z</dcterms:created>
  <dcterms:modified xsi:type="dcterms:W3CDTF">2019-08-07T21:13:34Z</dcterms:modified>
</cp:coreProperties>
</file>