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8800" windowHeight="12045" activeTab="1"/>
  </bookViews>
  <sheets>
    <sheet name="Sheet2" sheetId="2" r:id="rId1"/>
    <sheet name="Sheet1" sheetId="1" r:id="rId2"/>
  </sheets>
  <definedNames>
    <definedName name="_xlnm._FilterDatabase" localSheetId="1" hidden="1">Sheet1!$B$3:$F$861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4" i="1" l="1"/>
  <c r="J8" i="1" l="1"/>
  <c r="J7" i="1"/>
  <c r="J4" i="1"/>
  <c r="J5" i="1"/>
  <c r="J6" i="1"/>
</calcChain>
</file>

<file path=xl/sharedStrings.xml><?xml version="1.0" encoding="utf-8"?>
<sst xmlns="http://schemas.openxmlformats.org/spreadsheetml/2006/main" count="2690" uniqueCount="1770">
  <si>
    <t>&lt;&lt;  NO Physician Entered  &gt;&gt;</t>
  </si>
  <si>
    <t>Abdul,Haleem  MD(FLA-ABDHA-MID)</t>
  </si>
  <si>
    <t>Abernathy,Jennifer K  DO(FLL-ABEJE-MID)</t>
  </si>
  <si>
    <t>Abraham,Varkey  PA</t>
  </si>
  <si>
    <t>Abraham,Varkey  PA(FLJ-ABRVA-MID)</t>
  </si>
  <si>
    <t>Abrahao, Paula  MD</t>
  </si>
  <si>
    <t>Abram,Elizabeth S  MD</t>
  </si>
  <si>
    <t>Abram,Elizabeth S  MD(FLA-ABREL-ED)</t>
  </si>
  <si>
    <t>Abram,Elizabeth Siegel  MD(FLJ-ABREL-ED)</t>
  </si>
  <si>
    <t>Acosta-Sanchez,Israel E  MD R1</t>
  </si>
  <si>
    <t>Adam,Guleid  MD</t>
  </si>
  <si>
    <t>Aden,Darmaan O  MD</t>
  </si>
  <si>
    <t>Adera,Habtu M  MD</t>
  </si>
  <si>
    <t>Adera,Habtu M  MD(FLL-ADEHA-ED)</t>
  </si>
  <si>
    <t>Adera,Habtu Megenta  MD(FLL-ADEHA-ED)</t>
  </si>
  <si>
    <t>Adewuyi,Joel Olusayo  MD(FLL-ADEJO-MID)</t>
  </si>
  <si>
    <t>Aggarwal,Niti MD(FLL-AGGNI-MID)</t>
  </si>
  <si>
    <t>Ahmed,Shafeeq  MD</t>
  </si>
  <si>
    <t>Alani,Mays MD R1(FLF-ALAMA-MID)</t>
  </si>
  <si>
    <t>Aleman-Brizuela,Vladana  MD</t>
  </si>
  <si>
    <t>Aleman-Brizuela,Vladana  MD(FLJ-ALEVL-ED)</t>
  </si>
  <si>
    <t>Al-Mulhem, Khaled  MD</t>
  </si>
  <si>
    <t>Al-Mulhem, Khaled  MD(FLL-ALMKH-ED)</t>
  </si>
  <si>
    <t>Alosilla Gallegos,Michael  MD(FLA-ALOMI-MID)</t>
  </si>
  <si>
    <t>Altekreeti,Abduljabbar  MD</t>
  </si>
  <si>
    <t>Amador,Elias N  MD</t>
  </si>
  <si>
    <t>Amador,Elias N  MD(FLJ-AMAEL-ED)</t>
  </si>
  <si>
    <t>Amador,Maria E  MD</t>
  </si>
  <si>
    <t>Amaral,Matias M  MD</t>
  </si>
  <si>
    <t>Amaravadi,Kamalakar  MD(FLL-AMAKA-ED)</t>
  </si>
  <si>
    <t>Amico,Kendra L  MD</t>
  </si>
  <si>
    <t>Amico,Kendra L  MD(FLF-AMIKE-ED)</t>
  </si>
  <si>
    <t>Ang, Darwin(FLL-ANGDA-ED)</t>
  </si>
  <si>
    <t>Ang,Darwin N  MD(FLL-ANGDA-ED)</t>
  </si>
  <si>
    <t>Anglade,Moise W  MD</t>
  </si>
  <si>
    <t>Anilus,Vesta  MD</t>
  </si>
  <si>
    <t>ANTONOV,PAVEL  MD</t>
  </si>
  <si>
    <t>ANTONOV,PAVEL  MD(FLA-ANTPA-MID)</t>
  </si>
  <si>
    <t>Arce,Roberto(FLA-ARCR-ED)</t>
  </si>
  <si>
    <t>Ataya,Ramsey  MD(FLA-ATARA-MID)</t>
  </si>
  <si>
    <t>Averbach,Joseph B</t>
  </si>
  <si>
    <t>Averbach,Joseph B  MD(FLA-AVEJ-ED)</t>
  </si>
  <si>
    <t>Averbach,Joseph B  MD(FLJ-AVEJO-ED)</t>
  </si>
  <si>
    <t>Averbach,Joseph B(FLA-AVEJ-ED)</t>
  </si>
  <si>
    <t>Averback,Joseph B(FLA-AVEJ-ED)</t>
  </si>
  <si>
    <t>Aviles,Nicole M  MD</t>
  </si>
  <si>
    <t>Aviles,Nicole M  MD(FLA-AVIN-ED)</t>
  </si>
  <si>
    <t>Aviles-Lugo,Nicole MD(FLA-AVIN-ED)</t>
  </si>
  <si>
    <t>Aviles-Lugo,Nicole MD(FLA-AVIN-MID)</t>
  </si>
  <si>
    <t>Ayad,Nancy  MD R1(FLF-AYANA-MID)</t>
  </si>
  <si>
    <t>Babb,Lisa J  ARNP</t>
  </si>
  <si>
    <t>Babb,Lisa J  ARNP(FLF-BABLI-MID)</t>
  </si>
  <si>
    <t>Babb,Lisa J  ARNP(FLL-BABLIS-MID)</t>
  </si>
  <si>
    <t>Baggett, Matthew  PA</t>
  </si>
  <si>
    <t>Baggett, Matthew  PA(FLL-BAGMA-MID)</t>
  </si>
  <si>
    <t>Balint,Brian E  PA</t>
  </si>
  <si>
    <t>Balint,Brian E  PA(FLJ-BALBR-MID)</t>
  </si>
  <si>
    <t>BALINT,BRIAN(FLJ-BALBR-MID)</t>
  </si>
  <si>
    <t>Ballinger MD,Bethany Lucille(FLF-BALLBE-ED)</t>
  </si>
  <si>
    <t>Ballinger,Bethany L  MD</t>
  </si>
  <si>
    <t>Ballinger,Bethany L  MD(FLF-BALLBE-ED)</t>
  </si>
  <si>
    <t>Balogun,Modinat Yetunde  DO</t>
  </si>
  <si>
    <t>Banala,Mounica MD(FLL-BANMO-MID)</t>
  </si>
  <si>
    <t>Banerjee, Pushpal(FLL-BANPU-ED)</t>
  </si>
  <si>
    <t>Banerjee,Pushpal R  DO</t>
  </si>
  <si>
    <t>Banerjee,Pushpal R  DO(FLF-BANPU-ED)</t>
  </si>
  <si>
    <t>Banerjee,Pushpal R  DO(FLL-BANPU-ED)</t>
  </si>
  <si>
    <t>Banerjee,Pushpal R(FLF-BANPU-ED)</t>
  </si>
  <si>
    <t>Barela,Spencer E  MD(FLA-BARSP-MID)</t>
  </si>
  <si>
    <t>Barker,Lee Garrett  DO(FLL-BARLE1-MID)</t>
  </si>
  <si>
    <t>Barron,Scott A  MD</t>
  </si>
  <si>
    <t>Barron,Scott A  MD(FLF-BARSC-ED)</t>
  </si>
  <si>
    <t>Bashir,Khawaja MD R1(FLF-BASKH-MID)</t>
  </si>
  <si>
    <t>Bastos Marrero,Jorge</t>
  </si>
  <si>
    <t>Bataskov,Karrie L  MD(FLJ-BATK-ED)</t>
  </si>
  <si>
    <t>Bautista,Katherine DO R4(FLF-BAUKA-MID)</t>
  </si>
  <si>
    <t>Bawany,Sheila MD R1(FLF-BAWSH-MID)</t>
  </si>
  <si>
    <t>Bazemore,Derek Glenn</t>
  </si>
  <si>
    <t>Bazemore,Derek Glenn(FLA-BAZD-ED)</t>
  </si>
  <si>
    <t>Bell, Margaret DO(FLL-BELMA-ED)</t>
  </si>
  <si>
    <t>Bell,Margaret R  DO</t>
  </si>
  <si>
    <t>Bell,Margaret R  DO(FLL-BELMA-ED)</t>
  </si>
  <si>
    <t>Benzing,Adam C  MD R1</t>
  </si>
  <si>
    <t>Benzing,Adam C  MD R1(FLF-BENAD-MID)</t>
  </si>
  <si>
    <t>Benzing,Adam MD R2(FLF-BENAD-MID)</t>
  </si>
  <si>
    <t>Bergman DO,Jeffery J(FLF-BERJEF-ED)</t>
  </si>
  <si>
    <t>Bergman,Jeffery J  DO</t>
  </si>
  <si>
    <t>Bergman,Jeffery J  DO(FLF-BERJEF-ED)</t>
  </si>
  <si>
    <t>BETHENCOURT MIRABAL,ARIAN  MD</t>
  </si>
  <si>
    <t>BETHENCOURTMIRABAL,A  MD(FLA-BETAR-MID)</t>
  </si>
  <si>
    <t>Bhattacharya,Sreyasi  MD R1</t>
  </si>
  <si>
    <t>Bialecki,Philliph  MD</t>
  </si>
  <si>
    <t>Bobotis,Katherine A  PA(FLJ-BOBKA-MID)</t>
  </si>
  <si>
    <t>BOBOTIS,KATHERINE A(FLJ-BOBKA-MID)</t>
  </si>
  <si>
    <t>Bojan,David  MD</t>
  </si>
  <si>
    <t>Bojan,David  MD(FLJ-BOJDA-ED)</t>
  </si>
  <si>
    <t>BOJAN,DAVID(FLJ-BOJDA-ED)</t>
  </si>
  <si>
    <t>Bovell,Don W  MD</t>
  </si>
  <si>
    <t>Bowry,Riddhi  MD</t>
  </si>
  <si>
    <t>Bowry,Riddhi  MD(FLJ-BOWRI-ED)</t>
  </si>
  <si>
    <t>BOWRY,RIDDHI(FLJ-BOWRI-ED)</t>
  </si>
  <si>
    <t>Bradford,Eva DO</t>
  </si>
  <si>
    <t>Braseth,Noel R  MD</t>
  </si>
  <si>
    <t>Brea,Isabel J  MD</t>
  </si>
  <si>
    <t>Brea,Isabel J  MD(FLA-BREI-ED)</t>
  </si>
  <si>
    <t>Brea,Isabel J  MD(FLA-BREI-MID)</t>
  </si>
  <si>
    <t>Britt,Chelsea MD R1(FLF-BRICH1-MID)</t>
  </si>
  <si>
    <t>Browning,Brian L  DO(FLL-BROBR-ED)</t>
  </si>
  <si>
    <t>BROWN-VARGAS, DAMARIS(FLJ-BRODAM-ED)</t>
  </si>
  <si>
    <t>Buchholz,Keith L  DO</t>
  </si>
  <si>
    <t>Buchholz,Keith L  DO(FLJ-BUCKE-ED)</t>
  </si>
  <si>
    <t>BUCHHOLZ,KEITH LEE(FLJ-BUCKE-ED)</t>
  </si>
  <si>
    <t>Bui,Triminh H  DO</t>
  </si>
  <si>
    <t>Bui,Triminh H  DO(FLJ-BUITR-ED)</t>
  </si>
  <si>
    <t>BUI,TRIMINH HOANG(FLJ-BUITR-ED)</t>
  </si>
  <si>
    <t>Burich,Desiree Louise  PA</t>
  </si>
  <si>
    <t>Burich,Desiree Louise  PA(FLJ-BURDES-MID)</t>
  </si>
  <si>
    <t>Buro, Dominick DO(FLL-BURDO-ED)</t>
  </si>
  <si>
    <t>Buro,Dominick J  DO</t>
  </si>
  <si>
    <t>Buro,Dominick J  DO(FLL-BURDO-ED)</t>
  </si>
  <si>
    <t>Buro,Dominick J  DO(FLL-BURDO-MID)</t>
  </si>
  <si>
    <t>Butts-Sarvis,Astrid  MD(FLA-BUTA-ED)</t>
  </si>
  <si>
    <t>Cabos,Raul ALEXANDER  MD(FLA-CABRA-MID)</t>
  </si>
  <si>
    <t>Cabrera,Rolando G  DO R1</t>
  </si>
  <si>
    <t>Cabrera,Rolando G  DO R1(FLF-CABRO1-MID)</t>
  </si>
  <si>
    <t>Cabrera,Rolando MD R2(FLF-CABRO1-MID)</t>
  </si>
  <si>
    <t>Callaghan,Cameron MD R1(FLF-CALCA-MID)</t>
  </si>
  <si>
    <t>Camargo Macias,Kathlyn MD R1(FLF-CAMKA-MID)</t>
  </si>
  <si>
    <t>Cano,Daila A  PA</t>
  </si>
  <si>
    <t>Cano,Daila A  PA(FLJ-CANDAI-MID)</t>
  </si>
  <si>
    <t>Cano,Daila A  PA(FLL-CANDA-MID)</t>
  </si>
  <si>
    <t>Cano,Daila Ariadda  PA</t>
  </si>
  <si>
    <t>Cano,Daila Ariadda  PA(FLJ-CANDAI-MID)</t>
  </si>
  <si>
    <t>Caraballo,Thomas F  DO</t>
  </si>
  <si>
    <t>Caraballo,Thomas F  DO(FLJ-CARTHO-MID)</t>
  </si>
  <si>
    <t>Caravaglio,Joseph MD R1(FLF-CARJO3-MID)</t>
  </si>
  <si>
    <t>Caro Sanchez,Rinaldo</t>
  </si>
  <si>
    <t>Ceka,Endri  MD  R1(FLJ-CEKEN-MID)</t>
  </si>
  <si>
    <t>Chahin,Antoun MD R1(FLF-CHAAN2-MID)</t>
  </si>
  <si>
    <t>Chandler,Mark R  MD</t>
  </si>
  <si>
    <t>Chandler,Mark R  MD(FLF-CHAMA2-ED)</t>
  </si>
  <si>
    <t>Chapelle,Ryan D  PA</t>
  </si>
  <si>
    <t>Chapelle,Ryan D  PA(FLA-CHARY-MID)</t>
  </si>
  <si>
    <t>Chapin,Ethan Adair  MD(FLJ-CHAET-ED)</t>
  </si>
  <si>
    <t>Chaudhry,Firaz T  DO(FLL-CHAFI-MID)</t>
  </si>
  <si>
    <t>Chiang ,James MD R1(FLF-CHIJA-MID)</t>
  </si>
  <si>
    <t>Chiang,James MD R1(FLF-CHIJA-MID)</t>
  </si>
  <si>
    <t>Chikovsky,Max MD R1(FLF-CHIMA-MID)</t>
  </si>
  <si>
    <t>Chimalakonda,Niharika  MD R1</t>
  </si>
  <si>
    <t>Clark,Jason M  MD(FLL-CLAJAS-ED)</t>
  </si>
  <si>
    <t>Clark-Barber, Dawn  DO</t>
  </si>
  <si>
    <t>Clark-Barber, Dawn  DO(FLL-CLADA-ED)</t>
  </si>
  <si>
    <t>Clohessy,Brian J  DO</t>
  </si>
  <si>
    <t>Clohessy,Brian J  DO(FLJ-CLOBR-ED)</t>
  </si>
  <si>
    <t>Coba,Jose V  MD</t>
  </si>
  <si>
    <t>Cochran,James M  MD</t>
  </si>
  <si>
    <t>COHEN,NICOLE L  MD</t>
  </si>
  <si>
    <t>Colaric, Kenneth  MD(FLL-COLAK-ED)</t>
  </si>
  <si>
    <t>Colaric,Kenneth  MD(FLF-COLKE-ED)</t>
  </si>
  <si>
    <t>Colon Cruz,Eddid  MD(FLF-CRUED-ED)</t>
  </si>
  <si>
    <t>Colon Cruz,Eddid D  MD</t>
  </si>
  <si>
    <t>Colon Cruz,Eddid D  MD(FLF-CRUED-ED)</t>
  </si>
  <si>
    <t>Comba,Isin MD R1(FLF-COMIS-MID)</t>
  </si>
  <si>
    <t>Conti,Loretta M  PA(FLF-KANLOR-MID)</t>
  </si>
  <si>
    <t>Copeli,Eric  MD</t>
  </si>
  <si>
    <t>Copeli,Eric  MD(FLA-COPER-MID)</t>
  </si>
  <si>
    <t>Cousins,Roderick D  MD</t>
  </si>
  <si>
    <t>Cousins,Roderick D  MD(FLA-COUR-ED)</t>
  </si>
  <si>
    <t>Cousins,Roderick D  MD(FLA-COUR-MID)</t>
  </si>
  <si>
    <t>CPOE,DOCTOR1(FLL-CPDR1-ED)</t>
  </si>
  <si>
    <t>Craen,Alexandra MD R1(FLF-CRAAL-MID)</t>
  </si>
  <si>
    <t>Crane,Joseph Thompson MD</t>
  </si>
  <si>
    <t>Cruz,Christine  PA-C</t>
  </si>
  <si>
    <t>Cruz,Christine  PA-C(FLF-CRUCH-MID)</t>
  </si>
  <si>
    <t>Cupid,Aisha Jendayi  MD(FLJ-CUPAI-ED)</t>
  </si>
  <si>
    <t>DAlonzo,Walter M  MD</t>
  </si>
  <si>
    <t>D'Alonzo,Walter M  MD(FLA-DALW-ED)</t>
  </si>
  <si>
    <t>Dantuluri,Srinivas R  DO(FLL-DANSR-MID)</t>
  </si>
  <si>
    <t>Daud,Lazaro C  MD</t>
  </si>
  <si>
    <t>Daud,Lazaro C  MD(FLA-DAUL-ED)</t>
  </si>
  <si>
    <t>Daud,Lazaro(FLA-DAUL-ED)</t>
  </si>
  <si>
    <t>Desai, Bobby  MD</t>
  </si>
  <si>
    <t>Desai, Bobby  MD(FLL-DESBO-ED)</t>
  </si>
  <si>
    <t>Desinord,Gary  DPM(FLA-DESGA-MID)</t>
  </si>
  <si>
    <t>Dhadwal,Anish  MD</t>
  </si>
  <si>
    <t>Dhadwal,Anish  MD(FLA-DHAAN-ED)</t>
  </si>
  <si>
    <t>Diaz,Karina A  MD</t>
  </si>
  <si>
    <t>Diaz,Vanessa I  MD</t>
  </si>
  <si>
    <t>Diaz,Vanessa I  MD(FLF-DIAVA-ED)</t>
  </si>
  <si>
    <t>Dichter,Sarah L  MD(FLA-DICSA-MID)</t>
  </si>
  <si>
    <t>DiPrimo,Jamie  ARNP</t>
  </si>
  <si>
    <t>DiPrimo,Jamie  ARNP(FLL-DIPJA-ED)</t>
  </si>
  <si>
    <t>DiPrimo,Jamie  ARNP(FLL-DIPJA-MID)</t>
  </si>
  <si>
    <t>Dix,Alexa A  DO</t>
  </si>
  <si>
    <t>Dix,Alexa A  DO(FLJ-DIXALE-MID)</t>
  </si>
  <si>
    <t>DOES NOT KNOW</t>
  </si>
  <si>
    <t>DOES NOT KNOW(FLA-.DNK-ED)</t>
  </si>
  <si>
    <t>DOES NOT KNOW(FLL-.DNK-ED)</t>
  </si>
  <si>
    <t>DOES NOT KNOW(FLL-.DNK-MID)</t>
  </si>
  <si>
    <t>Douriez,Carole A  MD</t>
  </si>
  <si>
    <t>Douriez,Carole A  MD(FLA-DOUC-ED)</t>
  </si>
  <si>
    <t>Dreyfuss,Laurent  DO</t>
  </si>
  <si>
    <t>Dreyfuss,Laurent  DO(FLF-DRELA-ED)</t>
  </si>
  <si>
    <t>Dreyfuss,Laurent Rene  DO(FLJ-DRELA-ED)</t>
  </si>
  <si>
    <t>Dub,Larissa O  MD</t>
  </si>
  <si>
    <t>Dub,Larissa O  MD(FLF-DUBLA-ED)</t>
  </si>
  <si>
    <t>Dumitru,Jon K  MD</t>
  </si>
  <si>
    <t>Dunlap,Kellie  PA</t>
  </si>
  <si>
    <t>Dunlap,Kellie J  PA(FLL-DUNKE-MID)</t>
  </si>
  <si>
    <t>EDDOC   Generic MD for EDM(FLL-EDDOC-ED)</t>
  </si>
  <si>
    <t>EDDOC - Generic MD for EDM(FLJ-EDDOC-ED)</t>
  </si>
  <si>
    <t>EDDOC Generic MD for EDM(FLF-EDDOC-ED)</t>
  </si>
  <si>
    <t>EDDOC(FLA-EDDOC-ED)</t>
  </si>
  <si>
    <t>EDDOC-Generic MD for EDM(FLF-EDDOC-ED)</t>
  </si>
  <si>
    <t>Edmond,Jimmy J  MD</t>
  </si>
  <si>
    <t>Edmund,Joseph MD R1(FLF-EDMJO1-MID)</t>
  </si>
  <si>
    <t>Edwards,Richard  DO</t>
  </si>
  <si>
    <t>Eichelberger,Todd Walter  DO</t>
  </si>
  <si>
    <t>Eichelberger,Todd Walter  DO(FLL-EICTO-MID)</t>
  </si>
  <si>
    <t>Eisnor, Derek  MD</t>
  </si>
  <si>
    <t>Ekinde,Brinsley  MD(FLA-EKIBR-MID)</t>
  </si>
  <si>
    <t>EL ALAMI,HICHAM</t>
  </si>
  <si>
    <t>Elahi,Shahid  MD</t>
  </si>
  <si>
    <t>Elahi,Shahid  MD(FLF-ELASH-MID)</t>
  </si>
  <si>
    <t>Elbadri,Samyr  MD(FLL-ELBSA-MID)</t>
  </si>
  <si>
    <t>Elballat,Mohammad  MD</t>
  </si>
  <si>
    <t>Elias,Nadia MD R1(FLF-ELINA-MID)</t>
  </si>
  <si>
    <t>Estevez,Andrea Maria  MD(FLA-ESTAN-MID)</t>
  </si>
  <si>
    <t>Falgiani, Michael  MD</t>
  </si>
  <si>
    <t>Falgiani, Michael  MD(FLL-FALMIC-ED)</t>
  </si>
  <si>
    <t>Farid,Imran  PA-C</t>
  </si>
  <si>
    <t>Farid,Imran  PA-C(FLA-FARI-MID)</t>
  </si>
  <si>
    <t>Farid,Imran(FLA-FARI-MID)</t>
  </si>
  <si>
    <t>Farraye, Marc MD(FLL-FARMA-ED)</t>
  </si>
  <si>
    <t>Feld,David W  MD</t>
  </si>
  <si>
    <t>Feliciano,Angel  MD</t>
  </si>
  <si>
    <t>Feliciano,Angel  MD(FLJ-FELAN-ED)</t>
  </si>
  <si>
    <t>FELICIANO,ANGEL(FLJ-FELAN-ED)</t>
  </si>
  <si>
    <t>Ferras,Michael William  MD(FLL-FERMI-MID)</t>
  </si>
  <si>
    <t>FGuyer,Sleem  MD</t>
  </si>
  <si>
    <t>F'Guyer,Sleem  MD(FLF-FGUSL-ED)</t>
  </si>
  <si>
    <t>Figueroa Cabrera,Luis  MD(FLA-FIGLU-MID)</t>
  </si>
  <si>
    <t>Figueroa,Veronica D  MD(FLF-FIGVE-ED)</t>
  </si>
  <si>
    <t>Figueroa,Veronica(FLF-FIGVE-ED)</t>
  </si>
  <si>
    <t>Fish,James A  DO</t>
  </si>
  <si>
    <t>Fish,James A  DO(FLJ-FISJA-ED)</t>
  </si>
  <si>
    <t>FISH,JAMES A(FLJ-FISJA-ED)</t>
  </si>
  <si>
    <t>Fowler,David M  MD</t>
  </si>
  <si>
    <t>Fowler,David M  MD(FLJ-FOWDA-ED)</t>
  </si>
  <si>
    <t>FOWLER,DAVID(FLJ-FOWDA-ED)</t>
  </si>
  <si>
    <t>Frederique-Bell,Peggy  PAC</t>
  </si>
  <si>
    <t>Frederique-Bell,Peggy  PAC(FLF-FREPEG-MID)</t>
  </si>
  <si>
    <t>Fuday,Angela N  NP</t>
  </si>
  <si>
    <t>Fuday,Angela N  NP(FLF-FUDAN-MID)</t>
  </si>
  <si>
    <t>Fusco,Nicholas DO R1(FLF-FUSNI-MID)</t>
  </si>
  <si>
    <t>Fusco,Nicholas MD R1(FLF-FUSNI-MID)</t>
  </si>
  <si>
    <t>Gadalean,Christina A  DO</t>
  </si>
  <si>
    <t>Gadalean,Christina A  DO(FLF-GADCH-ED)</t>
  </si>
  <si>
    <t>Ganti,Latha  MD</t>
  </si>
  <si>
    <t>Ganti,Latha  MD(FLF-GANLA-ED)</t>
  </si>
  <si>
    <t>Garcia Laboy, Omar  MD</t>
  </si>
  <si>
    <t>Garcia Laboy, Omar  MD(FLL-GARCO-ED)</t>
  </si>
  <si>
    <t>Gelovich, Stephen P MD(FLL-GELOST-ED)</t>
  </si>
  <si>
    <t>Gelovich,Stephen P  MD</t>
  </si>
  <si>
    <t>Georges,Nikkitta  MD(FLA-GEONI-MID)</t>
  </si>
  <si>
    <t>Gibney,Joseph Michael  MD(FLL-GIBJO1-MID)</t>
  </si>
  <si>
    <t>Giroux,Richard  DO(FLJ-GIRRI2-ED)</t>
  </si>
  <si>
    <t>Giroux,Richard D  DO</t>
  </si>
  <si>
    <t>Giroux,Richard D  DO(FLJ-GIRRI2-ED)</t>
  </si>
  <si>
    <t>Giroux,Richard D  DO(FLJ-GIRRI2-MID)</t>
  </si>
  <si>
    <t>Godinez,Yeissen  MD(FLA-GODYE-MID)</t>
  </si>
  <si>
    <t>Golden,Antoinette MD</t>
  </si>
  <si>
    <t>Golden,Antoinette MD(FLA-GOLA-ED)</t>
  </si>
  <si>
    <t>Gomillion, Jessica L.(FLL-GOMJE-MID)</t>
  </si>
  <si>
    <t>Gomillion,Jessica L  PA</t>
  </si>
  <si>
    <t>Gomillion,Jessica L  PA(FLL-GOMJE-ED)</t>
  </si>
  <si>
    <t>Gomillion,Jessica L  PA(FLL-GOMJE-MID)</t>
  </si>
  <si>
    <t>GONZALEZ MD,JOSE M(FLJ-GONJO2-ED)</t>
  </si>
  <si>
    <t>Gonzalez,Jose M  MD</t>
  </si>
  <si>
    <t>Gonzalez,Jose M  MD(FLJ-GONJO2-ED)</t>
  </si>
  <si>
    <t>Gonzalez,Manuel M</t>
  </si>
  <si>
    <t>Goodman,Gary A  MD</t>
  </si>
  <si>
    <t>Greco,Francine  DO</t>
  </si>
  <si>
    <t>Greco,Francine  DO(FLJ-GREFR-ED)</t>
  </si>
  <si>
    <t>GRECO,FRANCINE(FLJ-GREFR-ED)</t>
  </si>
  <si>
    <t>Greenberg,Michael         PA-C(FLF-GREMI-MID)</t>
  </si>
  <si>
    <t>Greenberg,Michael V  PA</t>
  </si>
  <si>
    <t>Greenberg,Michael V  PA(FLF-GREMI-MID)</t>
  </si>
  <si>
    <t>Grenier,Daniel A  DO</t>
  </si>
  <si>
    <t>Grenier,Daniel A  DO(FLJ-GREND-ED)</t>
  </si>
  <si>
    <t>GRENIER,DANIEL(FLJ-GREND-ED)</t>
  </si>
  <si>
    <t>Gucuk Ipek,Esra  MD R1</t>
  </si>
  <si>
    <t>Gunn,Kathryne DO R1(FLF-GUNKA-MID)</t>
  </si>
  <si>
    <t>Gutierrez,Aldo MD</t>
  </si>
  <si>
    <t>Guzman Melero,Karla  MD(FLA-GUZKA-MID)</t>
  </si>
  <si>
    <t>Haan,Amanda  MD(FLA-HAAAM-MID)</t>
  </si>
  <si>
    <t>Haas,Evan Matthew  PA</t>
  </si>
  <si>
    <t>Haas,Evan Matthew  PA(FLJ-HAAEV-MID)</t>
  </si>
  <si>
    <t>Hagen,Colin  MD(FLA-HAGCO-MID)</t>
  </si>
  <si>
    <t>Hall, Jonathan  MD</t>
  </si>
  <si>
    <t>Hallenbeck,Ria N  ARNP</t>
  </si>
  <si>
    <t>Hallenbeck,Ria N  ARNP(FLJ-HALRI-MID)</t>
  </si>
  <si>
    <t>Hallenbeck,Ria Nadia  ARNP(FLJ-HALRI-MID)</t>
  </si>
  <si>
    <t>Hall-Moore, Kimberly  MD</t>
  </si>
  <si>
    <t>Hamilton,Oteni G  MD R1</t>
  </si>
  <si>
    <t>Hammad,Omar  MD</t>
  </si>
  <si>
    <t>Hammad,Omar  MD(FLJ-HAMOM-ED)</t>
  </si>
  <si>
    <t>HAMMAD,OMAR(FLJ-HAMOM-ED)</t>
  </si>
  <si>
    <t>Hamza,Alan MD(FLL-HAMAL-ED)</t>
  </si>
  <si>
    <t>Hanna,Andrew MD R1(FLF-HANAN1-MID)</t>
  </si>
  <si>
    <t>Harbour,David M  DO</t>
  </si>
  <si>
    <t>Harbour,David M  DO(FLF-HARDM-ED)</t>
  </si>
  <si>
    <t>Harbour,David M(FLF-HARDM-ED)</t>
  </si>
  <si>
    <t>Harris,Hillel Z  MD</t>
  </si>
  <si>
    <t>Harris,Hillel Z  MD(FLJ-HARHI-ED)</t>
  </si>
  <si>
    <t>HARRIS,HILLEL Z(FLJ-HARHI-ED)</t>
  </si>
  <si>
    <t>Hassan,Keith L  MD</t>
  </si>
  <si>
    <t>Hassan,Keith L  MD(FLF-HASKE-ED)</t>
  </si>
  <si>
    <t>Hastings,Nathan Michael  DO(FLL-HASNA-MID)</t>
  </si>
  <si>
    <t>Henry-Johnson,Alysha E</t>
  </si>
  <si>
    <t>Henry-Johnson,Alysha E(FLA-HENALY-MID)</t>
  </si>
  <si>
    <t>Hernandez,Elizabeth M</t>
  </si>
  <si>
    <t>Hernandez,Elizabeth M(FLA-HERELI-MID)</t>
  </si>
  <si>
    <t>Herring,Kyle Bowman DO(FLL-HERKY-MID)</t>
  </si>
  <si>
    <t>Hoggard,Aneitra D  MD</t>
  </si>
  <si>
    <t>Horenstein, Joshua(FLL-HORJOS-MID)</t>
  </si>
  <si>
    <t>Horenstein,Joshua Adam  MD</t>
  </si>
  <si>
    <t>Horn,John A  PA</t>
  </si>
  <si>
    <t>Horn,John A  PA(FLL-HORJO-MID)</t>
  </si>
  <si>
    <t>Horn,John(FLL-HORJO-MID)</t>
  </si>
  <si>
    <t>Howell,Kevin  PA</t>
  </si>
  <si>
    <t>Howell,Kevin  PA(FLL-HOWKE-MID)</t>
  </si>
  <si>
    <t>Huff,Richard K  PA-C</t>
  </si>
  <si>
    <t>Huff,Richard K  PA-C(FLJ-HUFRI-MID)</t>
  </si>
  <si>
    <t>Hunter,Robert Lawrence  MD(FLJ-HUNRO-ED)</t>
  </si>
  <si>
    <t>Husta,Bryan C  ME(FLA-HUSB-ED)</t>
  </si>
  <si>
    <t>Huynh,Leo N  DO</t>
  </si>
  <si>
    <t>Huynh,Leo N  DO(FLJ-HUYLE-ED)</t>
  </si>
  <si>
    <t>Ingulsrud,Eric  MD</t>
  </si>
  <si>
    <t>Iyamu,Kenneth  MD, FACP</t>
  </si>
  <si>
    <t>Jaffe,Aaron  MD(FLL-JAFAA-ED)</t>
  </si>
  <si>
    <t>Janarious,Mary K  MD(FLF-JANMA-MID)</t>
  </si>
  <si>
    <t>Jandu,Arvinder S  MD(FLA-JANAR-MID)</t>
  </si>
  <si>
    <t>JENSEN,STEFAN E  MD</t>
  </si>
  <si>
    <t>JENSEN,STEFAN E  MD(FLA-JENST-MID)</t>
  </si>
  <si>
    <t>Jiminian-Wilmot, Amin  MD</t>
  </si>
  <si>
    <t>Joyce,Peter MD R1(FLF-JOYPE-MID)</t>
  </si>
  <si>
    <t>Kachelman,Adam Paden  DO(FLL-KACAD-MID)</t>
  </si>
  <si>
    <t>KafrouniGerges,Antoni R  MD</t>
  </si>
  <si>
    <t>Kalidas,Poonam K  MD R2</t>
  </si>
  <si>
    <t>Kalli,Venkata Shilpa  MD</t>
  </si>
  <si>
    <t>Kane,Loretta                PA(FLF-KANLOR-MID)</t>
  </si>
  <si>
    <t>Kane,Loretta M  PA</t>
  </si>
  <si>
    <t>KANTOR,MICAELLA G  MD(FLA-KANMI-MID)</t>
  </si>
  <si>
    <t>Keehn,Steven B  DO</t>
  </si>
  <si>
    <t>Keehn,Steven B  DO(FLJ-KEEST-ED)</t>
  </si>
  <si>
    <t>KEEHN,STEVEN BRADLEY(FLJ-KEEST-ED)</t>
  </si>
  <si>
    <t>Key, Jason MD(FLL-KEYJA-ED)</t>
  </si>
  <si>
    <t>Key,Jason S  MD</t>
  </si>
  <si>
    <t>Key,Jason S  MD(FLL-KEYJA-ED)</t>
  </si>
  <si>
    <t>Khaznadar,Samer  MD(FLF-KHASAM-ED)</t>
  </si>
  <si>
    <t>Khouri, Elie  MD</t>
  </si>
  <si>
    <t>Killelea,Alison  MD</t>
  </si>
  <si>
    <t>Killelea,Alison  MD(FLL-KILAL-ED)</t>
  </si>
  <si>
    <t>Kim,Jae MD R1(FLF-KIMJA1-MID)</t>
  </si>
  <si>
    <t>King,Kevin C  MD</t>
  </si>
  <si>
    <t>King,Kevin C  MD(FLA-KINKE-ED)</t>
  </si>
  <si>
    <t>Klawinski,Nancy G  NP</t>
  </si>
  <si>
    <t>Klawinski,Nancy G  NP(FLF-KLANA-MID)</t>
  </si>
  <si>
    <t>Klemczak DO,Denise L(FLF-KLEDE-ED)</t>
  </si>
  <si>
    <t>KNABBEN,VINICIUS  MD</t>
  </si>
  <si>
    <t>KNABBEN,VINICIUS  MD(FLA-KNAVI-MID)</t>
  </si>
  <si>
    <t>Ko,Win MD R1(FLF-KOWIN-MID)</t>
  </si>
  <si>
    <t>KONERI,NICHOLAS A  MD</t>
  </si>
  <si>
    <t>KONERI,NICHOLAS A  MD(FLA-KONNI-MID)</t>
  </si>
  <si>
    <t>Koraibaa, Khadidja  MD</t>
  </si>
  <si>
    <t>Koraibaa, Khadidja  MD(FLL-KORKH-ED)</t>
  </si>
  <si>
    <t>Kramer,Nicholas M  MD R1</t>
  </si>
  <si>
    <t>Kramer,Nicholas M  MD R1(FLF-KRANI-MID)</t>
  </si>
  <si>
    <t>Kramer,Nicholas MD R2(FLF-KRANI-MID)</t>
  </si>
  <si>
    <t>Krosney,Judson N  MD</t>
  </si>
  <si>
    <t>Krosney,Judson Newman  MD</t>
  </si>
  <si>
    <t>KROSNEY,JUDSON(FLJ-KROJU-ED)</t>
  </si>
  <si>
    <t>Kuerbitz,Todd F  PA</t>
  </si>
  <si>
    <t>Kuerbitz,Todd F  PA(FLF-KUETO-MID)</t>
  </si>
  <si>
    <t>Kuerbitz,Todd Frank  PA(FLF-KUETO-MID)</t>
  </si>
  <si>
    <t>Kutner,Danelle A  DO</t>
  </si>
  <si>
    <t>Kutner,Danelle A  DO(FLA-KUTD-ED)</t>
  </si>
  <si>
    <t>Kutner,Danelle A  DO(FLA-KUTD-MID)</t>
  </si>
  <si>
    <t>Lam,Crystal N  MD</t>
  </si>
  <si>
    <t>Lam,Yosvan R  MD(FLA-LAMYO-MID)</t>
  </si>
  <si>
    <t>Lambert,Rachel  DO(FLF-LAMRA-ED)</t>
  </si>
  <si>
    <t>Lambie DO,Natalie(FLF-LAMNA-ED)</t>
  </si>
  <si>
    <t>Lambie,Natalie D  DO</t>
  </si>
  <si>
    <t>Lambie,Natalie D  DO(FLF-LAMNA-ED)</t>
  </si>
  <si>
    <t>Lambie,Natalie D  DO(FLF-LAMNA-MID)</t>
  </si>
  <si>
    <t>Lara,Erika MD(FLL-LARER1-MID)</t>
  </si>
  <si>
    <t>Larsen,Robert Glen  MD(FLJ-LARRO2-ED)</t>
  </si>
  <si>
    <t>Latino,Justin D  PA-C</t>
  </si>
  <si>
    <t>Latino,Justin D  PA-C(FLJ-LATJU-MID)</t>
  </si>
  <si>
    <t>LATINO,JUSTIN D(FLJ-LATJU-MID)</t>
  </si>
  <si>
    <t>Laws,Elizabeth B  MD</t>
  </si>
  <si>
    <t>Le,Cuong Kim Thi  DO(FLL-LECUO-MID)</t>
  </si>
  <si>
    <t>Lebowitz,David C  MD</t>
  </si>
  <si>
    <t>Lebowitz,David C  MD(FLF-LEBD1-ED)</t>
  </si>
  <si>
    <t>Lee Ching,Cathy  MD</t>
  </si>
  <si>
    <t>Lemay,Christopher R  DO</t>
  </si>
  <si>
    <t>Lemay,Christopher R  DO(FLJ-LEMCH-ED)</t>
  </si>
  <si>
    <t>LEMAY,CHRISTOPHER(FLJ-LEMCH-ED)</t>
  </si>
  <si>
    <t>Leon,Leoh MD R2(FLF-LEOLE-MID)</t>
  </si>
  <si>
    <t>Leon,Leoh N II  MD R1</t>
  </si>
  <si>
    <t>Leon,Leoh N II  MD R1(FLF-LEOLE-MID)</t>
  </si>
  <si>
    <t>Lester,Robin D  PA</t>
  </si>
  <si>
    <t>Lester,Robin D  PA(FLL-LESRO-MID)</t>
  </si>
  <si>
    <t>Lester,Robin D.(FLL-LESRO-MID)</t>
  </si>
  <si>
    <t>Linett,Michael L  DO(FLJ-LINM-ED)</t>
  </si>
  <si>
    <t>Lippert,Jason Harris  MD(FLL-LIPJA-MID)</t>
  </si>
  <si>
    <t>Liriano-Fanduiz,Humberto  MD(FLF-LIRHU-ED)</t>
  </si>
  <si>
    <t>Lorch,Ansley  MD R2(FLF-LORAN-MID)</t>
  </si>
  <si>
    <t>Lorenzetti,Brett A  MD</t>
  </si>
  <si>
    <t>Lorenzetti,Brett A  MD(FLL-LORBR1-ED)</t>
  </si>
  <si>
    <t>Loscalzo,Richard  PA(FLF-LOSRI-MID)</t>
  </si>
  <si>
    <t>Lugo,Roberto A  PA</t>
  </si>
  <si>
    <t>Lugo,Roberto A  PA(FLJ-LUGRO-MID)</t>
  </si>
  <si>
    <t>LUGO,ROBERTO A(FLJ-LUGRO-MID)</t>
  </si>
  <si>
    <t>Lyskowksi, David  PA</t>
  </si>
  <si>
    <t>Lyssy,Douglas  MD</t>
  </si>
  <si>
    <t>Lyssy,Douglas  MD(FLL-LYSDO-ED)</t>
  </si>
  <si>
    <t>MacDougall, Scott W  MD(FLA-MACSC-MID)</t>
  </si>
  <si>
    <t>Machado,Natalie  ARNP</t>
  </si>
  <si>
    <t>Macintosh,Tracy  MD</t>
  </si>
  <si>
    <t>Macintosh,Tracy  MD(FLF-MACTR-ED)</t>
  </si>
  <si>
    <t>Mack,Rene S  MD</t>
  </si>
  <si>
    <t>Mack,Rene S  MD(FLF-MACRE-ED)</t>
  </si>
  <si>
    <t>Mack,Rene Saadia Kerice  MD(FLF-MACRE-ED)</t>
  </si>
  <si>
    <t>Madanieh,Abed  MD R1(FLF-MADAB-MID)</t>
  </si>
  <si>
    <t>Majarocon, Leah  ARNP(FLL-MAJLE-ED)</t>
  </si>
  <si>
    <t>MALDONADO, ROBERT A  MD</t>
  </si>
  <si>
    <t>MALDONADO, ROBERT A  MD(FLA-MALRO-MID)</t>
  </si>
  <si>
    <t>Mane,Nelson   MD(FLL-MANNE-MID)</t>
  </si>
  <si>
    <t>Marcantonio, Domenica  MD</t>
  </si>
  <si>
    <t>Marcantonio, Domenica  MD(FLL-MARDO1-ED)</t>
  </si>
  <si>
    <t>Marcantonio,Domenica  MD(FLJ-MARDO2-ED)</t>
  </si>
  <si>
    <t>Marimon,Adrian T</t>
  </si>
  <si>
    <t>Marimon,Adrian T(FLA-MARADR-ED)</t>
  </si>
  <si>
    <t>MARTIN,KENT G  MD</t>
  </si>
  <si>
    <t>MARTIN,KENT G  MD(FLA-MARKE-MID)</t>
  </si>
  <si>
    <t>Martinez Abeledo,Mariela  MD(FLA-MARMA1-MID)</t>
  </si>
  <si>
    <t>Martinez,Isidro  MD(FLJ-MARISI-ED)</t>
  </si>
  <si>
    <t>Martinez-Urtarte,Daniel A</t>
  </si>
  <si>
    <t>Martinez-Urtarte,Daniel A  MD</t>
  </si>
  <si>
    <t>Martinez-Urtarte,Daniel A(FLA-MARDA-ED)</t>
  </si>
  <si>
    <t>Mason,Benjamin D  MD</t>
  </si>
  <si>
    <t>Mason,Benjamin D  MD(FLF-MASBE-ED)</t>
  </si>
  <si>
    <t>Mathson PAC,Michael E(FLL-MATMI-MID)</t>
  </si>
  <si>
    <t>Mathson,Michael E  PA</t>
  </si>
  <si>
    <t>Mathson,Michael E  PA(FLL-MATMI-MID)</t>
  </si>
  <si>
    <t>Mccaig,Cameron S  MD</t>
  </si>
  <si>
    <t>McCaig,Cameron S  MD(FLF-MCCCA1-ED)</t>
  </si>
  <si>
    <t>Mccaig,Cameron S  MD(FLL-MCCCAM-ED)</t>
  </si>
  <si>
    <t>Mccalla,Tiffany N  MD</t>
  </si>
  <si>
    <t>MCCALLA,TIFFANY NATASHA AMIRA(FLJ-MCCTI-ED)</t>
  </si>
  <si>
    <t>McCarty,Sean DO R3(FLF-MCCSE-MID)</t>
  </si>
  <si>
    <t>McCarty,Sean F  PGY-1(FLF-MCCSE-MID)</t>
  </si>
  <si>
    <t>McCauley,Nicholas John  MD(FLL-MCCNI-MID)</t>
  </si>
  <si>
    <t>MccCaig, Cameron MD(FLL-MCCCAM-ED)</t>
  </si>
  <si>
    <t>Mcdow,Christopher C  DO</t>
  </si>
  <si>
    <t>McDow,Christopher C  DO(FLJ-MCDCH-ED)</t>
  </si>
  <si>
    <t>MCDOW,CHRISTOPHER CAMERON(FLJ-MCDCH-ED)</t>
  </si>
  <si>
    <t>McKenney,Mark G  MD</t>
  </si>
  <si>
    <t>McNally,Melissa L  PA</t>
  </si>
  <si>
    <t>McNally,Melissa L  PA(FLF-MCNME-MID)</t>
  </si>
  <si>
    <t>Medan,Dauwd  PA</t>
  </si>
  <si>
    <t>Medan,Dauwd  PA(FLF-MEDADA-MID)</t>
  </si>
  <si>
    <t>Medina,Alicia C</t>
  </si>
  <si>
    <t>Medina,Alicia C(FLA-MEDA-MID)</t>
  </si>
  <si>
    <t>Medina-Blasini,Yiraima E  MD</t>
  </si>
  <si>
    <t>Medina-Blasini,Yiraima E  MD(FLA-MEDY-ED)</t>
  </si>
  <si>
    <t>Medwid,Kelly MD</t>
  </si>
  <si>
    <t>Medwid,Kelly MD(FLA-MEDK-ED)</t>
  </si>
  <si>
    <t>Medwid,Kelly MD(FLA-MEDK-MID)</t>
  </si>
  <si>
    <t>Medwinter,Andrea A  ARNP</t>
  </si>
  <si>
    <t>Meeler,Marilee M  PA(FLJ-MEEMAR-MID)</t>
  </si>
  <si>
    <t>Meeler,Marilee Monnin  PA</t>
  </si>
  <si>
    <t>Meeler,Marilee Monnin  PA(FLJ-MEEMAR-MID)</t>
  </si>
  <si>
    <t>Mehrani,Tina  PA</t>
  </si>
  <si>
    <t>Mehrani,Tina  PA(FLA-MEHT-MID)</t>
  </si>
  <si>
    <t>Merino-Chavez,Hilda MD R1(FLF-MERHI-MID)</t>
  </si>
  <si>
    <t>Mesorana,Santiago  MD(FLF-MESSAN-ED)</t>
  </si>
  <si>
    <t>Metzger, Michelle E.(FLL-METMI-MID)</t>
  </si>
  <si>
    <t>Metzger,Michelle E  PA-C</t>
  </si>
  <si>
    <t>Metzger,Michelle E  PA-C(FLL-METMI-MID)</t>
  </si>
  <si>
    <t>Meze,Mezeda  DO</t>
  </si>
  <si>
    <t>Meze,Mezeda  DO(FLJ-MEZME-ED)</t>
  </si>
  <si>
    <t>MEZE,MEZEDA(FLJ-MEZME-ED)</t>
  </si>
  <si>
    <t>Miller,Brian  MD</t>
  </si>
  <si>
    <t>Mir,Haaris S  MD</t>
  </si>
  <si>
    <t>Mishkin,David Roy  MD</t>
  </si>
  <si>
    <t>Mishkin,David Roy  MD(FLJ-MISDAV-ED)</t>
  </si>
  <si>
    <t>Mohamed,Negar S  MD</t>
  </si>
  <si>
    <t>Molinaro,Nicole Marie  DO</t>
  </si>
  <si>
    <t>Montes-Lopez,Annette  ARNP</t>
  </si>
  <si>
    <t>Morales Lappot,Joan  MD R2</t>
  </si>
  <si>
    <t>Morales,Fabian V  MD</t>
  </si>
  <si>
    <t>Morris,Angelique M  ARNP</t>
  </si>
  <si>
    <t>Morris,Angelique M  ARNP(FLA-MORANG-MID)</t>
  </si>
  <si>
    <t>Mullikin, Amy ARNP</t>
  </si>
  <si>
    <t>Mullikin, Amy ARNP(FLL-MULAM-MID)</t>
  </si>
  <si>
    <t>Murray PA,Ingrid(FLF-PICIN-MID)</t>
  </si>
  <si>
    <t>Murray,Ingrid R  PA</t>
  </si>
  <si>
    <t>Murray,Ingrid R  PA(FLF-PICIN-MID)</t>
  </si>
  <si>
    <t>Nadenik,Scott A  DO</t>
  </si>
  <si>
    <t>Nagel,Jason A  PA</t>
  </si>
  <si>
    <t>Napier, Andrew  MD(FLA-NAPAN-MID)</t>
  </si>
  <si>
    <t>Nasr El Nimer,Carlos  MD(FLA-NASCA-MID)</t>
  </si>
  <si>
    <t>Nasr, Ramy  MD</t>
  </si>
  <si>
    <t>Neckritz,David  DO</t>
  </si>
  <si>
    <t>Neckritz,David  DO(FLL-NECDA-ED)</t>
  </si>
  <si>
    <t>Neckritz,David P  DO</t>
  </si>
  <si>
    <t>Neckritz,David P  DO(FLF-NECDA-ED)</t>
  </si>
  <si>
    <t>Neckritz,David P  DO(FLJ-NECDA-ED)</t>
  </si>
  <si>
    <t>Neddo,Devin A  ARNP</t>
  </si>
  <si>
    <t>Nesselroth,Susan M  MD</t>
  </si>
  <si>
    <t>Nesselroth,Susan M  MD(FLJ-NESSU-ED)</t>
  </si>
  <si>
    <t>NESSELROTH,SUSAN MARA(FLJ-NESSU-ED)</t>
  </si>
  <si>
    <t>Nguyen, David  DO</t>
  </si>
  <si>
    <t>Nguyen, David  DO(FLL-NGUDA-ED)</t>
  </si>
  <si>
    <t>Nguyen,Bichvan Thi  MD(FLL-NGUBI-ED)</t>
  </si>
  <si>
    <t>Nguyen,Thu-Cuc Thi MD(FLL-NGUTHU-MID)</t>
  </si>
  <si>
    <t>Nimeth,Martina Marie  PA-C</t>
  </si>
  <si>
    <t>Nimeth,Martina Marie  PA-C(FLF-NIMMA-MID)</t>
  </si>
  <si>
    <t>Nimeth,Martina Marie(FLF-NIMMA-MID)</t>
  </si>
  <si>
    <t>Nisenbaum,Robert J  DO</t>
  </si>
  <si>
    <t>Nisenbaum,Robert J  DO(FLJ-NISRO-ED)</t>
  </si>
  <si>
    <t>NISENBAUM,ROBERT(FLJ-NISRO-ED)</t>
  </si>
  <si>
    <t>No MD</t>
  </si>
  <si>
    <t>NO PRIMARY OR FAMILY PHYSICIAN</t>
  </si>
  <si>
    <t>Nobilette,Brittany  DO</t>
  </si>
  <si>
    <t>Noble,Bernard Chesley  MD</t>
  </si>
  <si>
    <t>Norman,Kyle S  MD</t>
  </si>
  <si>
    <t>Norman,Kyle S  MD(FLF-NORKY-ED)</t>
  </si>
  <si>
    <t>Nuesa,Jasminia  MD(FLA-NUEJA-MID)</t>
  </si>
  <si>
    <t>Nunez,Oscar Alexis Jr  ARNP</t>
  </si>
  <si>
    <t>Nunez,Oscar Alexis Jr  ARNP(FLL-NUNOS-ED)</t>
  </si>
  <si>
    <t>OHRI,MAYANK  MD(FLA-OHRMA-MID)</t>
  </si>
  <si>
    <t>Okuda,Yasuharu  MD</t>
  </si>
  <si>
    <t>Okuda,Yasuharu  MD(FLF-OKUYA-ED)</t>
  </si>
  <si>
    <t>Olivares Castro,Margarita MD(FLF-OLIMA1-ED)</t>
  </si>
  <si>
    <t>Oropesa,Grazia M</t>
  </si>
  <si>
    <t>Oropesa,Grazia M  ARNP(FLA-OROGRA-MID)</t>
  </si>
  <si>
    <t>Oropesa,Grazia M(FLA-OROGRA-MID)</t>
  </si>
  <si>
    <t>Orospesa,Grazia M(FLA-OROGRA-MID)</t>
  </si>
  <si>
    <t>Ortiz-Baez, Fernando  MD</t>
  </si>
  <si>
    <t>Ortiz-Baez, Fernando  MD(FLF-ORTFE-ED)</t>
  </si>
  <si>
    <t>Ortiz-Baez, Fernando  MD(FLF-ORTFE-MID)</t>
  </si>
  <si>
    <t>Ortiz-Baez,Fernando  MD(FLF-ORTFE-ED)</t>
  </si>
  <si>
    <t>Ozcan,Michelle S  MD(FLF-OZCMI-ED)</t>
  </si>
  <si>
    <t>Page,John DWayne  PAC</t>
  </si>
  <si>
    <t>Palacios, Rafael(FLL-PALRA-MID)</t>
  </si>
  <si>
    <t>Palacios,Rafael A  PA</t>
  </si>
  <si>
    <t>Palacios,Rafael A  PA(FLL-PALRA-MID)</t>
  </si>
  <si>
    <t>Pallens-Feliciano, Mara MD</t>
  </si>
  <si>
    <t>Pallens-Feliciano, Mara MD(FLL-PALMAR-ED)</t>
  </si>
  <si>
    <t>Papandreou,Stavros DO</t>
  </si>
  <si>
    <t>Papandreou,Stavros DO(FLJ-PAPST2-ED)</t>
  </si>
  <si>
    <t>Parikh,Parth  MD</t>
  </si>
  <si>
    <t>Pasha,Arash G  MD(FLL-PASAR-ED)</t>
  </si>
  <si>
    <t>Patel,Bhupendra M  MD</t>
  </si>
  <si>
    <t>Patel,Bhupendrakumar(FLF-PATBHU-ED)</t>
  </si>
  <si>
    <t>Patel,Hiren  MD R1</t>
  </si>
  <si>
    <t>Patel,Hiren MD R2(FLF-PATHI1-MID)</t>
  </si>
  <si>
    <t>PATEL,SIMA A  MD</t>
  </si>
  <si>
    <t>Pavon Ogando,Frank  ARNP</t>
  </si>
  <si>
    <t>Pavon Ogando,Frank  ARNP(FLA-PAVF-MID)</t>
  </si>
  <si>
    <t>Perez,Pedro I  MD(FLJ-PERPE1-ED)</t>
  </si>
  <si>
    <t>Perrin,Anthony T  DO(FLJ-PERAN2-ED)</t>
  </si>
  <si>
    <t>Perrone,Dana M  DO R2</t>
  </si>
  <si>
    <t>Petrik, Richard MD(FLL-PETRI-ED)</t>
  </si>
  <si>
    <t>Petrik,Richard F  MD</t>
  </si>
  <si>
    <t>Petrik,Richard F  MD(FLL-PETRI-ED)</t>
  </si>
  <si>
    <t>Phan,Hai  MD(FLJ-PHAHA-ED)</t>
  </si>
  <si>
    <t>Pierre,Yves-Lande  MD</t>
  </si>
  <si>
    <t>Pineda Reyes,Roberto MD R1(FLF-PINRO-MID)</t>
  </si>
  <si>
    <t>PINEDA,ANA I  MD</t>
  </si>
  <si>
    <t>PINEDA,ANA I  MD(FLA-PINAN-MID)</t>
  </si>
  <si>
    <t>Pino Ruiz,Daniel ARNP</t>
  </si>
  <si>
    <t>Poe,Christopher D  MD</t>
  </si>
  <si>
    <t>Poe,Christopher D  MD(FLJ-POECH-ED)</t>
  </si>
  <si>
    <t>POE,CHRISTOPHER DAMIEN(FLJ-POECH-ED)</t>
  </si>
  <si>
    <t>Polera DO,Catherine B(FLL-POLCA-ED)</t>
  </si>
  <si>
    <t>Polera,Catherine B</t>
  </si>
  <si>
    <t>Polera,Catherine B  DO</t>
  </si>
  <si>
    <t>Polera,Catherine B  DO(FLF-POLCA-ED)</t>
  </si>
  <si>
    <t>Polera,Catherine B  DO(FLL-POLCA-ED)</t>
  </si>
  <si>
    <t>Pollak,Akiva MD R1(FLF-POLAK-MID)</t>
  </si>
  <si>
    <t>Pollard, Stephen MD(FLL-POLSTE-ED)</t>
  </si>
  <si>
    <t>Pollard,Stephen W  MD</t>
  </si>
  <si>
    <t>Pollard,Stephen W  MD(FLL-POLSTE-ED)</t>
  </si>
  <si>
    <t>Prakash,Shawn K  MD</t>
  </si>
  <si>
    <t>Prakash,Shawn K  MD(FLF-PRASH-ED)</t>
  </si>
  <si>
    <t>Prilutsky,Polina  PA</t>
  </si>
  <si>
    <t>Prilutsky,Polina  PA(FLJ-PRIPO-MID)</t>
  </si>
  <si>
    <t>PROZA,JOSEPH F MD</t>
  </si>
  <si>
    <t>PROZA,JOSEPH F MD(FLA-PROJO-MID)</t>
  </si>
  <si>
    <t>Puchferran, Christopher  MD</t>
  </si>
  <si>
    <t>Quicuti,Nicole  PA</t>
  </si>
  <si>
    <t>Quicuti,Nicole  PA(FLA-QUIN-MID)</t>
  </si>
  <si>
    <t>Quinones-De Echegaray,Jessica</t>
  </si>
  <si>
    <t>Quinones-De Echegaray,Jessica(FLA-QUIJES-ED)</t>
  </si>
  <si>
    <t>Quintero,Saul MD</t>
  </si>
  <si>
    <t>Quintero,Saul MD(FLA-QUINS-MID)</t>
  </si>
  <si>
    <t>Rajasekaran,Arun  MD R2</t>
  </si>
  <si>
    <t>Ramirez Blessing ,Carlos  DO</t>
  </si>
  <si>
    <t>Ramirez Blessing ,Carlos  DO(FLL-RAMCA-ED)</t>
  </si>
  <si>
    <t>Raval,Hitesh  DO</t>
  </si>
  <si>
    <t>Raval,Hitesh  DO(FLA-RAVH-ED)</t>
  </si>
  <si>
    <t>Ray NP,Jacqueline(FLF-RAYJAC-MID)</t>
  </si>
  <si>
    <t>Ray,Jacqueline  ARNP</t>
  </si>
  <si>
    <t>Razdan,Sanjay  MD</t>
  </si>
  <si>
    <t>Redman,Danny  MD</t>
  </si>
  <si>
    <t>Redman,Danny  MD(FLJ-REDDA-ED)</t>
  </si>
  <si>
    <t>REDMAN,DANNY(FLJ-REDDA-ED)</t>
  </si>
  <si>
    <t>REIMON,JOSEPH DANIEL  MD</t>
  </si>
  <si>
    <t>REIMON,JOSEPH DANIEL  MD(FLA-REIJO-MID)</t>
  </si>
  <si>
    <t>Reina Fernandez,Jordana  MD(FLF-REIJO-ED)</t>
  </si>
  <si>
    <t>Restrepo,Jorge A  DO R1</t>
  </si>
  <si>
    <t>Reyes,Arnaldo E  MD R3</t>
  </si>
  <si>
    <t>Reynolds,Terry Ray  PA</t>
  </si>
  <si>
    <t>Reynolds,William D  PA</t>
  </si>
  <si>
    <t>Reynolds,William D  PA(FLF-REYWI-MID)</t>
  </si>
  <si>
    <t>Richards,Winston  MD(FLL-RICWI1-ED)</t>
  </si>
  <si>
    <t>Riera Vicente,Zuylan  MD(FLA-RIEZU-MID)</t>
  </si>
  <si>
    <t>Rios,Joseph MD R1(FLF-RIOJO-MID)</t>
  </si>
  <si>
    <t>Rivas,Rodolfo O  PA</t>
  </si>
  <si>
    <t>Rivas,Rodolfo O  PA(FLA-RIVRO-MID)</t>
  </si>
  <si>
    <t>Rivas,Rodolfo O PA(FLA-RIVRO-MID)</t>
  </si>
  <si>
    <t>Rivera-Rivera, Edgardo, MD</t>
  </si>
  <si>
    <t>Roach,James P  DO</t>
  </si>
  <si>
    <t>Robalino Gonzaga,Ernesto MD R1(FLF-ROBER-MID)</t>
  </si>
  <si>
    <t>Rodes Pino,Kenia Gretell  MD(FLA-RODKE-MID)</t>
  </si>
  <si>
    <t>Rodriguez,Christina Maria  MD(FLA-RODCH-MID)</t>
  </si>
  <si>
    <t>Rojas MD,Alexis(FLF-ROJAL-ED)</t>
  </si>
  <si>
    <t>Rojas,Alexis(FLF-ROJAL-ED)</t>
  </si>
  <si>
    <t>Roka,Abhishek  MD R1</t>
  </si>
  <si>
    <t>Roka,Abhishek  MD R1(FLF-ROKAB-MID)</t>
  </si>
  <si>
    <t>Roka,Abhishek MD R2(FLF-ROKAB-MID)</t>
  </si>
  <si>
    <t>Rosario,Javier E  MD</t>
  </si>
  <si>
    <t>Rosario,Javier E  MD(FLF-ROSJA-ED)</t>
  </si>
  <si>
    <t>Rothenberg,Mark D  MD</t>
  </si>
  <si>
    <t>Rotolo,Alyssa B  MD</t>
  </si>
  <si>
    <t>Rotolo,Alyssa B  MD(FLA-ROTAL-ED)</t>
  </si>
  <si>
    <t>Rouhani, Mazyar  MD</t>
  </si>
  <si>
    <t>Rouhani, Mazyar  MD(FLL-ROUMA1-ED)</t>
  </si>
  <si>
    <t>Rouhani,Mazyar  MD(FLJ-ROUMA-ED)</t>
  </si>
  <si>
    <t>Routray,Sujit MD R1(FLF-ROUSU-MID)</t>
  </si>
  <si>
    <t>Rovira,Helen  MD</t>
  </si>
  <si>
    <t>Rovira,Helen  MD(FLA-ROVH-ED)</t>
  </si>
  <si>
    <t>Rovira,Helen(FLA-ROVH-ED)</t>
  </si>
  <si>
    <t>Rubero,Jose A  MD</t>
  </si>
  <si>
    <t>Rubero,Jose A  MD(FLF-RUBJO-ED)</t>
  </si>
  <si>
    <t>Ruiz Valcarcel,Carmen E  MD</t>
  </si>
  <si>
    <t>Ruiz Valcarcel,Carmen E  MD(FLA-RUICAR-ED)</t>
  </si>
  <si>
    <t>Ruiz-Unger,Juan M  MD(FLA-RUIUJUA-ED)</t>
  </si>
  <si>
    <t>Rumball,Caswell J  MD</t>
  </si>
  <si>
    <t>RUMNOCK,ASHLEY ARNP</t>
  </si>
  <si>
    <t>RUMNOCK,ASHLEY ARNP(FLL-RUMAS1-MID)</t>
  </si>
  <si>
    <t>Ruzmetova, Nargiz  MD(FLL-RUZNA-ED)</t>
  </si>
  <si>
    <t>Saadat,Vandad  MD R1(FLJ-SAAVA-MID)</t>
  </si>
  <si>
    <t>Sachdeva,Reetika MD R1(FLF-SACRE-MID)</t>
  </si>
  <si>
    <t>Salas,Jennifer  PA-C</t>
  </si>
  <si>
    <t>Salehi,Sharif O  MD</t>
  </si>
  <si>
    <t>Salehi,Sharif O  MD(FLJ-SALSH-ED)</t>
  </si>
  <si>
    <t>SALEHI,SHARIF(FLJ-SALSH-ED)</t>
  </si>
  <si>
    <t>Saliba,Georges</t>
  </si>
  <si>
    <t>Saliba,Georges(FLA-SALG-ED)</t>
  </si>
  <si>
    <t>Samlal, Ravi  MD</t>
  </si>
  <si>
    <t>SANCHEZ,NADIUSKA I  MD</t>
  </si>
  <si>
    <t>Sanon,Reginald  DO</t>
  </si>
  <si>
    <t>Sanon,Reginald  DO(FLL-SANRE-ED)</t>
  </si>
  <si>
    <t>Sanon,Reginald(FLL-SANRE-ED)</t>
  </si>
  <si>
    <t>Sanson,Tracy G  MD</t>
  </si>
  <si>
    <t>Sanson,Tracy G  MD(FLF-SANTR-ED)</t>
  </si>
  <si>
    <t>Saona,Jorge  MD R1(FLJ-SAOJO-MID)</t>
  </si>
  <si>
    <t>Sarvis,Astrid B  MD(FLA-SARA-ED)</t>
  </si>
  <si>
    <t>Savani, Paresh D.(FLL-SAVPA-ED)</t>
  </si>
  <si>
    <t>Savani,Paresh D  MD</t>
  </si>
  <si>
    <t>Savani,Paresh D  MD(FLL-SAVPA-ED)</t>
  </si>
  <si>
    <t>Savko, Elizabeth  DO</t>
  </si>
  <si>
    <t>Schultheiss,Kim Evelyn  MD(FLL-SCHKI-ED)</t>
  </si>
  <si>
    <t>Scidmore,Gary  PA</t>
  </si>
  <si>
    <t>Scidmore,Gary  PA(FLL-SCDGA-MID)</t>
  </si>
  <si>
    <t>Secrest MD,Julie(FLF-SEAJU-ED)</t>
  </si>
  <si>
    <t>Secrest,Julie K  MD</t>
  </si>
  <si>
    <t>Secrest,Julie K  MD(FLF-SEAJU-ED)</t>
  </si>
  <si>
    <t>Seda,Jesus  MD</t>
  </si>
  <si>
    <t>Seda,Jesus  MD(FLA-SEDJ-ED)</t>
  </si>
  <si>
    <t>Seda,Jesus  MD(FLA-SEDJ-MID)</t>
  </si>
  <si>
    <t>Self Referred(FLJ-.SELF-ED)</t>
  </si>
  <si>
    <t>Sethi,Hanish  MD</t>
  </si>
  <si>
    <t>Sethi,Hanish  MD(FLF-SETHA-MID)</t>
  </si>
  <si>
    <t>Shah,Shivan M  MD</t>
  </si>
  <si>
    <t>Shahzeidi,Shahriar  MD</t>
  </si>
  <si>
    <t>Sher,Syed Osama  DO</t>
  </si>
  <si>
    <t>Shirley,Lauren Kay  PA</t>
  </si>
  <si>
    <t>Shirley,Lauren Kay  PA(FLJ-SHILAU-MID)</t>
  </si>
  <si>
    <t>SHIRLEY,LAUREN KAY(FLJ-SHILAU-MID)</t>
  </si>
  <si>
    <t>Shrinath,Kushagra  MD R2(FLF-SHRKU-MID)</t>
  </si>
  <si>
    <t>Signore,Stephen J  PA-C(FLL-SIGST-ED)</t>
  </si>
  <si>
    <t>Signore,Stephen J  PA-C(FLL-SIGST-MID)</t>
  </si>
  <si>
    <t>Singh,Amninder  MD R1</t>
  </si>
  <si>
    <t>Singh,Amninder  MD R1(FLF-AMNSI-MID)</t>
  </si>
  <si>
    <t>Singh,Amninder MD R2(FLF-AMNSI-MID)</t>
  </si>
  <si>
    <t>Singh,Vir  MD(FLL-SINVI1-MID)</t>
  </si>
  <si>
    <t>SIROVICH,DANIEL A  MD</t>
  </si>
  <si>
    <t>SIROVICH,DANIEL A  MD(FLA-SIRDA-MID)</t>
  </si>
  <si>
    <t>Slane,Matthew L  DO</t>
  </si>
  <si>
    <t>Slane,Matthew L  DO(FLA-SLAM-ED)</t>
  </si>
  <si>
    <t>Slane,Matthew L  DO(FLA-SLAM-MID)</t>
  </si>
  <si>
    <t>Slane,Valori H  MD</t>
  </si>
  <si>
    <t>Slane,Valori H  MD(FLA-SLAV-ED)</t>
  </si>
  <si>
    <t>Smith,Lawrence E  DO(FLJ-SMILA-ED)</t>
  </si>
  <si>
    <t>Smith,Mechele L  ARNP</t>
  </si>
  <si>
    <t>Smith,Mechele L  ARNP(FLJ-SMITM-MID)</t>
  </si>
  <si>
    <t>SMITH,MECHELE L(FLJ-SMITM-MID)</t>
  </si>
  <si>
    <t>Smook,Jason  PA-C</t>
  </si>
  <si>
    <t>Smook,Jason  PA-C(FLL-SMOJA1-MID)</t>
  </si>
  <si>
    <t>SobradoChamberlain,Andres  MD(FLA-SOBAN-MID)</t>
  </si>
  <si>
    <t>Sohn,Kenneth D  MD</t>
  </si>
  <si>
    <t>Sourial ,Kirolus MD R1(FLF-SOUKI-MID)</t>
  </si>
  <si>
    <t>St.Clair,Douglas A  MD</t>
  </si>
  <si>
    <t>St.Clair,Douglas A  MD(FLJ-STCDO-ED)</t>
  </si>
  <si>
    <t>Stapleton,Sandra  PA-C</t>
  </si>
  <si>
    <t>STCLAIR,DOUGLAS ARTHUR(FLJ-STCDO-ED)</t>
  </si>
  <si>
    <t>Steenstra,Robyn  DO</t>
  </si>
  <si>
    <t>Steenstra,Robyn  DO(FLL-STERO3-ED)</t>
  </si>
  <si>
    <t>Stevens,Rachel  ARNP</t>
  </si>
  <si>
    <t>Stevens,Rachel  ARNP(FLL-STERA-MID)</t>
  </si>
  <si>
    <t>Stoner,Richard S  MD</t>
  </si>
  <si>
    <t>Stoner,Richard S  MD(FLF-STORI-ED)</t>
  </si>
  <si>
    <t>Stoner,Richard S  MD(FLF-STORI-MID)</t>
  </si>
  <si>
    <t>Sturm,Andrew P  MD</t>
  </si>
  <si>
    <t>Sturm,Andrew P  MD(FLJ-STUAN-ED)</t>
  </si>
  <si>
    <t>Suero Salvador,Tito  MD</t>
  </si>
  <si>
    <t>Suero Salvador,Tito  MD(FLA-SUETIT-ED)</t>
  </si>
  <si>
    <t>Suero-Salvador,Tito(FLA-SUETIT-ED)</t>
  </si>
  <si>
    <t>Suero-Salvador,Tito(FLA-SUETIT-MID)</t>
  </si>
  <si>
    <t>Swietarski,Robert H  MD</t>
  </si>
  <si>
    <t>Tahir,Sadaf  MD  PGY1</t>
  </si>
  <si>
    <t>TARSHIS,SAMANTHA</t>
  </si>
  <si>
    <t>TARSHIS,SAMANTHA(FLA-TARSA-MID)</t>
  </si>
  <si>
    <t>Teague,Amber H  MD</t>
  </si>
  <si>
    <t>Teague,Amber H  MD(FLF-TEAAM-ED)</t>
  </si>
  <si>
    <t>Tenbrink,Kelly J  MD</t>
  </si>
  <si>
    <t>Tepper MD,Evan B(FLF-TEPEV-ED)</t>
  </si>
  <si>
    <t>Tepper,Evan B  MD</t>
  </si>
  <si>
    <t>Tepper,Evan B  MD(FLF-TEPEV-ED)</t>
  </si>
  <si>
    <t>Teran-Vargas,Rafael A MD</t>
  </si>
  <si>
    <t>Thompson,Dominique  MD R1(FLF-THODO-ED)</t>
  </si>
  <si>
    <t>Thompson,Dominique  MD R2(FLF-THODO-ED)</t>
  </si>
  <si>
    <t>Timbol,Randolph N  MD</t>
  </si>
  <si>
    <t>Tok,Oguz  MD(FLA-TOKOG-MID)</t>
  </si>
  <si>
    <t>Tracy,Eleanor G  PA-C</t>
  </si>
  <si>
    <t>Trance,Garrett  DO</t>
  </si>
  <si>
    <t>Tsau,Joshua MD R1(FLF-TSAJO-MID)</t>
  </si>
  <si>
    <t>Tudela,Francisco  Jr(FLA-TUDF-ED)</t>
  </si>
  <si>
    <t>Tudela,Francisco J  MD</t>
  </si>
  <si>
    <t>Tudela,Francisco J  MD(FLA-TUDF-ED)</t>
  </si>
  <si>
    <t>Tulsiak,David F  MD</t>
  </si>
  <si>
    <t>Tulsiak,David F  MD(FLJ-TULDA-ED)</t>
  </si>
  <si>
    <t>TULSIAK,DAVID F(FLJ-TULDA-ED)</t>
  </si>
  <si>
    <t>Turner,John DO</t>
  </si>
  <si>
    <t>Ullah,Aqsa DO R1(FLF-ULLAQ-MID)</t>
  </si>
  <si>
    <t>Unknown</t>
  </si>
  <si>
    <t>Urrutia-Madrid,Jose G  MD</t>
  </si>
  <si>
    <t>Usberghi,Michael J  DO</t>
  </si>
  <si>
    <t>Usberghi,Michael J  DO(FLL-USBMI-ED)</t>
  </si>
  <si>
    <t>Valenzuela,Daniela P  MD(FLA-VALDA-MID)</t>
  </si>
  <si>
    <t>Valladares, Glenn  MD</t>
  </si>
  <si>
    <t>Valladares, Glenn  MD(FLL-VALGL-ED)</t>
  </si>
  <si>
    <t>Vargas,Alfredo A  MD</t>
  </si>
  <si>
    <t>Vargas,Alfredo A  MD(FLF-VARAL1-ED)</t>
  </si>
  <si>
    <t>Vargas,Damaris  DO(FLJ-BRODAM-ED)</t>
  </si>
  <si>
    <t>Vargas,Enrique  MD(FLF-VAREN-MID)</t>
  </si>
  <si>
    <t>Varki,Vivek Mathai  MD(FLL-VARVI1-MID)</t>
  </si>
  <si>
    <t>Varona Berdial,Aurelio  MD(FLA-VARAU-MID)</t>
  </si>
  <si>
    <t>Vasquez,Dibanni  MD</t>
  </si>
  <si>
    <t>Vasquez,Dibanni  MD(FLA-VASDIB-ED)</t>
  </si>
  <si>
    <t>Vasquez,Dibanni(FLA-VASDIB-ED)</t>
  </si>
  <si>
    <t>Vega,Rafael G.(FLA-VEGRA1-MID)</t>
  </si>
  <si>
    <t>Velosa,Duarte  PAC</t>
  </si>
  <si>
    <t>Velosa,Duarte  PAC(FLL-VELDU-ED)</t>
  </si>
  <si>
    <t>Velosa,Duarte  PAC(FLL-VELDU-MID)</t>
  </si>
  <si>
    <t>Vera,Ariel E  MD(FLF-VERAR1-ED)</t>
  </si>
  <si>
    <t>Vigoa,Lazaro  MD</t>
  </si>
  <si>
    <t>Villa,John F  MD</t>
  </si>
  <si>
    <t>Villa,John F  MD(FLF-VILJO1-ED)</t>
  </si>
  <si>
    <t>Viteritti, John  DO</t>
  </si>
  <si>
    <t>Viteritti, John  DO(FLL-VITJO-ED)</t>
  </si>
  <si>
    <t>Viteritti,John J  DO</t>
  </si>
  <si>
    <t>Viteritti,John J  DO(FLF-VITJO-ED)</t>
  </si>
  <si>
    <t>Vo,Hoang Minh  DO</t>
  </si>
  <si>
    <t>Von Bargen,William  DO</t>
  </si>
  <si>
    <t>Von Bargen,William  DO(FLL-VONWI-ED)</t>
  </si>
  <si>
    <t>Von Bargen,William F  DO(FLL-VONWI-ED)</t>
  </si>
  <si>
    <t>Walker,Ayanna D  MD</t>
  </si>
  <si>
    <t>Walker,Ayanna D  MD(FLF-WALAY-ED)</t>
  </si>
  <si>
    <t>Walker,Joshua Adam  MD</t>
  </si>
  <si>
    <t>Walker,Joshua Adam  MD(FLL-WALJO2-ED)</t>
  </si>
  <si>
    <t>Walker,Joshua Adam  MD(FLL-WALJO2-MID)</t>
  </si>
  <si>
    <t>Wallen,Michelle  DO(FLF-WALMI1-ED)</t>
  </si>
  <si>
    <t>Warman MD,Poonam</t>
  </si>
  <si>
    <t>Wasserman,Sara</t>
  </si>
  <si>
    <t>Waxler, Jennifer  DO</t>
  </si>
  <si>
    <t>Waxler, Jennifer  DO(FLL-WAXJE-ED)</t>
  </si>
  <si>
    <t>Waxler,Jennifer L  DO</t>
  </si>
  <si>
    <t>Waxler,Jennifer L  DO(FLF-WAXJE-ED)</t>
  </si>
  <si>
    <t>Webb,Amanda L  MD R1</t>
  </si>
  <si>
    <t>Webb,Amanda L  MD R1(FLF-WEBAM-MID)</t>
  </si>
  <si>
    <t>Webb,Amanda MD R2(FLF-WEBAM-MID)</t>
  </si>
  <si>
    <t>Welbern, Vanessa, MD</t>
  </si>
  <si>
    <t>Welbern, Vanessa, MD(FLL-WELVA-ED)</t>
  </si>
  <si>
    <t>Wellen,Sheryle D  ARNP(FLF-WELSH1-MID)</t>
  </si>
  <si>
    <t>Widmer,Deborah MD</t>
  </si>
  <si>
    <t>Widmer,Deborah MD(FLL-WIDDE-ED)</t>
  </si>
  <si>
    <t>Wiley DO,Brian D(FLL-WILBRI-ED)</t>
  </si>
  <si>
    <t>Wiley,Brian D  DO</t>
  </si>
  <si>
    <t>Wiley,Brian D  MD</t>
  </si>
  <si>
    <t>Wiley,Brian D  MD(FLL-WILBRI-ED)</t>
  </si>
  <si>
    <t>Wilkerson,Jani C  DO</t>
  </si>
  <si>
    <t>Wilkerson,Jani C  DO(FLF-WILJA1-MID)</t>
  </si>
  <si>
    <t>Williams,David E</t>
  </si>
  <si>
    <t>Willis,David Charles</t>
  </si>
  <si>
    <t>Willis,Scott  MD</t>
  </si>
  <si>
    <t>Willis,Scott  MD(FLF-WILSC-ED)</t>
  </si>
  <si>
    <t>Wilson,David  MD</t>
  </si>
  <si>
    <t>Wilson,David  MD(FLL-WILDA2-ED)</t>
  </si>
  <si>
    <t>Wilson,David Leon  MD</t>
  </si>
  <si>
    <t>Wilson,David Leon  MD(FLJ-WILDA3-ED)</t>
  </si>
  <si>
    <t>Wilson-Coleman DO,Marcietta(FLF-WILMARC-ED)</t>
  </si>
  <si>
    <t>Wire,Jessica(FLA-WIRJE-MID)</t>
  </si>
  <si>
    <t>Xavier,Albin  MD</t>
  </si>
  <si>
    <t>Xavier,Albin  MD(FLA-XAVALB-ED)</t>
  </si>
  <si>
    <t>Yaqoob,Zaid MD R1(FLF-YAQZA-MID)</t>
  </si>
  <si>
    <t>YATZKAN,MOSHE D  MD</t>
  </si>
  <si>
    <t>YATZKAN,MOSHE D  MD(FLA-YATMO-MID)</t>
  </si>
  <si>
    <t>Yazigi,George MD R1(FLF-YAZGE-MID)</t>
  </si>
  <si>
    <t>Yudis,Marina  ARNP</t>
  </si>
  <si>
    <t>Yudis,Marina  ARNP(FLJ-YUDMA-MID)</t>
  </si>
  <si>
    <t>Zalacain,Joaquin Fernando  MD</t>
  </si>
  <si>
    <t>Zalacain,Joaquin Fernando  MD(FLJ-ZALJO-ED)</t>
  </si>
  <si>
    <t>ZamotMontalvo,Nillian  MD</t>
  </si>
  <si>
    <t>ZARAGOZA,LIANNE  MD</t>
  </si>
  <si>
    <t>ZARAGOZA,LIANNE  MD(FLA-ZARLI-MID)</t>
  </si>
  <si>
    <t>Zhang,Chen  MD R1(FLJ-ZHACH-MID)</t>
  </si>
  <si>
    <t>Zhao,Xinmeng  DO</t>
  </si>
  <si>
    <t>ABRAM MD, ELIZABETH</t>
  </si>
  <si>
    <t>ABRAM MD, ELIZABETH,</t>
  </si>
  <si>
    <t>ADEKUNLE DO, OLUSUNMADE</t>
  </si>
  <si>
    <t>ADERA MD, HABTU M</t>
  </si>
  <si>
    <t>ADERA MD, HABTU M,</t>
  </si>
  <si>
    <t>ALEMAN-BRIZUELA MD, VLADANA</t>
  </si>
  <si>
    <t>ALEMAN-BRIZUELA MD, VLADANA,</t>
  </si>
  <si>
    <t>ALLISON MD, TIMOTHY B</t>
  </si>
  <si>
    <t>ALLISON MD, TIMOTHY B,</t>
  </si>
  <si>
    <t>AL-MULHEM MD, KHALED M</t>
  </si>
  <si>
    <t>AL-MULHEM MD, KHALED M,</t>
  </si>
  <si>
    <t>ANILUS MD, VESTA,</t>
  </si>
  <si>
    <t>ARNOLD-DOBAL, KARIN A, DO</t>
  </si>
  <si>
    <t>AVERBACH MD, JOSEPH B,</t>
  </si>
  <si>
    <t>AVILES-LUGO MD, NICOLE M,</t>
  </si>
  <si>
    <t>BAKHTIARI, POOPAK G, MD</t>
  </si>
  <si>
    <t>BALOGUN DO, MODINAT Y,</t>
  </si>
  <si>
    <t>BANERJEE DO, PUSHPAL R,</t>
  </si>
  <si>
    <t>BANNERMAN MD, CHRISTIAN C,</t>
  </si>
  <si>
    <t>BASTOS MARRERO MD, JORGE L,</t>
  </si>
  <si>
    <t>BAZEMORE JR MD, DEREK,</t>
  </si>
  <si>
    <t>BERAHMAN DO,TANAZ T</t>
  </si>
  <si>
    <t>BERAHMAN, TANAZ T, DO</t>
  </si>
  <si>
    <t>BETANCOURT, ANDREA, DO</t>
  </si>
  <si>
    <t>BHATTI MD, NAVEENPAL S,</t>
  </si>
  <si>
    <t>BOJAN MD, DAVID</t>
  </si>
  <si>
    <t>BOJAN MD, DAVID,</t>
  </si>
  <si>
    <t xml:space="preserve">BOJAN MD, DAVID, </t>
  </si>
  <si>
    <t>BOVELL MD, DON W,</t>
  </si>
  <si>
    <t>BOWRY MD, RIDDHI,</t>
  </si>
  <si>
    <t xml:space="preserve">BOWRY MD, RIDDHI, </t>
  </si>
  <si>
    <t>BRADFORD DO, TODD H,</t>
  </si>
  <si>
    <t>BRASETH MD, NOEL,</t>
  </si>
  <si>
    <t>BRAZDA, MICHAEL T, MD</t>
  </si>
  <si>
    <t>BREA MD, ISABEL J,</t>
  </si>
  <si>
    <t>BROWNING DO, BRIAN L,</t>
  </si>
  <si>
    <t>BUCHHOLZ DO, KEITH L,</t>
  </si>
  <si>
    <t xml:space="preserve">BUCHHOLZ DO, KEITH L, </t>
  </si>
  <si>
    <t>BUI DO, TRIMINH H,</t>
  </si>
  <si>
    <t xml:space="preserve">BUI DO, TRIMINH H, </t>
  </si>
  <si>
    <t>BURO DO, DOMINICK,</t>
  </si>
  <si>
    <t xml:space="preserve">BURO DO, DOMINICK, </t>
  </si>
  <si>
    <t>CARDENA MD, RENZO M,</t>
  </si>
  <si>
    <t>CASKER MD, MARGERY V,</t>
  </si>
  <si>
    <t>CHAPIN MD, ETHAN A,</t>
  </si>
  <si>
    <t>CHEN MD, PETER J,</t>
  </si>
  <si>
    <t>CLARK-BARBER DO, DAWN M</t>
  </si>
  <si>
    <t>CLARK-BARBER DO, DAWN M,</t>
  </si>
  <si>
    <t>CLOHESSY DO, BRIAN J,</t>
  </si>
  <si>
    <t>COLARIC MD, KENNETH B,</t>
  </si>
  <si>
    <t>COLLINS MD, CHARLES M,</t>
  </si>
  <si>
    <t>COUSINS MD, RODERICK D,</t>
  </si>
  <si>
    <t>CRANE MD, JOSEPH T,</t>
  </si>
  <si>
    <t>CRANE, JOSEPH MD</t>
  </si>
  <si>
    <t>CRAWFORD MD, JANICE M,</t>
  </si>
  <si>
    <t>CUPID MD, AISHA J,</t>
  </si>
  <si>
    <t>D'ALONZO MD, WALTER M,</t>
  </si>
  <si>
    <t>DAMORE, DANIEL T, MD</t>
  </si>
  <si>
    <t>DESAI MD, BOBBY K,</t>
  </si>
  <si>
    <t>DHADWAL MD, ANISH H,</t>
  </si>
  <si>
    <t>DIAZ, ELAINE, DO</t>
  </si>
  <si>
    <t>DOURIEZ MD, CAROLE A,</t>
  </si>
  <si>
    <t>DREYFUSS DO, LAURENT,</t>
  </si>
  <si>
    <t>DUB MD, LARISSA S,</t>
  </si>
  <si>
    <t>DUNTEMAN MD, COLT R,</t>
  </si>
  <si>
    <t>EISNOR MD, DEREK,</t>
  </si>
  <si>
    <t>ELETTO, SARAH J, DO</t>
  </si>
  <si>
    <t>ESCATEL, EVA, MD</t>
  </si>
  <si>
    <t>ESTRINE, KAREN M, DO</t>
  </si>
  <si>
    <t>FALGIANI MD, MICHAEL L,</t>
  </si>
  <si>
    <t>FELICIANO MD, ANGEL,</t>
  </si>
  <si>
    <t xml:space="preserve">FELICIANO MD, ANGEL, </t>
  </si>
  <si>
    <t>FISH DO, JAMES A,</t>
  </si>
  <si>
    <t>FOWLER MD, DAVID M,</t>
  </si>
  <si>
    <t xml:space="preserve">FOWLER MD, DAVID M, </t>
  </si>
  <si>
    <t>FOX MD, TERESITA,</t>
  </si>
  <si>
    <t>FREEDLAND MD, PETER J,</t>
  </si>
  <si>
    <t>FRIEDMAN, ANTHONY, MD</t>
  </si>
  <si>
    <t>GARCIA, ALEXANDER, DO</t>
  </si>
  <si>
    <t>GARCIA-GONZALEZ, MIGDALIA I, MD</t>
  </si>
  <si>
    <t>GELOVICH MD, STEPHEN P,</t>
  </si>
  <si>
    <t>GIROUX DO, RICHARD D,</t>
  </si>
  <si>
    <t xml:space="preserve">GIROUX DO, RICHARD D, </t>
  </si>
  <si>
    <t>GLIKIN MD, SANFORD E,</t>
  </si>
  <si>
    <t>GOLDEN MD, ANTOINETTE,</t>
  </si>
  <si>
    <t>GONZALEZ MD, JOSE M,</t>
  </si>
  <si>
    <t>GOZAR MD, JOHN A,</t>
  </si>
  <si>
    <t>GRECO DO, FRANCINE,</t>
  </si>
  <si>
    <t>GRENIER DO, DANIEL A,</t>
  </si>
  <si>
    <t xml:space="preserve">GRENIER DO, DANIEL A, </t>
  </si>
  <si>
    <t>GUTIERREZ MD, ALDO,</t>
  </si>
  <si>
    <t>HALIMI DO, KADEER M,</t>
  </si>
  <si>
    <t>HALL-MOORE MD, KIMBERLY</t>
  </si>
  <si>
    <t>HALL-MOORE MD, KIMBERLY A,</t>
  </si>
  <si>
    <t>HAMMAD MD, OMAR,</t>
  </si>
  <si>
    <t xml:space="preserve">HAMMAD MD, OMAR, </t>
  </si>
  <si>
    <t>HARRIS MD, HILLEL Z,</t>
  </si>
  <si>
    <t xml:space="preserve">HARRIS MD, HILLEL Z, </t>
  </si>
  <si>
    <t>HASPIL-CORGAN, TESSA A, MD</t>
  </si>
  <si>
    <t>HASSAN MD, KEITH L,</t>
  </si>
  <si>
    <t>HUANG MD, SHAO-I,</t>
  </si>
  <si>
    <t>HUYNH DO, LEO,</t>
  </si>
  <si>
    <t xml:space="preserve">HUYNH DO, LEO, </t>
  </si>
  <si>
    <t>HUYNH, LEO, DO</t>
  </si>
  <si>
    <t>INGEMAN MD, JEFFREY E,</t>
  </si>
  <si>
    <t>INGULSRUD MD, ERIC B,</t>
  </si>
  <si>
    <t>ITZKOWITZ, ALAN H, DO</t>
  </si>
  <si>
    <t>KARWAL, RAHUL S, MD</t>
  </si>
  <si>
    <t>KATZ MD, SAMUEL,</t>
  </si>
  <si>
    <t>KEEHN DO, STEVEN B,</t>
  </si>
  <si>
    <t xml:space="preserve">KEEHN DO, STEVEN B, </t>
  </si>
  <si>
    <t>KERNISANT, LESLY, MD</t>
  </si>
  <si>
    <t>KEY MD, JASON S,</t>
  </si>
  <si>
    <t>KILLELEA MD, ALISON G</t>
  </si>
  <si>
    <t>KILLELEA MD, ALISON G,</t>
  </si>
  <si>
    <t>KIM MD, RICHARD E,</t>
  </si>
  <si>
    <t>KING MD, KEVIN C,</t>
  </si>
  <si>
    <t>KNOX DO, CHRISTIE K,</t>
  </si>
  <si>
    <t>KOKINAKOS, CHRISTIAN, MD</t>
  </si>
  <si>
    <t>KOOB MD, JASON W,</t>
  </si>
  <si>
    <t>KOTAMRAJU, RADHA, MD</t>
  </si>
  <si>
    <t>KROSNEY MD, JUDSON N,</t>
  </si>
  <si>
    <t xml:space="preserve">KROSNEY MD, JUDSON N, </t>
  </si>
  <si>
    <t>KUTNER DO, DANELLE A,</t>
  </si>
  <si>
    <t>LARSEN MD, ROBERT G,</t>
  </si>
  <si>
    <t xml:space="preserve">LARSEN MD, ROBERT G, </t>
  </si>
  <si>
    <t>LEIGHT MD, ADAM M,</t>
  </si>
  <si>
    <t>LEMAY DO, CHRISTOPHER R,</t>
  </si>
  <si>
    <t xml:space="preserve">LEMAY DO, CHRISTOPHER R, </t>
  </si>
  <si>
    <t>LOERA, FELIPE E, MD</t>
  </si>
  <si>
    <t>LORENZETTI MD, BRETT A,</t>
  </si>
  <si>
    <t>LYSSY MD, DOUGLAS A,</t>
  </si>
  <si>
    <t>MAI, MICHAEL N V, MD</t>
  </si>
  <si>
    <t>MARCANTONIO MD, DOMENICA</t>
  </si>
  <si>
    <t>MARCANTONIO MD, DOMENICA,</t>
  </si>
  <si>
    <t>MARTINEZ-URTARTE MD, DANIEL</t>
  </si>
  <si>
    <t>MARTINEZ-URTARTE MD, DANIEL A</t>
  </si>
  <si>
    <t>MARTINEZ-URTARTE MD, DANIEL A,</t>
  </si>
  <si>
    <t>MASON MD, BENJAMIN D,</t>
  </si>
  <si>
    <t>MASON MD,BENJAMIN D</t>
  </si>
  <si>
    <t>MASON, ANDREW D, MD</t>
  </si>
  <si>
    <t>MASON, BENJAMIN D, MD</t>
  </si>
  <si>
    <t>MCCAIG MD, CAMERON S</t>
  </si>
  <si>
    <t>MCCAIG MD, CAMERON S,</t>
  </si>
  <si>
    <t>MCCALLA MD, TIFFANY N,</t>
  </si>
  <si>
    <t>MCDOW DO, CHRISTOPHER</t>
  </si>
  <si>
    <t>MCDOW DO, CHRISTOPHER C,</t>
  </si>
  <si>
    <t>MEDINA-BLASINI MD, YIRAIMA E</t>
  </si>
  <si>
    <t>MEDINA-BLASINI MD, YIRAIMA E,</t>
  </si>
  <si>
    <t>MEDWID MD, KELLY J,</t>
  </si>
  <si>
    <t>MEZE DO, MEZEDA,</t>
  </si>
  <si>
    <t xml:space="preserve">MEZE DO, MEZEDA, </t>
  </si>
  <si>
    <t>MILLER MD, BRIAN D,</t>
  </si>
  <si>
    <t>MILLER MD, SEAN A,</t>
  </si>
  <si>
    <t>MIMRAN MD, DIANE G,</t>
  </si>
  <si>
    <t>MISHKIN MD, DAVID R,</t>
  </si>
  <si>
    <t xml:space="preserve">MISHKIN MD, DAVID R, </t>
  </si>
  <si>
    <t>MISHKIN, DAVID R, MD</t>
  </si>
  <si>
    <t>MISHRA MD, VIKASH D</t>
  </si>
  <si>
    <t>MISHRA MD, VIKASH D,</t>
  </si>
  <si>
    <t>MOLINARO DO, NICOLE M,</t>
  </si>
  <si>
    <t>MORALES MD, FABIAN V,</t>
  </si>
  <si>
    <t>MUENCHEN MD, CHRISTOPHER C,</t>
  </si>
  <si>
    <t>NASR MD, RAMY M,</t>
  </si>
  <si>
    <t>NECKRITZ DO, DAVID P,</t>
  </si>
  <si>
    <t>NESSELROTH MD, SUSAN M,</t>
  </si>
  <si>
    <t>NGANGA MD, JACKSON M,</t>
  </si>
  <si>
    <t>NGUYEN DO, DAVID</t>
  </si>
  <si>
    <t>NGUYEN DO, DAVID,</t>
  </si>
  <si>
    <t>NISENBAUM DO, ROBERT,</t>
  </si>
  <si>
    <t>ORLOSKI, JOSEPH L, MD</t>
  </si>
  <si>
    <t>PALMA, ALEXANDER, MD</t>
  </si>
  <si>
    <t>PAPANDREOU DO, STAVROS,</t>
  </si>
  <si>
    <t xml:space="preserve">PAPANDREOU DO, STAVROS, </t>
  </si>
  <si>
    <t>PATEL, SWEHA P, MD</t>
  </si>
  <si>
    <t>PEREZ MD, PEDRO I,</t>
  </si>
  <si>
    <t xml:space="preserve">PEREZ MD, PEDRO I, </t>
  </si>
  <si>
    <t>PETRIK MD, RICHARD F</t>
  </si>
  <si>
    <t>PETRIK MD, RICHARD F,</t>
  </si>
  <si>
    <t>PIREZ DE CARDENAS MD, CRISTINA M,</t>
  </si>
  <si>
    <t>POE MD, CHRISTOPHER D,</t>
  </si>
  <si>
    <t>POE, CHRISTOPHER D, MD</t>
  </si>
  <si>
    <t>POLERA DO, CATHERINE B,</t>
  </si>
  <si>
    <t>POLLARD MD, STEPHEN</t>
  </si>
  <si>
    <t>POLLARD MD, STEPHEN,</t>
  </si>
  <si>
    <t>QUINONES-DEECHEGARAY, JESSICA</t>
  </si>
  <si>
    <t>QUINONES-DEECHEGARAY, JESSICA,</t>
  </si>
  <si>
    <t>RAMIREZ-BLESSING DO, CARLOS</t>
  </si>
  <si>
    <t>RAMIREZ-BLESSING DO, CARLOS A</t>
  </si>
  <si>
    <t>RAMIREZ-BLESSING DO, CARLOS A,</t>
  </si>
  <si>
    <t>RAVAL DO, HITESH Y,</t>
  </si>
  <si>
    <t>RECKTENWALD MD, MATTHEW R,</t>
  </si>
  <si>
    <t>REDMAN MD, DANNY,</t>
  </si>
  <si>
    <t xml:space="preserve">REDMAN MD, DANNY, </t>
  </si>
  <si>
    <t>RHODES MD, VICKI L,</t>
  </si>
  <si>
    <t>RIMMER MD, SYLVIE,</t>
  </si>
  <si>
    <t>RINEY MD, THOMAS D,</t>
  </si>
  <si>
    <t>ROACH DO, JAMES,</t>
  </si>
  <si>
    <t>RODENBERG MD, HOWARD,</t>
  </si>
  <si>
    <t>ROTOLO MD, ALYSSA,</t>
  </si>
  <si>
    <t>ROUHANI MD, MAZYAR,</t>
  </si>
  <si>
    <t>ROVIRA-FIGUEROA MD, HELEN</t>
  </si>
  <si>
    <t>ROVIRA-FIGUEROA MD, HELEN,</t>
  </si>
  <si>
    <t>RUCKLE, SHANE E, MD</t>
  </si>
  <si>
    <t>RUIZ-VALCARCEL MD, CARMEN</t>
  </si>
  <si>
    <t>RUIZ-VALCARCEL MD, CARMEN E</t>
  </si>
  <si>
    <t>RUIZ-VALCARCEL MD, CARMEN E,</t>
  </si>
  <si>
    <t>SALEHI MD, SHARIF,</t>
  </si>
  <si>
    <t xml:space="preserve">SALEHI MD, SHARIF, </t>
  </si>
  <si>
    <t>SALIBA MD, GEORGES N,</t>
  </si>
  <si>
    <t>SANON DO, REGINALD,</t>
  </si>
  <si>
    <t>SANZ, CHARLES A, MD</t>
  </si>
  <si>
    <t>SAVANI MD, PARESH,</t>
  </si>
  <si>
    <t>SAVKO DO, ELIZABETH A,</t>
  </si>
  <si>
    <t>SCHEPPKE MD, KENNETH A,</t>
  </si>
  <si>
    <t>SEDA MD, JESUS A,</t>
  </si>
  <si>
    <t>SEGARRA, SERGIO, MD</t>
  </si>
  <si>
    <t>SILVERSMITH, JESSICA S, MD</t>
  </si>
  <si>
    <t>SLANE DO, MATTHEW L</t>
  </si>
  <si>
    <t>SLANE DO, MATTHEW L,</t>
  </si>
  <si>
    <t>SLANE MD, VALORI H,</t>
  </si>
  <si>
    <t>SNYDERMAN, JONATHAN L, DO</t>
  </si>
  <si>
    <t>SOLANKI DO, EKTA,</t>
  </si>
  <si>
    <t>SORONDO, JEAN-PAUL O, MD</t>
  </si>
  <si>
    <t>ST CLAIR MD, DOUGLAS,</t>
  </si>
  <si>
    <t>STEENSTRA DO, ROBYN,</t>
  </si>
  <si>
    <t>STEINBERG, KENNETH I, DO</t>
  </si>
  <si>
    <t>STEPHENSON MD, AMANDA</t>
  </si>
  <si>
    <t>STEPHENSON MD, AMANDA M,</t>
  </si>
  <si>
    <t>STURM MD, ANDREW P,</t>
  </si>
  <si>
    <t xml:space="preserve">STURM MD, ANDREW P, </t>
  </si>
  <si>
    <t>SUERO-SALVADOR MD, TITO,</t>
  </si>
  <si>
    <t>TANABE MD, DON T,</t>
  </si>
  <si>
    <t>TANG MD, HENG K,</t>
  </si>
  <si>
    <t>TENBRINK MD, KELLY J,</t>
  </si>
  <si>
    <t xml:space="preserve">TENBRINK MD, KELLY J, </t>
  </si>
  <si>
    <t>THIARA MD, RANDEEP S,</t>
  </si>
  <si>
    <t>TOSCANO MD, JOSEPH D,</t>
  </si>
  <si>
    <t>TULSIAK MD, DAVID,</t>
  </si>
  <si>
    <t>VALLADARES MD, GLENN R,</t>
  </si>
  <si>
    <t>VARGAS DO, DAMARIS,</t>
  </si>
  <si>
    <t>VASQUEZ MD, DIBANNI,</t>
  </si>
  <si>
    <t>VENTZEK DO, AL J,</t>
  </si>
  <si>
    <t>VIRKLER MD, JONATHAN A,</t>
  </si>
  <si>
    <t>VITERITTI DO, JOHN J,</t>
  </si>
  <si>
    <t xml:space="preserve">VITERITTI DO, JOHN J, </t>
  </si>
  <si>
    <t>VON BARGEN DO, WILLIAM F,</t>
  </si>
  <si>
    <t>WALKER MD, JOSHUA A,</t>
  </si>
  <si>
    <t>WALKER MD, KRISTEN V,</t>
  </si>
  <si>
    <t>WAXLER DO, JENNIFER L,</t>
  </si>
  <si>
    <t>WELBERN MD, VANESSA R,</t>
  </si>
  <si>
    <t>WIDMER MD, DEBORAH A,</t>
  </si>
  <si>
    <t>WILEY DO, BRIAN D,</t>
  </si>
  <si>
    <t>WILKIE JR MD, HAROLD W,</t>
  </si>
  <si>
    <t>WILSON MD, DAVID L,</t>
  </si>
  <si>
    <t xml:space="preserve">WILSON MD, DAVID L, </t>
  </si>
  <si>
    <t>WOODBURY DO, JOHN B,</t>
  </si>
  <si>
    <t>XAVIER MD, ALBIN,</t>
  </si>
  <si>
    <t>ZALACAIN MD, JOAQUIN F,</t>
  </si>
  <si>
    <t xml:space="preserve">ZALACAIN MD, JOAQUIN F, </t>
  </si>
  <si>
    <t>Incentives</t>
  </si>
  <si>
    <t>Cleaned</t>
  </si>
  <si>
    <t>NO PHYSICIAN NAMGE GIVEN</t>
  </si>
  <si>
    <t>NO MD</t>
  </si>
  <si>
    <t>UNKNOWN</t>
  </si>
  <si>
    <t>ABDUL, HALEEM MD</t>
  </si>
  <si>
    <t>BERAHMAN DO, TANAZ T</t>
  </si>
  <si>
    <t>ANILUS MD, VESTA</t>
  </si>
  <si>
    <t>ARNOLD-DOBAL DO, KARIN A</t>
  </si>
  <si>
    <t>AVERBACH MD, JOSEPH B</t>
  </si>
  <si>
    <t>AVILES-LUGO MD, NICOLE M</t>
  </si>
  <si>
    <t>BAKHTIARI MD, POOPAK G</t>
  </si>
  <si>
    <t>BALOGUN DO, MODINAT Y</t>
  </si>
  <si>
    <t>BANERJEE DO, PUSHPAL R</t>
  </si>
  <si>
    <t>BANNERMAN MD, CHRISTIAN C</t>
  </si>
  <si>
    <t>BASTOS MARRERO MD, JORGE L</t>
  </si>
  <si>
    <t>BAZEMORE JR MD, DEREK</t>
  </si>
  <si>
    <t>BETANCOURT DO, ANDREA</t>
  </si>
  <si>
    <t>BHATTI MD, NAVEENPAL S</t>
  </si>
  <si>
    <t>BOVELL MD, DON W</t>
  </si>
  <si>
    <t>BOWRY MD, RIDDHI</t>
  </si>
  <si>
    <t>BRADFORD DO, TODD H</t>
  </si>
  <si>
    <t>BRASETH MD, NOEL</t>
  </si>
  <si>
    <t>BRAZDA MD, MICHAEL T</t>
  </si>
  <si>
    <t>BREA MD, ISABEL J</t>
  </si>
  <si>
    <t>BROWNING DO, BRIAN L</t>
  </si>
  <si>
    <t>BUCHHOLZ DO, KEITH L</t>
  </si>
  <si>
    <t>BUI DO, TRIMINH H</t>
  </si>
  <si>
    <t>BURO DO, DOMINICK</t>
  </si>
  <si>
    <t>CARDENA MD, RENZO M</t>
  </si>
  <si>
    <t>CASKER MD, MARGERY V</t>
  </si>
  <si>
    <t>CHAPIN MD, ETHAN A</t>
  </si>
  <si>
    <t>CHEN MD, PETER J</t>
  </si>
  <si>
    <t>CLOHESSY DO, BRIAN J</t>
  </si>
  <si>
    <t>COLARIC MD, KENNETH B</t>
  </si>
  <si>
    <t>COLLINS MD, CHARLES M</t>
  </si>
  <si>
    <t>COUSINS MD, RODERICK D</t>
  </si>
  <si>
    <t>CRANE MD, JOSEPH T</t>
  </si>
  <si>
    <t>CRAWFORD MD, JANICE M</t>
  </si>
  <si>
    <t>CUPID MD, AISHA J</t>
  </si>
  <si>
    <t>D'ALONZO MD, WALTER M</t>
  </si>
  <si>
    <t>DAMORE MD, DANIEL T</t>
  </si>
  <si>
    <t>DESAI MD, BOBBY K</t>
  </si>
  <si>
    <t>DHADWAL MD, ANISH H</t>
  </si>
  <si>
    <t>DIAZ DO, ELAINE</t>
  </si>
  <si>
    <t>DOURIEZ MD, CAROLE A</t>
  </si>
  <si>
    <t>DREYFUSS DO, LAURENT</t>
  </si>
  <si>
    <t>DUB MD, LARISSA S</t>
  </si>
  <si>
    <t>DUNTEMAN MD, COLT R</t>
  </si>
  <si>
    <t>EISNOR MD, DEREK</t>
  </si>
  <si>
    <t>ELETTO DO, SARAH J</t>
  </si>
  <si>
    <t>ESCATEL MD, EVA</t>
  </si>
  <si>
    <t>ESTRINE DO, KAREN M</t>
  </si>
  <si>
    <t>FALGIANI MD, MICHAEL L</t>
  </si>
  <si>
    <t>FELICIANO MD, ANGEL</t>
  </si>
  <si>
    <t>FISH DO, JAMES A</t>
  </si>
  <si>
    <t>FOWLER MD, DAVID M</t>
  </si>
  <si>
    <t>FOX MD, TERESITA</t>
  </si>
  <si>
    <t>FREEDLAND MD, PETER J</t>
  </si>
  <si>
    <t>FRIEDMAN MD, ANTHONY</t>
  </si>
  <si>
    <t>GARCIA DO, ALEXANDER</t>
  </si>
  <si>
    <t>GARCIA-GONZALEZ MD, MIGDALIA I</t>
  </si>
  <si>
    <t>GELOVICH MD, STEPHEN P</t>
  </si>
  <si>
    <t>GIROUX DO, RICHARD D</t>
  </si>
  <si>
    <t>GLIKIN MD, SANFORD E</t>
  </si>
  <si>
    <t>GOLDEN MD, ANTOINETTE</t>
  </si>
  <si>
    <t>GONZALEZ MD, JOSE M</t>
  </si>
  <si>
    <t>GOZAR MD, JOHN A</t>
  </si>
  <si>
    <t>GRECO DO, FRANCINE</t>
  </si>
  <si>
    <t>GRENIER DO, DANIEL A</t>
  </si>
  <si>
    <t>GUTIERREZ MD, ALDO</t>
  </si>
  <si>
    <t>HALIMI DO, KADEER M</t>
  </si>
  <si>
    <t>HALL-MOORE MD, KIMBERLY A</t>
  </si>
  <si>
    <t>HAMMAD MD, OMAR</t>
  </si>
  <si>
    <t>HARRIS MD, HILLEL Z</t>
  </si>
  <si>
    <t>HASPIL-CORGAN MD, TESSA A</t>
  </si>
  <si>
    <t>HASSAN MD, KEITH L</t>
  </si>
  <si>
    <t>HUANG MD, SHAO-I</t>
  </si>
  <si>
    <t>HUYNH DO, LEO</t>
  </si>
  <si>
    <t>INGEMAN MD, JEFFREY E</t>
  </si>
  <si>
    <t>INGULSRUD MD, ERIC B</t>
  </si>
  <si>
    <t>ITZKOWITZ DO, ALAN H</t>
  </si>
  <si>
    <t>KARWAL MD, RAHUL S</t>
  </si>
  <si>
    <t>KATZ MD, SAMUEL</t>
  </si>
  <si>
    <t>KEEHN DO, STEVEN B</t>
  </si>
  <si>
    <t>KERNISANT MD, LESLY</t>
  </si>
  <si>
    <t>KEY MD, JASON S</t>
  </si>
  <si>
    <t>KIM MD, RICHARD E</t>
  </si>
  <si>
    <t>KING MD, KEVIN C</t>
  </si>
  <si>
    <t>KNOX DO, CHRISTIE K</t>
  </si>
  <si>
    <t>KOKINAKOS MD, CHRISTIAN</t>
  </si>
  <si>
    <t>KOOB MD, JASON W</t>
  </si>
  <si>
    <t>KOTAMRAJU MD, RADHA</t>
  </si>
  <si>
    <t>KROSNEY MD, JUDSON N</t>
  </si>
  <si>
    <t>KUTNER DO, DANELLE A</t>
  </si>
  <si>
    <t>LARSEN MD, ROBERT G</t>
  </si>
  <si>
    <t>LEIGHT MD, ADAM M</t>
  </si>
  <si>
    <t>LEMAY DO, CHRISTOPHER R</t>
  </si>
  <si>
    <t>LOERA MD, FELIPE E</t>
  </si>
  <si>
    <t>LORENZETTI MD, BRETT A</t>
  </si>
  <si>
    <t>LYSSY MD, DOUGLAS A</t>
  </si>
  <si>
    <t>MAI MD, MICHAEL N V</t>
  </si>
  <si>
    <t>MASON MD, BENJAMIN D</t>
  </si>
  <si>
    <t>MASON MD, ANDREW D</t>
  </si>
  <si>
    <t>MCCALLA MD, TIFFANY N</t>
  </si>
  <si>
    <t>MCDOW DO, CHRISTOPHER C</t>
  </si>
  <si>
    <t>MEDWID MD, KELLY J</t>
  </si>
  <si>
    <t>MEZE DO, MEZEDA</t>
  </si>
  <si>
    <t>MILLER MD, BRIAN D</t>
  </si>
  <si>
    <t>MILLER MD, SEAN A</t>
  </si>
  <si>
    <t>MIMRAN MD, DIANE G</t>
  </si>
  <si>
    <t>MISHKIN MD, DAVID R</t>
  </si>
  <si>
    <t>MOLINARO DO, NICOLE M</t>
  </si>
  <si>
    <t>MORALES MD, FABIAN V</t>
  </si>
  <si>
    <t>MUENCHEN MD, CHRISTOPHER C</t>
  </si>
  <si>
    <t>NASR MD, RAMY M</t>
  </si>
  <si>
    <t>NECKRITZ DO, DAVID P</t>
  </si>
  <si>
    <t>NESSELROTH MD, SUSAN M</t>
  </si>
  <si>
    <t>NGANGA MD, JACKSON M</t>
  </si>
  <si>
    <t>NISENBAUM DO, ROBERT</t>
  </si>
  <si>
    <t>ORLOSKI MD, JOSEPH L</t>
  </si>
  <si>
    <t>PALMA MD, ALEXANDER</t>
  </si>
  <si>
    <t>PAPANDREOU DO, STAVROS</t>
  </si>
  <si>
    <t>PATEL MD, SWEHA P</t>
  </si>
  <si>
    <t>PEREZ MD, PEDRO I</t>
  </si>
  <si>
    <t>PIREZ DE CARDENAS MD, CRISTINA M</t>
  </si>
  <si>
    <t>POE MD, CHRISTOPHER D</t>
  </si>
  <si>
    <t>POLERA DO, CATHERINE B</t>
  </si>
  <si>
    <t>RAVAL DO, HITESH Y</t>
  </si>
  <si>
    <t>RECKTENWALD MD, MATTHEW R</t>
  </si>
  <si>
    <t>REDMAN MD, DANNY</t>
  </si>
  <si>
    <t>RHODES MD, VICKI L</t>
  </si>
  <si>
    <t>RIMMER MD, SYLVIE</t>
  </si>
  <si>
    <t>RINEY MD, THOMAS D</t>
  </si>
  <si>
    <t>ROACH DO, JAMES</t>
  </si>
  <si>
    <t>RODENBERG MD, HOWARD</t>
  </si>
  <si>
    <t>ROTOLO MD, ALYSSA</t>
  </si>
  <si>
    <t>ROUHANI MD, MAZYAR</t>
  </si>
  <si>
    <t>RUCKLE MD, SHANE E</t>
  </si>
  <si>
    <t>SALEHI MD, SHARIF</t>
  </si>
  <si>
    <t>SALIBA MD, GEORGES N</t>
  </si>
  <si>
    <t>SANON DO, REGINALD</t>
  </si>
  <si>
    <t>SANZ MD, CHARLES A</t>
  </si>
  <si>
    <t>SAVANI MD, PARESH</t>
  </si>
  <si>
    <t>SAVKO DO, ELIZABETH A</t>
  </si>
  <si>
    <t>SCHEPPKE MD, KENNETH A</t>
  </si>
  <si>
    <t>SEDA MD, JESUS A</t>
  </si>
  <si>
    <t>SEGARRA MD, SERGIO</t>
  </si>
  <si>
    <t>SILVERSMITH MD, JESSICA S</t>
  </si>
  <si>
    <t>SLANE MD, VALORI H</t>
  </si>
  <si>
    <t>SNYDERMAN DO, JONATHAN L</t>
  </si>
  <si>
    <t>SOLANKI DO, EKTA</t>
  </si>
  <si>
    <t>SORONDO MD, JEAN-PAUL O</t>
  </si>
  <si>
    <t>ST CLAIR MD, DOUGLAS</t>
  </si>
  <si>
    <t>STEENSTRA DO, ROBYN</t>
  </si>
  <si>
    <t>STEINBERG DO, KENNETH I</t>
  </si>
  <si>
    <t>STURM MD, ANDREW P</t>
  </si>
  <si>
    <t>SUERO-SALVADOR MD, TITO</t>
  </si>
  <si>
    <t>TANABE MD, DON T</t>
  </si>
  <si>
    <t>TANG MD, HENG K</t>
  </si>
  <si>
    <t>TENBRINK MD, KELLY J</t>
  </si>
  <si>
    <t>THIARA MD, RANDEEP S</t>
  </si>
  <si>
    <t>TOSCANO MD, JOSEPH D</t>
  </si>
  <si>
    <t>TULSIAK MD, DAVID</t>
  </si>
  <si>
    <t>VALLADARES MD, GLENN R</t>
  </si>
  <si>
    <t>VARGAS DO, DAMARIS</t>
  </si>
  <si>
    <t>VASQUEZ MD, DIBANNI</t>
  </si>
  <si>
    <t>VENTZEK DO, AL J</t>
  </si>
  <si>
    <t>VIRKLER MD, JONATHAN A</t>
  </si>
  <si>
    <t>VITERITTI DO, JOHN J</t>
  </si>
  <si>
    <t>VON BARGEN DO, WILLIAM F</t>
  </si>
  <si>
    <t>WALKER MD, JOSHUA A</t>
  </si>
  <si>
    <t>WALKER MD, KRISTEN V</t>
  </si>
  <si>
    <t>WAXLER DO, JENNIFER L</t>
  </si>
  <si>
    <t>WELBERN MD, VANESSA R</t>
  </si>
  <si>
    <t>WIDMER MD, DEBORAH A</t>
  </si>
  <si>
    <t>WILEY DO, BRIAN D</t>
  </si>
  <si>
    <t>WILKIE JR MD, HAROLD W</t>
  </si>
  <si>
    <t>WILSON MD, DAVID L</t>
  </si>
  <si>
    <t>WOODBURY DO, JOHN B</t>
  </si>
  <si>
    <t>XAVIER MD, ALBIN</t>
  </si>
  <si>
    <t>ZALACAIN MD, JOAQUIN F</t>
  </si>
  <si>
    <t>ABERNATHY DO, JENNIFER K</t>
  </si>
  <si>
    <t>ABRAHAM PA, VARKEY</t>
  </si>
  <si>
    <t>ABRAHAO MD, PAULA</t>
  </si>
  <si>
    <t>ADAM MD, GULEID</t>
  </si>
  <si>
    <t>ADEN MD, DARMAAN O</t>
  </si>
  <si>
    <t>ACOSTA-SANCHEZ MD, ISRAEL E</t>
  </si>
  <si>
    <t>ADEWUYI MD, JOEL OLUSAYO</t>
  </si>
  <si>
    <t>AGGARWAL MD, NITI</t>
  </si>
  <si>
    <t>AHMED MD, SHAFEEQ</t>
  </si>
  <si>
    <t>ALANI MD R1, MAYS</t>
  </si>
  <si>
    <t>ALOSILLA GALLEGOS MD, MICHAEL</t>
  </si>
  <si>
    <t>ALTEKREETI MD, ABDULJABBAR</t>
  </si>
  <si>
    <t>AMADOR MD, ELIAS N</t>
  </si>
  <si>
    <t>AMADOR MD, MARIA E</t>
  </si>
  <si>
    <t>AMARAL MD, MATIAS M</t>
  </si>
  <si>
    <t>AMARAVADI MD, KAMALAKAR</t>
  </si>
  <si>
    <t>AMICO MD, KENDRA L</t>
  </si>
  <si>
    <t>ANG MD, DARWIN</t>
  </si>
  <si>
    <t>ANGLADE MD, MOISE W</t>
  </si>
  <si>
    <t>ANTONOV MD, PAVEL</t>
  </si>
  <si>
    <t>ARCE MD, ROBERTO</t>
  </si>
  <si>
    <t>ATAYA MD, RAMSEY</t>
  </si>
  <si>
    <t>AYAD MD, NANCY</t>
  </si>
  <si>
    <t>BABB ARNP, LISA J</t>
  </si>
  <si>
    <t>BAGGETT PA, MATTHEW</t>
  </si>
  <si>
    <t>BALINT PA, BRIAN E</t>
  </si>
  <si>
    <t>BALLINGER MD, BETHANY LUCILLE</t>
  </si>
  <si>
    <t>BANALA MD, MOUNICA</t>
  </si>
  <si>
    <t>DIPRIMO ARNP, JAMIE</t>
  </si>
  <si>
    <t>BARELA MD, SPENCER E</t>
  </si>
  <si>
    <t>BARKER DO, LEE GARRETT</t>
  </si>
  <si>
    <t>BARRON MD, SCOTT A</t>
  </si>
  <si>
    <t>BASHIR MD, KHAWAJA</t>
  </si>
  <si>
    <t>BATASKOV MD, KARRIE L</t>
  </si>
  <si>
    <t>BAUTISTA DO, KATHERINE</t>
  </si>
  <si>
    <t>BAWANY MD, SHEILA</t>
  </si>
  <si>
    <t>BELL DO, MARGARET</t>
  </si>
  <si>
    <t>BENZING MD, ADAM C</t>
  </si>
  <si>
    <t>BERGMAN DO, JEFFERY J</t>
  </si>
  <si>
    <t>BETHENCOURT MD, MIRABAL</t>
  </si>
  <si>
    <t>BHATTACHARYA MD, SREYASI</t>
  </si>
  <si>
    <t>BIALECKI MD, PHILLIPH</t>
  </si>
  <si>
    <t>BOBOTIS PA, KATHERINE A</t>
  </si>
  <si>
    <t>BRADFORD DO, EVA</t>
  </si>
  <si>
    <t>BRITT MD, CHELSEA</t>
  </si>
  <si>
    <t>CARO SANCHEZ MD, RINALDO</t>
  </si>
  <si>
    <t>BURICH PA, DESIREE LOUISE</t>
  </si>
  <si>
    <t>BUTTS-SARVIS MD, ASTRID</t>
  </si>
  <si>
    <t>CABOS MD, RAUL ALEXANDER</t>
  </si>
  <si>
    <t>CABRERA DO, ROLANDO G</t>
  </si>
  <si>
    <t>CALLAGHAN MD, CAMERON</t>
  </si>
  <si>
    <t>CAMARGO MACIAS MD, KATHLYN</t>
  </si>
  <si>
    <t>CANO PA, DAILA A</t>
  </si>
  <si>
    <t>CARABALLO DO, THOMAS F</t>
  </si>
  <si>
    <t>CARAVAGLIO MD, JOSEPH</t>
  </si>
  <si>
    <t>CEKA MD, ENDRI</t>
  </si>
  <si>
    <t>CHAHIN MD, ANTOUN</t>
  </si>
  <si>
    <t>CHANDLER MD, MARK R</t>
  </si>
  <si>
    <t>CHAPELLE PA, RYAN D</t>
  </si>
  <si>
    <t>CHAPIN MD, ETHAN ADAIR</t>
  </si>
  <si>
    <t>CHAUDHRY DO, FIRAZ T</t>
  </si>
  <si>
    <t>CHIANG MD, JAMES</t>
  </si>
  <si>
    <t>CHIKOVSKY MD, MAX</t>
  </si>
  <si>
    <t>CHIMALAKONDA MD, NIHARIKA</t>
  </si>
  <si>
    <t>CLARK MD, JASON M</t>
  </si>
  <si>
    <t>COBA MD, JOSE V</t>
  </si>
  <si>
    <t>COCHRAN MD, JAMES M</t>
  </si>
  <si>
    <t>COHEN MD, NICOLE L</t>
  </si>
  <si>
    <t>COLON CRUZ MD, EDDID</t>
  </si>
  <si>
    <t>COMBA MD, ISIN</t>
  </si>
  <si>
    <t>CONTI PA, LORETTA M</t>
  </si>
  <si>
    <t>COPELI MD, ERIC</t>
  </si>
  <si>
    <t>CPOE MD, DOCTOR1</t>
  </si>
  <si>
    <t>CRAEN MD, ALEXANDRA</t>
  </si>
  <si>
    <t>CRUZ PA, CHRISTINE</t>
  </si>
  <si>
    <t>DANTULURI DO, SRINIVAS R</t>
  </si>
  <si>
    <t>DAUD MD, LAZARO C</t>
  </si>
  <si>
    <t>DESINORD DPM, GARY</t>
  </si>
  <si>
    <t>DIAZ MD, KARINA A</t>
  </si>
  <si>
    <t>DIAZ MD, VANESSA I</t>
  </si>
  <si>
    <t>DICHTER MD, SARAH L</t>
  </si>
  <si>
    <t>EDDOC-GENERIC MD FOR EDM</t>
  </si>
  <si>
    <t>DIX DO, ALEXA A</t>
  </si>
  <si>
    <t>FUDAY NP, ANGELA N</t>
  </si>
  <si>
    <t>FREDERIQUE-BELL PAC, PEGGY</t>
  </si>
  <si>
    <t>HALLENBECK ARNP, RIA N</t>
  </si>
  <si>
    <t>MD</t>
  </si>
  <si>
    <t>DO</t>
  </si>
  <si>
    <t>PA</t>
  </si>
  <si>
    <t>ARNP</t>
  </si>
  <si>
    <t>BROWN-VARGAS MD, DAMARIS</t>
  </si>
  <si>
    <t>NP</t>
  </si>
  <si>
    <t>PAGE PAC, JOHN DWAYNE</t>
  </si>
  <si>
    <t>SELF REFERRED</t>
  </si>
  <si>
    <t>VELOSA PAC, DUARTE</t>
  </si>
  <si>
    <t>EL ALAMI MD, HICHAM</t>
  </si>
  <si>
    <t>GONZALEZ MD, MANUEL M</t>
  </si>
  <si>
    <t>HARBOUR DO, DAVID M</t>
  </si>
  <si>
    <t>HENRY-JOHNSON MD, ALYSHA E</t>
  </si>
  <si>
    <t>HERNANDEZ MD, ELIZABETH M</t>
  </si>
  <si>
    <t>LATINO PA, JUSTIN D</t>
  </si>
  <si>
    <t>LUGO PA, ROBERTO A</t>
  </si>
  <si>
    <t>MARIMON MD, ADRIAN T</t>
  </si>
  <si>
    <t>MEDINA PA, ALICIA C</t>
  </si>
  <si>
    <t>NIMETH PA, MARTINA MARIE</t>
  </si>
  <si>
    <t>OROPESA ARNP, GRAZIA M</t>
  </si>
  <si>
    <t>PALACIOS PA, RAFAEL</t>
  </si>
  <si>
    <t>PATEL MD, BHUPENDRAKUMAR</t>
  </si>
  <si>
    <t>ROJAS MD, ALEXIS</t>
  </si>
  <si>
    <t>SHIRLEY PA, LAUREN KAY</t>
  </si>
  <si>
    <t>SMITH ARNP, MECHELE L</t>
  </si>
  <si>
    <t>STCLAIR MD, DOUGLAS ARTHUR</t>
  </si>
  <si>
    <t>TARSHIS MD, SAMANTHA</t>
  </si>
  <si>
    <t>TUDELA MD, FRANCISCO JR</t>
  </si>
  <si>
    <t>WARMAN MD MD, POONAM</t>
  </si>
  <si>
    <t>WASSERMAN MD, SARA</t>
  </si>
  <si>
    <t>WILLIAMS MD, DAVID E</t>
  </si>
  <si>
    <t>WILLIS MD, DAVID CHARLES</t>
  </si>
  <si>
    <t>WIRE MD, JESSICA</t>
  </si>
  <si>
    <t>GOMILLION PA, JESSICA L</t>
  </si>
  <si>
    <t>DUMITRU MD, JON K</t>
  </si>
  <si>
    <t>DUNLAP PA, KELLIE J</t>
  </si>
  <si>
    <t>EDMUND MD, JOSEPH</t>
  </si>
  <si>
    <t>EDWARDS DO, RICHARD</t>
  </si>
  <si>
    <t>EICHELBERGER DO, TODD WALTER</t>
  </si>
  <si>
    <t>EKINDE MD, BRINSLEY</t>
  </si>
  <si>
    <t>ELAHI MD, SHAHID</t>
  </si>
  <si>
    <t>ELBADRI MD, SAMYR</t>
  </si>
  <si>
    <t>ELBALLAT MD, MOHAMMAD</t>
  </si>
  <si>
    <t>ELIAS MD, NADIA</t>
  </si>
  <si>
    <t>ESTEVEZ MD, ANDREA MARIA</t>
  </si>
  <si>
    <t>FARID PA, IMRAN</t>
  </si>
  <si>
    <t>FARRAYE MD, MARC</t>
  </si>
  <si>
    <t>FELD MD, DAVID W</t>
  </si>
  <si>
    <t>FERRAS MD, MICHAEL WILLIAM</t>
  </si>
  <si>
    <t>FGUYER MD, SLEEM</t>
  </si>
  <si>
    <t>FIGUEROA CABRERA MD, LUIS</t>
  </si>
  <si>
    <t>FIGUEROA MD, VERONICA D</t>
  </si>
  <si>
    <t>FUSCO DO, NICHOLAS</t>
  </si>
  <si>
    <t>FUSCO MD, NICHOLAS</t>
  </si>
  <si>
    <t>GADALEAN DO, CHRISTINA A</t>
  </si>
  <si>
    <t>GANTI MD, LATHA</t>
  </si>
  <si>
    <t>GARCIA LABOY MD, OMAR</t>
  </si>
  <si>
    <t>GEORGES MD, NIKKITTA</t>
  </si>
  <si>
    <t>GIBNEY MD, JOSEPH MICHAEL</t>
  </si>
  <si>
    <t>GODINEZ MD, YEISSEN</t>
  </si>
  <si>
    <t>GOODMAN MD, GARY A</t>
  </si>
  <si>
    <t>GREENBERG PA, MICHAEL</t>
  </si>
  <si>
    <t>GUCUK IPEK MD, ESRA</t>
  </si>
  <si>
    <t>GUNN DO, KATHRYNE</t>
  </si>
  <si>
    <t>GUZMAN MELERO MD, KARLA</t>
  </si>
  <si>
    <t>HAAN MD, AMANDA</t>
  </si>
  <si>
    <t>HAAS PA, EVAN MATTHEW</t>
  </si>
  <si>
    <t>HAGEN MD, COLIN</t>
  </si>
  <si>
    <t>HALL MD, JONATHAN</t>
  </si>
  <si>
    <t>HAMILTON MD, OTENI G</t>
  </si>
  <si>
    <t>HAMZA MD, ALAN</t>
  </si>
  <si>
    <t>HANNA MD, ANDREW</t>
  </si>
  <si>
    <t>HASTINGS DO, NATHAN MICHAEL</t>
  </si>
  <si>
    <t>HERRING DO, KYLE BOWMAN</t>
  </si>
  <si>
    <t>HOGGARD MD, ANEITRA D</t>
  </si>
  <si>
    <t>HORENSTEIN MD, JOSHUA ADAM</t>
  </si>
  <si>
    <t>HORN PA, JOHN A</t>
  </si>
  <si>
    <t>HOWELL PA, KEVIN</t>
  </si>
  <si>
    <t>HUFF PA, RICHARD K</t>
  </si>
  <si>
    <t>HUNTER MD, ROBERT LAWRENCE</t>
  </si>
  <si>
    <t>HUSTA MD, BRYAN C</t>
  </si>
  <si>
    <t>IYAMU MD, FACP, KENNETH</t>
  </si>
  <si>
    <t>JAFFE MD, AARON</t>
  </si>
  <si>
    <t>JANARIOUS MD, MARY K</t>
  </si>
  <si>
    <t>JANDU MD, ARVINDER S</t>
  </si>
  <si>
    <t>JENSEN MD, STEFAN E</t>
  </si>
  <si>
    <t>JIMINIAN-WILMOT MD, AMIN</t>
  </si>
  <si>
    <t>JOYCE MD, PETER</t>
  </si>
  <si>
    <t>KACHELMAN DO, ADAM PADEN</t>
  </si>
  <si>
    <t>KAFROUNIGERGES MD, ANTONI R</t>
  </si>
  <si>
    <t>KALIDAS MD, POONAM K</t>
  </si>
  <si>
    <t>KALLI MD, VENKATA SHILPA</t>
  </si>
  <si>
    <t>KANE PA, LORETTA M</t>
  </si>
  <si>
    <t>KANTOR MD, MICAELLA G</t>
  </si>
  <si>
    <t>ZAMOTMONTALVO MD, NILLIAN</t>
  </si>
  <si>
    <t>ZARAGOZA MD, LIANNE</t>
  </si>
  <si>
    <t>ZHANG MD, CHEN</t>
  </si>
  <si>
    <t>ZHAO MD, XINMENG</t>
  </si>
  <si>
    <t>YAQOOB MD, ZAID</t>
  </si>
  <si>
    <t>YATZKAN MD, MOSHE D</t>
  </si>
  <si>
    <t>YAZIGI MD, GEORGE</t>
  </si>
  <si>
    <t>YUDIS ARNP, MARINA</t>
  </si>
  <si>
    <t>WILSON-COLEMAN DO, MARCIETTA</t>
  </si>
  <si>
    <t>WILLIS MD, SCOTT</t>
  </si>
  <si>
    <t>WILKERSON DO, JANI C</t>
  </si>
  <si>
    <t>WELLEN ARNP, SHERYLE D</t>
  </si>
  <si>
    <t>WEBB MD, AMANDA L</t>
  </si>
  <si>
    <t>WALLEN DO, MICHELLE</t>
  </si>
  <si>
    <t>WALKER MD, AYANNA D</t>
  </si>
  <si>
    <t>VO DO, HOANG MINH</t>
  </si>
  <si>
    <t>VERA MD, ARIEL E</t>
  </si>
  <si>
    <t>VIGOA MD, LAZARO</t>
  </si>
  <si>
    <t>VILLA MD, JOHN F</t>
  </si>
  <si>
    <t>VEGA MD, RAFAEL G</t>
  </si>
  <si>
    <t>VARGAS MD, ENRIQUE</t>
  </si>
  <si>
    <t>VARKI MD, VIVEK MATHAI</t>
  </si>
  <si>
    <t>VARONA BERDIAL MD, AURELIO</t>
  </si>
  <si>
    <t>VARGAS MD, ALFREDO A</t>
  </si>
  <si>
    <t>URRUTIA-MADRID MD, JOSE G</t>
  </si>
  <si>
    <t>USBERGHI DO, MICHAEL J</t>
  </si>
  <si>
    <t>VALENZUELA MD, DANIELA P</t>
  </si>
  <si>
    <t>TURNER DO, JOHN</t>
  </si>
  <si>
    <t>ULLAH DO, AQSA</t>
  </si>
  <si>
    <t>TRANCE DO, GARRETT</t>
  </si>
  <si>
    <t>TSAU MD, JOSHUA</t>
  </si>
  <si>
    <t>TRACY PA, ELEANOR G</t>
  </si>
  <si>
    <t>TEPPER MD, EVAN B</t>
  </si>
  <si>
    <t>TERAN-VARGAS MD, RAFAEL A</t>
  </si>
  <si>
    <t>THOMPSON MD, DOMINIQUE</t>
  </si>
  <si>
    <t>TIMBOL MD, RANDOLPH N</t>
  </si>
  <si>
    <t>TOK MD, OGUZ</t>
  </si>
  <si>
    <t>TEAGUE MD, AMBER H</t>
  </si>
  <si>
    <t>SWIETARSKI MD, ROBERT H</t>
  </si>
  <si>
    <t>TAHIR MD, SADAF</t>
  </si>
  <si>
    <t>STEVENS ARNP, RACHEL</t>
  </si>
  <si>
    <t>STONER MD, RICHARD S</t>
  </si>
  <si>
    <t>STAPLETON PA, SANDRA</t>
  </si>
  <si>
    <t>SMITH DO, LAWRENCE E</t>
  </si>
  <si>
    <t>SMOOK PA, JASON</t>
  </si>
  <si>
    <t>SOBRADOCHAMBERLAIN MD, ANDRES</t>
  </si>
  <si>
    <t>SOHN MD, KENNETH D</t>
  </si>
  <si>
    <t>SOURIAL MD, KIROLUS</t>
  </si>
  <si>
    <t>SETHI MD, HANISH</t>
  </si>
  <si>
    <t>SHAH MD, SHIVAN M</t>
  </si>
  <si>
    <t>SHAHZEIDI MD, SHAHRIAR</t>
  </si>
  <si>
    <t>SHER DO, SYED OSAMA</t>
  </si>
  <si>
    <t>SHRINATH MD, KUSHAGRA</t>
  </si>
  <si>
    <t>SIGNORE PA, STEPHEN J</t>
  </si>
  <si>
    <t>SINGH MD, AMNINDER</t>
  </si>
  <si>
    <t>SINGH MD, VIR</t>
  </si>
  <si>
    <t>SIROVICH MD, DANIEL A</t>
  </si>
  <si>
    <t>SCHULTHEISS MD, KIM EVELYN</t>
  </si>
  <si>
    <t>SCIDMORE PA, GARY</t>
  </si>
  <si>
    <t>SECREST MD, JULIE K</t>
  </si>
  <si>
    <t>SANSON MD, TRACY G</t>
  </si>
  <si>
    <t>SAONA MD, JORGE</t>
  </si>
  <si>
    <t>SARVIS MD, ASTRID B</t>
  </si>
  <si>
    <t>SAMLAL MD, RAVI</t>
  </si>
  <si>
    <t>SANCHEZ MD, NADIUSKA I</t>
  </si>
  <si>
    <t>RUZMETOVA MD, NARGIZ</t>
  </si>
  <si>
    <t>SAADAT MD, VANDAD</t>
  </si>
  <si>
    <t>SACHDEVA MD, REETIKA</t>
  </si>
  <si>
    <t>RUIZ-UNGER MD, JUAN M</t>
  </si>
  <si>
    <t>RUMBALL MD, CASWELL J</t>
  </si>
  <si>
    <t>RUMNOCK ARNP, ASHLEY</t>
  </si>
  <si>
    <t>SALAS PA, JENNIFER</t>
  </si>
  <si>
    <t>RUBERO MD, JOSE A</t>
  </si>
  <si>
    <t>ROUTRAY MD, SUJIT</t>
  </si>
  <si>
    <t>ROKA MD, ABHISHEK</t>
  </si>
  <si>
    <t>ROSARIO MD, JAVIER E</t>
  </si>
  <si>
    <t>ROTHENBERG MD, MARK D</t>
  </si>
  <si>
    <t>ROBALINO GONZAGA MD, ERNESTO</t>
  </si>
  <si>
    <t>RODES PINO MD, KENIA GRETELL</t>
  </si>
  <si>
    <t>RODRIGUEZ MD, CHRISTINA MARIA</t>
  </si>
  <si>
    <t>REIMON MD, JOSEPH DANIEL</t>
  </si>
  <si>
    <t>REINA FERNANDEZ MD, JORDANA</t>
  </si>
  <si>
    <t>RESTREPO DO, JORGE A</t>
  </si>
  <si>
    <t>REYES MD, ARNALDO E</t>
  </si>
  <si>
    <t>REYNOLDS PA, TERRY RAY</t>
  </si>
  <si>
    <t>REYNOLDS PA, WILLIAM D</t>
  </si>
  <si>
    <t>RICHARDS MD, WINSTON</t>
  </si>
  <si>
    <t>RIERA VICENTE MD, ZUYLAN</t>
  </si>
  <si>
    <t>RIOS MD, JOSEPH</t>
  </si>
  <si>
    <t>RIVAS PA, RODOLFO O</t>
  </si>
  <si>
    <t>RIVERA-RIVERA MD, EDGARDO</t>
  </si>
  <si>
    <t>RAZDAN MD, SANJAY</t>
  </si>
  <si>
    <t>RAY ARNP, JACQUELINE</t>
  </si>
  <si>
    <t>QUINTERO MD, SAUL</t>
  </si>
  <si>
    <t>RAJASEKARAN MD, ARUN</t>
  </si>
  <si>
    <t>PRAKASH MD, SHAWN K</t>
  </si>
  <si>
    <t>PRILUTSKY PA, POLINA</t>
  </si>
  <si>
    <t>PROZA MD, JOSEPH F</t>
  </si>
  <si>
    <t>PUCHFERRAN MD, CHRISTOPHER</t>
  </si>
  <si>
    <t>QUICUTI PA, NICOLE</t>
  </si>
  <si>
    <t>POLLAK MD, AKIVA</t>
  </si>
  <si>
    <t>PHAN MD, HAI</t>
  </si>
  <si>
    <t>PIERRE MD, YVES-LANDE</t>
  </si>
  <si>
    <t>PINEDA REYES MD, ROBERTO</t>
  </si>
  <si>
    <t>PINEDA MD, ANA I</t>
  </si>
  <si>
    <t>PINO RUIZ ARNP, DANIEL</t>
  </si>
  <si>
    <t>PERRIN DO, ANTHONY T</t>
  </si>
  <si>
    <t>PERRONE DO, DANA M</t>
  </si>
  <si>
    <t>PATEL MD, HIREN</t>
  </si>
  <si>
    <t>PATEL MD, SIMA A</t>
  </si>
  <si>
    <t>PAVON OGANDO ARNP, FRANK</t>
  </si>
  <si>
    <t>PARIKH MD, PARTH</t>
  </si>
  <si>
    <t>PASHA MD, ARASH G</t>
  </si>
  <si>
    <t>PATEL MD, BHUPENDRA M</t>
  </si>
  <si>
    <t>KHAZNADAR MD, SAMER</t>
  </si>
  <si>
    <t>KHOURI MD, ELIE</t>
  </si>
  <si>
    <t>KILLELEA MD, ALISON</t>
  </si>
  <si>
    <t>KIM MD, JAE</t>
  </si>
  <si>
    <t>KLAWINSKI NP, NANCY G</t>
  </si>
  <si>
    <t>KLEMCZAK DO, DENISE L</t>
  </si>
  <si>
    <t>KNABBEN MD, VINICIUS</t>
  </si>
  <si>
    <t>KO MD, WIN</t>
  </si>
  <si>
    <t>KONERI MD, NICHOLAS A</t>
  </si>
  <si>
    <t>KORAIBAA MD, KHADIDJA</t>
  </si>
  <si>
    <t>KRAMER MD, NICHOLAS M</t>
  </si>
  <si>
    <t>KUERBITZ PA, TODD F</t>
  </si>
  <si>
    <t>LAM MD, CRYSTAL N</t>
  </si>
  <si>
    <t>LAM MD, YOSVAN R</t>
  </si>
  <si>
    <t>LAMBERT DO, RACHEL</t>
  </si>
  <si>
    <t>LAMBIE DO, NATALIE</t>
  </si>
  <si>
    <t>LARA MD, ERIKA</t>
  </si>
  <si>
    <t>LAWS MD, ELIZABETH B</t>
  </si>
  <si>
    <t>LE DO, CUONG KIM THI</t>
  </si>
  <si>
    <t>LEBOWITZ MD, DAVID C</t>
  </si>
  <si>
    <t>LEE CHING MD, CATHY</t>
  </si>
  <si>
    <t>LEON MD, LEOH N II</t>
  </si>
  <si>
    <t>LESTER PA, ROBIN D</t>
  </si>
  <si>
    <t>LINETT DO, MICHAEL L</t>
  </si>
  <si>
    <t>LIPPERT MD, JASON HARRIS</t>
  </si>
  <si>
    <t>LIRIANO-FANDUIZ MD, HUMBERTO</t>
  </si>
  <si>
    <t>LORCH MD, ANSLEY</t>
  </si>
  <si>
    <t>LOSCALZO PA, RICHARD</t>
  </si>
  <si>
    <t>LYSKOWKSI PA, DAVID</t>
  </si>
  <si>
    <t>MACDOUGALL MD, SCOTT W</t>
  </si>
  <si>
    <t>MACHADO ARNP, NATALIE</t>
  </si>
  <si>
    <t>MACINTOSH MD, TRACY</t>
  </si>
  <si>
    <t>MACK MD, RENE S</t>
  </si>
  <si>
    <t>MADANIEH MD, ABED</t>
  </si>
  <si>
    <t>MAJAROCON ARNP, LEAH</t>
  </si>
  <si>
    <t>MALDONADO MD, ROBERT A</t>
  </si>
  <si>
    <t>MANE MD, NELSON</t>
  </si>
  <si>
    <t>MARTIN MD, KENT G</t>
  </si>
  <si>
    <t>MARTINEZ ABELEDO MD, MARIELA</t>
  </si>
  <si>
    <t>MARTINEZ MD, ISIDRO</t>
  </si>
  <si>
    <t>MATHSON PA, MICHAEL E</t>
  </si>
  <si>
    <t>MCCARTY DO, SEAN F</t>
  </si>
  <si>
    <t>MCCAULEY MD, NICHOLAS JOHN</t>
  </si>
  <si>
    <t>MCCCAIG MD, CAMERON</t>
  </si>
  <si>
    <t>MCKENNEY MD, MARK G</t>
  </si>
  <si>
    <t>MCNALLY PA, MELISSA L</t>
  </si>
  <si>
    <t>MEDAN PA, DAUWD</t>
  </si>
  <si>
    <t>METZGER PA, MICHELLE E</t>
  </si>
  <si>
    <t>MEDWINTER ARNP, ANDREA A</t>
  </si>
  <si>
    <t>MEELER PA, MARILEE M</t>
  </si>
  <si>
    <t>MEHRANI PA, TINA</t>
  </si>
  <si>
    <t>MERINO-CHAVEZ MD, HILDA</t>
  </si>
  <si>
    <t>MESORANA MD, SANTIAGO</t>
  </si>
  <si>
    <t>MIR MD, HAARIS S</t>
  </si>
  <si>
    <t>MOHAMED MD, NEGAR S</t>
  </si>
  <si>
    <t>MONTES-LOPEZ ARNP, ANNETTE</t>
  </si>
  <si>
    <t>MORALES LAPPOT MD, JOAN</t>
  </si>
  <si>
    <t>MURRAY PA, INGRID</t>
  </si>
  <si>
    <t>MORRIS ARNP, ANGELIQUE M</t>
  </si>
  <si>
    <t>MULLIKIN ARNP, AMY</t>
  </si>
  <si>
    <t>NADENIK DO, SCOTT A</t>
  </si>
  <si>
    <t>NAGEL PA, JASON A</t>
  </si>
  <si>
    <t>NAPIER MD, ANDREW</t>
  </si>
  <si>
    <t>NASR EL NIMER MD, CARLOS</t>
  </si>
  <si>
    <t>NEDDO ARNP, DEVIN A</t>
  </si>
  <si>
    <t>NGUYEN MD, BICHVAN THI</t>
  </si>
  <si>
    <t>NGUYEN MD, THU-CUC THI</t>
  </si>
  <si>
    <t>NOBILETTE DO, BRITTANY</t>
  </si>
  <si>
    <t>NOBLE MD, BERNARD CHESLEY</t>
  </si>
  <si>
    <t>NORMAN MD, KYLE S</t>
  </si>
  <si>
    <t>NUESA MD, JASMINIA</t>
  </si>
  <si>
    <t>NUNEZ ARNP, OSCAR ALEXIS JR</t>
  </si>
  <si>
    <t>OHRI MD, MAYANK</t>
  </si>
  <si>
    <t>OKUDA MD, YASUHARU</t>
  </si>
  <si>
    <t>OLIVARES CASTRO MD, MARGARITA</t>
  </si>
  <si>
    <t>ORTIZ-BAEZ MD, FERNANDO</t>
  </si>
  <si>
    <t>OZCAN MD, MICHELLE S</t>
  </si>
  <si>
    <t>PALLENS-FELICIANO MD, MARA</t>
  </si>
  <si>
    <t xml:space="preserve">AVERBACH MD, JOSEPH B, </t>
  </si>
  <si>
    <t xml:space="preserve">AVILES-LUGO MD, NICOLE M, </t>
  </si>
  <si>
    <t xml:space="preserve">BANERJEE DO, PUSHPAL R, </t>
  </si>
  <si>
    <t xml:space="preserve">BAZEMORE JR MD, DEREK, </t>
  </si>
  <si>
    <t xml:space="preserve">BREA MD, ISABEL J, </t>
  </si>
  <si>
    <t xml:space="preserve">CASKER MD, MARGERY V, </t>
  </si>
  <si>
    <t xml:space="preserve">CHAPIN MD, ETHAN A, </t>
  </si>
  <si>
    <t xml:space="preserve">COLLINS MD, CHARLES M, </t>
  </si>
  <si>
    <t xml:space="preserve">COUSINS MD, RODERICK D, </t>
  </si>
  <si>
    <t xml:space="preserve">D'ALONZO MD, WALTER M, </t>
  </si>
  <si>
    <t xml:space="preserve">DESAI MD, BOBBY K, </t>
  </si>
  <si>
    <t xml:space="preserve">DHADWAL MD, ANISH H, </t>
  </si>
  <si>
    <t xml:space="preserve">FALGIANI MD, MICHAEL L, </t>
  </si>
  <si>
    <t>FRAME MD, JAMES E</t>
  </si>
  <si>
    <t xml:space="preserve">GOLDEN MD, ANTOINETTE, </t>
  </si>
  <si>
    <t xml:space="preserve">GOZAR MD, JOHN A, </t>
  </si>
  <si>
    <t xml:space="preserve">INGEMAN MD, JEFFREY E, </t>
  </si>
  <si>
    <t xml:space="preserve">KEY MD, JASON S, </t>
  </si>
  <si>
    <t xml:space="preserve">KING MD, KEVIN C, </t>
  </si>
  <si>
    <t xml:space="preserve">KUTNER DO, DANELLE A, </t>
  </si>
  <si>
    <t xml:space="preserve">LORENZETTI MD, BRETT A, </t>
  </si>
  <si>
    <t xml:space="preserve">LYSSY MD, DOUGLAS A, </t>
  </si>
  <si>
    <t xml:space="preserve">MEDWID MD, KELLY J, </t>
  </si>
  <si>
    <t xml:space="preserve">MUENCHEN MD, CHRISTOPHER C, </t>
  </si>
  <si>
    <t xml:space="preserve">PIREZ DE CARDENAS MD, CRISTINA M, </t>
  </si>
  <si>
    <t xml:space="preserve">POLERA DO, CATHERINE B, </t>
  </si>
  <si>
    <t xml:space="preserve">RHODES MD, VICKI L, </t>
  </si>
  <si>
    <t xml:space="preserve">ROTOLO MD, ALYSSA, </t>
  </si>
  <si>
    <t xml:space="preserve">ROUHANI MD, MAZYAR, </t>
  </si>
  <si>
    <t xml:space="preserve">SANON DO, REGINALD, </t>
  </si>
  <si>
    <t xml:space="preserve">SAVANI MD, PARESH, </t>
  </si>
  <si>
    <t xml:space="preserve">SEDA MD, JESUS A, </t>
  </si>
  <si>
    <t xml:space="preserve">SLANE MD, VALORI H, </t>
  </si>
  <si>
    <t xml:space="preserve">STEENSTRA DO, ROBYN, </t>
  </si>
  <si>
    <t>STEPHENSON MD, AMANDA M</t>
  </si>
  <si>
    <t xml:space="preserve">SUERO-SALVADOR MD, TITO, </t>
  </si>
  <si>
    <t xml:space="preserve">TANABE MD, DON T, </t>
  </si>
  <si>
    <t xml:space="preserve">VALLADARES MD, GLENN R, </t>
  </si>
  <si>
    <t xml:space="preserve">VENTZEK DO, AL J, </t>
  </si>
  <si>
    <t xml:space="preserve">VIRKLER MD, JONATHAN A, </t>
  </si>
  <si>
    <t xml:space="preserve">VON BARGEN DO, WILLIAM F, </t>
  </si>
  <si>
    <t xml:space="preserve">WALKER MD, JOSHUA A, </t>
  </si>
  <si>
    <t xml:space="preserve">WAXLER DO, JENNIFER L, </t>
  </si>
  <si>
    <t xml:space="preserve">WELBERN MD, VANESSA R, </t>
  </si>
  <si>
    <t xml:space="preserve">WIDMER MD, DEBORAH A, </t>
  </si>
  <si>
    <t xml:space="preserve">WILEY DO, BRIAN D, </t>
  </si>
  <si>
    <t xml:space="preserve">XAVIER MD, ALBIN, </t>
  </si>
  <si>
    <t>MARTINEZ MD, ISI</t>
  </si>
  <si>
    <t>sdf</t>
  </si>
  <si>
    <t>Ang,Darwin N  MD</t>
  </si>
  <si>
    <t>Aviles-Lugo,Nicole MD</t>
  </si>
  <si>
    <t>Self Referred(FLJ-.SELF-MID)</t>
  </si>
  <si>
    <t>Polera,Catherine B(FLA-POLC-ED)</t>
  </si>
  <si>
    <t>Mccaig,Cameron S  MD(FLA-MCCCAM-ED)</t>
  </si>
  <si>
    <t>Medwinter,Andrea A  ARNP(FLA-MEDAN-MID)</t>
  </si>
  <si>
    <t>Abrantes,Anarella  MD(FLA-ANAAB-MID)</t>
  </si>
  <si>
    <t>ABRANTES MD, ANARELLA</t>
  </si>
  <si>
    <t>Azarbal,Jilla R.  MD(FLA-AZAJI-MID)</t>
  </si>
  <si>
    <t>AZARBAL MD, JILLA R</t>
  </si>
  <si>
    <t>Rando Sous,Alberto I  MD(FLA-RANAL-MID)</t>
  </si>
  <si>
    <t>RANDO SOUS MD, ALBERTO I</t>
  </si>
  <si>
    <t>Zitek,Joseph A  MD(FLA-ZITJ-ED)</t>
  </si>
  <si>
    <t>ZITEK MD, JOSEPH A</t>
  </si>
  <si>
    <t>Fishman,Loel A  MD(FLJ-FISLO-ED)</t>
  </si>
  <si>
    <t>FISHMAN MD, DAVID M</t>
  </si>
  <si>
    <t>Widmer,Deborah A  MD(FLF-WIDDE-ED)</t>
  </si>
  <si>
    <t>Norman,Kyle S  MD(FLF-NORKY-MID)</t>
  </si>
  <si>
    <t>Ortiz-Baez,Fernando  MD(FLF-ORTFE-MID)</t>
  </si>
  <si>
    <t>Srinivasa Murthy,Ruthvik MD R1(FLF-SRIRU-MID)</t>
  </si>
  <si>
    <t>SRINIVASA MURTHY MD, RUTHVIK</t>
  </si>
  <si>
    <t>Demarco,Robert Jr  MD(FLL-DEMRO-ED)</t>
  </si>
  <si>
    <t>Holthaus, Matthew  PA(FLL-HOLMAT-MID)</t>
  </si>
  <si>
    <t>Orna,Renata Espadrezane  DO(FLL-ORNRE-MID)</t>
  </si>
  <si>
    <t>Klemczak,Denise L  DO(FLF-KLEDE-ED)</t>
  </si>
  <si>
    <t>Mack,Rene S  MD(FLF-MACRE-MID)</t>
  </si>
  <si>
    <t>ON CALL PHYSICIAN(FLF-.ON CALL-ED)</t>
  </si>
  <si>
    <t>Becerra,Victor MD R1(FLF-BECVI-MID)</t>
  </si>
  <si>
    <t>Iqbal,Omar MD R1(FLF-IQBOM-MID)</t>
  </si>
  <si>
    <t>Torres Luna,Nancy MD R1(FLF-TORNA-MID)</t>
  </si>
  <si>
    <t>Risley, Geoffrey  MD(FLL-RISGE-ED)</t>
  </si>
  <si>
    <t>Gelovich,Stephen P  MD(FLL-GELOST-ED)</t>
  </si>
  <si>
    <t>Eichelberger,Todd  DO(FLL-EICTO-MID)</t>
  </si>
  <si>
    <t>BECERRA MD, VICTOR</t>
  </si>
  <si>
    <t>DEMARCO JR MR, ROBERT</t>
  </si>
  <si>
    <t>HOLTHAUS PA, MATTHEW</t>
  </si>
  <si>
    <t>IQBAL MD, OMAR</t>
  </si>
  <si>
    <t>ON CALL PHYSICIAN</t>
  </si>
  <si>
    <t>ORNA DO, RENATA ESPADREZANE</t>
  </si>
  <si>
    <t>RISELY MD, GEOFFREY</t>
  </si>
  <si>
    <t>TORRES LUNA MD, NANCY</t>
  </si>
  <si>
    <t>Diaz, Leonel DO</t>
  </si>
  <si>
    <t>Estrine, Karen DO</t>
  </si>
  <si>
    <t>Sorondo, Jean-Paul MD</t>
  </si>
  <si>
    <t>DIAZ DO, LEONEL</t>
  </si>
  <si>
    <t>baptist</t>
  </si>
  <si>
    <t>Jfk</t>
  </si>
  <si>
    <t>jupiter</t>
  </si>
  <si>
    <t>DAUD MD, LAZARO C,</t>
  </si>
  <si>
    <t>ocala</t>
  </si>
  <si>
    <t>west marion</t>
  </si>
  <si>
    <t>ED Physician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</si>
</sst>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"/>
  <sheetViews>
    <sheetView workbookViewId="0">
      <selection activeCell="C15" sqref="C15"/>
    </sheetView>
  </sheetViews>
  <sheetFormatPr defaultRowHeight="15" x14ac:dyDescent="0.25"/>
  <cols>
    <col min="3" max="3" width="43.5703125" bestFit="1" customWidth="1"/>
  </cols>
  <sheetData>
    <row r="15" spans="3:3" x14ac:dyDescent="0.25">
      <c r="C15" t="s">
        <v>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88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RowHeight="15" x14ac:dyDescent="0.25"/>
  <cols>
    <col min="1" max="1" width="4.28515625" customWidth="1"/>
    <col min="2" max="2" width="47.42578125" bestFit="1" customWidth="1"/>
    <col min="3" max="3" width="35.140625" bestFit="1" customWidth="1"/>
    <col min="4" max="4" width="6.140625" customWidth="1"/>
    <col min="5" max="6" width="34.7109375" bestFit="1" customWidth="1"/>
  </cols>
  <sheetData>
    <row r="2" spans="2:10" ht="15.75" thickBot="1" x14ac:dyDescent="0.3"/>
    <row r="3" spans="2:10" ht="18.75" thickTop="1" thickBot="1" x14ac:dyDescent="0.45">
      <c r="B3" s="1" t="s">
        <v>1769</v>
      </c>
      <c r="C3" s="1" t="s">
        <v>1116</v>
      </c>
      <c r="D3" t="s">
        <v>1717</v>
      </c>
      <c r="E3" s="1" t="s">
        <v>1115</v>
      </c>
      <c r="F3" s="1" t="s">
        <v>1116</v>
      </c>
    </row>
    <row r="4" spans="2:10" ht="15.75" thickTop="1" x14ac:dyDescent="0.25">
      <c r="B4" t="s">
        <v>0</v>
      </c>
      <c r="C4" s="2" t="s">
        <v>1117</v>
      </c>
      <c r="E4" t="s">
        <v>855</v>
      </c>
      <c r="F4" t="s">
        <v>855</v>
      </c>
      <c r="I4" s="5" t="s">
        <v>1383</v>
      </c>
      <c r="J4" t="str">
        <f>TRIM(SUBSTITUTE(I4,","," MD, "))</f>
        <v>MD</v>
      </c>
    </row>
    <row r="5" spans="2:10" x14ac:dyDescent="0.25">
      <c r="B5" t="s">
        <v>1</v>
      </c>
      <c r="C5" s="2" t="s">
        <v>1120</v>
      </c>
      <c r="E5" t="s">
        <v>856</v>
      </c>
      <c r="F5" t="s">
        <v>855</v>
      </c>
      <c r="I5" s="8" t="s">
        <v>1384</v>
      </c>
      <c r="J5" s="4" t="str">
        <f t="shared" ref="J5" si="0">TRIM(SUBSTITUTE(I5,","," DO, "))</f>
        <v>DO</v>
      </c>
    </row>
    <row r="6" spans="2:10" x14ac:dyDescent="0.25">
      <c r="B6" t="s">
        <v>2</v>
      </c>
      <c r="C6" s="2" t="s">
        <v>1297</v>
      </c>
      <c r="E6" t="s">
        <v>857</v>
      </c>
      <c r="F6" t="s">
        <v>857</v>
      </c>
      <c r="I6" s="6" t="s">
        <v>1385</v>
      </c>
      <c r="J6" s="3" t="str">
        <f>TRIM(SUBSTITUTE(I6,","," PA, "))</f>
        <v>PA</v>
      </c>
    </row>
    <row r="7" spans="2:10" x14ac:dyDescent="0.25">
      <c r="B7" t="s">
        <v>3</v>
      </c>
      <c r="C7" s="2" t="s">
        <v>1298</v>
      </c>
      <c r="E7" t="s">
        <v>858</v>
      </c>
      <c r="F7" t="s">
        <v>858</v>
      </c>
      <c r="I7" s="7" t="s">
        <v>1386</v>
      </c>
      <c r="J7" s="9" t="str">
        <f>TRIM(SUBSTITUTE(I7,","," ARNP, "))</f>
        <v>ARNP</v>
      </c>
    </row>
    <row r="8" spans="2:10" x14ac:dyDescent="0.25">
      <c r="B8" t="s">
        <v>4</v>
      </c>
      <c r="C8" s="2" t="s">
        <v>1298</v>
      </c>
      <c r="E8" t="s">
        <v>859</v>
      </c>
      <c r="F8" t="s">
        <v>858</v>
      </c>
      <c r="I8" s="10" t="s">
        <v>1388</v>
      </c>
      <c r="J8" s="11" t="str">
        <f>TRIM(SUBSTITUTE(I8,","," NP, "))</f>
        <v>NP</v>
      </c>
    </row>
    <row r="9" spans="2:10" x14ac:dyDescent="0.25">
      <c r="B9" t="s">
        <v>5</v>
      </c>
      <c r="C9" s="2" t="s">
        <v>1299</v>
      </c>
      <c r="E9" t="s">
        <v>860</v>
      </c>
      <c r="F9" t="s">
        <v>860</v>
      </c>
    </row>
    <row r="10" spans="2:10" x14ac:dyDescent="0.25">
      <c r="B10" t="s">
        <v>6</v>
      </c>
      <c r="C10" t="s">
        <v>855</v>
      </c>
      <c r="E10" t="s">
        <v>861</v>
      </c>
      <c r="F10" t="s">
        <v>860</v>
      </c>
    </row>
    <row r="11" spans="2:10" x14ac:dyDescent="0.25">
      <c r="B11" t="s">
        <v>7</v>
      </c>
      <c r="C11" t="s">
        <v>855</v>
      </c>
      <c r="E11" t="s">
        <v>862</v>
      </c>
      <c r="F11" t="s">
        <v>862</v>
      </c>
    </row>
    <row r="12" spans="2:10" x14ac:dyDescent="0.25">
      <c r="B12" t="s">
        <v>8</v>
      </c>
      <c r="C12" t="s">
        <v>855</v>
      </c>
      <c r="E12" t="s">
        <v>863</v>
      </c>
      <c r="F12" t="s">
        <v>862</v>
      </c>
      <c r="I12" t="s">
        <v>1760</v>
      </c>
    </row>
    <row r="13" spans="2:10" x14ac:dyDescent="0.25">
      <c r="B13" t="s">
        <v>1724</v>
      </c>
      <c r="C13" t="s">
        <v>1725</v>
      </c>
      <c r="E13" t="s">
        <v>864</v>
      </c>
      <c r="F13" t="s">
        <v>864</v>
      </c>
      <c r="I13" t="s">
        <v>1761</v>
      </c>
    </row>
    <row r="14" spans="2:10" x14ac:dyDescent="0.25">
      <c r="B14" t="s">
        <v>9</v>
      </c>
      <c r="C14" s="2" t="s">
        <v>1302</v>
      </c>
      <c r="E14" t="s">
        <v>865</v>
      </c>
      <c r="F14" t="s">
        <v>864</v>
      </c>
    </row>
    <row r="15" spans="2:10" x14ac:dyDescent="0.25">
      <c r="B15" t="s">
        <v>10</v>
      </c>
      <c r="C15" s="2" t="s">
        <v>1300</v>
      </c>
      <c r="E15" t="s">
        <v>866</v>
      </c>
      <c r="F15" t="s">
        <v>1122</v>
      </c>
    </row>
    <row r="16" spans="2:10" x14ac:dyDescent="0.25">
      <c r="B16" t="s">
        <v>11</v>
      </c>
      <c r="C16" s="2" t="s">
        <v>1301</v>
      </c>
      <c r="E16" t="s">
        <v>867</v>
      </c>
      <c r="F16" t="s">
        <v>1123</v>
      </c>
    </row>
    <row r="17" spans="2:6" x14ac:dyDescent="0.25">
      <c r="B17" t="s">
        <v>12</v>
      </c>
      <c r="C17" t="s">
        <v>858</v>
      </c>
      <c r="E17" t="s">
        <v>868</v>
      </c>
      <c r="F17" t="s">
        <v>1124</v>
      </c>
    </row>
    <row r="18" spans="2:6" x14ac:dyDescent="0.25">
      <c r="B18" t="s">
        <v>13</v>
      </c>
      <c r="C18" t="s">
        <v>858</v>
      </c>
      <c r="E18" t="s">
        <v>869</v>
      </c>
      <c r="F18" t="s">
        <v>1125</v>
      </c>
    </row>
    <row r="19" spans="2:6" x14ac:dyDescent="0.25">
      <c r="B19" t="s">
        <v>14</v>
      </c>
      <c r="C19" t="s">
        <v>858</v>
      </c>
      <c r="E19" t="s">
        <v>870</v>
      </c>
      <c r="F19" t="s">
        <v>1126</v>
      </c>
    </row>
    <row r="20" spans="2:6" x14ac:dyDescent="0.25">
      <c r="B20" t="s">
        <v>15</v>
      </c>
      <c r="C20" s="2" t="s">
        <v>1303</v>
      </c>
      <c r="E20" t="s">
        <v>871</v>
      </c>
      <c r="F20" t="s">
        <v>1127</v>
      </c>
    </row>
    <row r="21" spans="2:6" x14ac:dyDescent="0.25">
      <c r="B21" t="s">
        <v>16</v>
      </c>
      <c r="C21" s="2" t="s">
        <v>1304</v>
      </c>
      <c r="E21" t="s">
        <v>872</v>
      </c>
      <c r="F21" t="s">
        <v>1128</v>
      </c>
    </row>
    <row r="22" spans="2:6" x14ac:dyDescent="0.25">
      <c r="B22" t="s">
        <v>17</v>
      </c>
      <c r="C22" s="2" t="s">
        <v>1305</v>
      </c>
      <c r="E22" t="s">
        <v>873</v>
      </c>
      <c r="F22" t="s">
        <v>1129</v>
      </c>
    </row>
    <row r="23" spans="2:6" x14ac:dyDescent="0.25">
      <c r="B23" t="s">
        <v>18</v>
      </c>
      <c r="C23" s="2" t="s">
        <v>1306</v>
      </c>
      <c r="E23" t="s">
        <v>874</v>
      </c>
      <c r="F23" t="s">
        <v>1130</v>
      </c>
    </row>
    <row r="24" spans="2:6" x14ac:dyDescent="0.25">
      <c r="B24" t="s">
        <v>19</v>
      </c>
      <c r="C24" t="s">
        <v>860</v>
      </c>
      <c r="E24" t="s">
        <v>875</v>
      </c>
      <c r="F24" t="s">
        <v>1131</v>
      </c>
    </row>
    <row r="25" spans="2:6" x14ac:dyDescent="0.25">
      <c r="B25" t="s">
        <v>20</v>
      </c>
      <c r="C25" t="s">
        <v>860</v>
      </c>
      <c r="E25" t="s">
        <v>876</v>
      </c>
      <c r="F25" t="s">
        <v>1121</v>
      </c>
    </row>
    <row r="26" spans="2:6" x14ac:dyDescent="0.25">
      <c r="B26" t="s">
        <v>21</v>
      </c>
      <c r="C26" t="s">
        <v>864</v>
      </c>
      <c r="E26" t="s">
        <v>877</v>
      </c>
      <c r="F26" t="s">
        <v>1121</v>
      </c>
    </row>
    <row r="27" spans="2:6" x14ac:dyDescent="0.25">
      <c r="B27" t="s">
        <v>22</v>
      </c>
      <c r="C27" t="s">
        <v>864</v>
      </c>
      <c r="E27" t="s">
        <v>878</v>
      </c>
      <c r="F27" t="s">
        <v>1132</v>
      </c>
    </row>
    <row r="28" spans="2:6" x14ac:dyDescent="0.25">
      <c r="B28" t="s">
        <v>23</v>
      </c>
      <c r="C28" s="2" t="s">
        <v>1307</v>
      </c>
      <c r="E28" t="s">
        <v>879</v>
      </c>
      <c r="F28" t="s">
        <v>1133</v>
      </c>
    </row>
    <row r="29" spans="2:6" x14ac:dyDescent="0.25">
      <c r="B29" t="s">
        <v>24</v>
      </c>
      <c r="C29" s="2" t="s">
        <v>1308</v>
      </c>
      <c r="E29" t="s">
        <v>880</v>
      </c>
      <c r="F29" t="s">
        <v>880</v>
      </c>
    </row>
    <row r="30" spans="2:6" x14ac:dyDescent="0.25">
      <c r="B30" t="s">
        <v>25</v>
      </c>
      <c r="C30" s="2" t="s">
        <v>1309</v>
      </c>
      <c r="E30" t="s">
        <v>881</v>
      </c>
      <c r="F30" t="s">
        <v>880</v>
      </c>
    </row>
    <row r="31" spans="2:6" x14ac:dyDescent="0.25">
      <c r="B31" t="s">
        <v>26</v>
      </c>
      <c r="C31" s="2" t="s">
        <v>1309</v>
      </c>
      <c r="E31" t="s">
        <v>882</v>
      </c>
      <c r="F31" t="s">
        <v>880</v>
      </c>
    </row>
    <row r="32" spans="2:6" x14ac:dyDescent="0.25">
      <c r="B32" t="s">
        <v>27</v>
      </c>
      <c r="C32" s="2" t="s">
        <v>1310</v>
      </c>
      <c r="E32" t="s">
        <v>883</v>
      </c>
      <c r="F32" t="s">
        <v>1134</v>
      </c>
    </row>
    <row r="33" spans="2:6" x14ac:dyDescent="0.25">
      <c r="B33" t="s">
        <v>28</v>
      </c>
      <c r="C33" s="2" t="s">
        <v>1311</v>
      </c>
      <c r="E33" t="s">
        <v>884</v>
      </c>
      <c r="F33" t="s">
        <v>1135</v>
      </c>
    </row>
    <row r="34" spans="2:6" x14ac:dyDescent="0.25">
      <c r="B34" t="s">
        <v>29</v>
      </c>
      <c r="C34" s="2" t="s">
        <v>1312</v>
      </c>
      <c r="E34" t="s">
        <v>885</v>
      </c>
      <c r="F34" t="s">
        <v>1135</v>
      </c>
    </row>
    <row r="35" spans="2:6" x14ac:dyDescent="0.25">
      <c r="B35" t="s">
        <v>30</v>
      </c>
      <c r="C35" s="2" t="s">
        <v>1313</v>
      </c>
      <c r="E35" t="s">
        <v>886</v>
      </c>
      <c r="F35" t="s">
        <v>1136</v>
      </c>
    </row>
    <row r="36" spans="2:6" x14ac:dyDescent="0.25">
      <c r="B36" t="s">
        <v>31</v>
      </c>
      <c r="C36" s="2" t="s">
        <v>1313</v>
      </c>
      <c r="E36" t="s">
        <v>887</v>
      </c>
      <c r="F36" t="s">
        <v>1137</v>
      </c>
    </row>
    <row r="37" spans="2:6" x14ac:dyDescent="0.25">
      <c r="B37" t="s">
        <v>1718</v>
      </c>
      <c r="C37" s="2" t="s">
        <v>1314</v>
      </c>
      <c r="E37" t="s">
        <v>888</v>
      </c>
      <c r="F37" t="s">
        <v>1138</v>
      </c>
    </row>
    <row r="38" spans="2:6" x14ac:dyDescent="0.25">
      <c r="B38" t="s">
        <v>32</v>
      </c>
      <c r="C38" s="2" t="s">
        <v>1314</v>
      </c>
      <c r="E38" t="s">
        <v>889</v>
      </c>
      <c r="F38" t="s">
        <v>1139</v>
      </c>
    </row>
    <row r="39" spans="2:6" x14ac:dyDescent="0.25">
      <c r="B39" t="s">
        <v>33</v>
      </c>
      <c r="C39" s="2" t="s">
        <v>1314</v>
      </c>
      <c r="E39" t="s">
        <v>890</v>
      </c>
      <c r="F39" t="s">
        <v>1140</v>
      </c>
    </row>
    <row r="40" spans="2:6" x14ac:dyDescent="0.25">
      <c r="B40" t="s">
        <v>34</v>
      </c>
      <c r="C40" s="2" t="s">
        <v>1315</v>
      </c>
      <c r="E40" t="s">
        <v>891</v>
      </c>
      <c r="F40" t="s">
        <v>1141</v>
      </c>
    </row>
    <row r="41" spans="2:6" x14ac:dyDescent="0.25">
      <c r="B41" t="s">
        <v>35</v>
      </c>
      <c r="C41" t="s">
        <v>1122</v>
      </c>
      <c r="E41" t="s">
        <v>892</v>
      </c>
      <c r="F41" t="s">
        <v>1141</v>
      </c>
    </row>
    <row r="42" spans="2:6" x14ac:dyDescent="0.25">
      <c r="B42" t="s">
        <v>36</v>
      </c>
      <c r="C42" s="2" t="s">
        <v>1316</v>
      </c>
      <c r="E42" t="s">
        <v>893</v>
      </c>
      <c r="F42" t="s">
        <v>1142</v>
      </c>
    </row>
    <row r="43" spans="2:6" x14ac:dyDescent="0.25">
      <c r="B43" t="s">
        <v>37</v>
      </c>
      <c r="C43" s="2" t="s">
        <v>1316</v>
      </c>
      <c r="E43" t="s">
        <v>894</v>
      </c>
      <c r="F43" t="s">
        <v>1142</v>
      </c>
    </row>
    <row r="44" spans="2:6" x14ac:dyDescent="0.25">
      <c r="B44" t="s">
        <v>38</v>
      </c>
      <c r="C44" s="2" t="s">
        <v>1317</v>
      </c>
      <c r="E44" t="s">
        <v>895</v>
      </c>
      <c r="F44" t="s">
        <v>1143</v>
      </c>
    </row>
    <row r="45" spans="2:6" x14ac:dyDescent="0.25">
      <c r="B45" t="s">
        <v>39</v>
      </c>
      <c r="C45" s="2" t="s">
        <v>1318</v>
      </c>
      <c r="E45" t="s">
        <v>896</v>
      </c>
      <c r="F45" t="s">
        <v>1143</v>
      </c>
    </row>
    <row r="46" spans="2:6" x14ac:dyDescent="0.25">
      <c r="B46" t="s">
        <v>40</v>
      </c>
      <c r="C46" t="s">
        <v>1124</v>
      </c>
      <c r="E46" t="s">
        <v>897</v>
      </c>
      <c r="F46" t="s">
        <v>1144</v>
      </c>
    </row>
    <row r="47" spans="2:6" x14ac:dyDescent="0.25">
      <c r="B47" t="s">
        <v>41</v>
      </c>
      <c r="C47" t="s">
        <v>1124</v>
      </c>
      <c r="E47" t="s">
        <v>898</v>
      </c>
      <c r="F47" t="s">
        <v>1145</v>
      </c>
    </row>
    <row r="48" spans="2:6" x14ac:dyDescent="0.25">
      <c r="B48" t="s">
        <v>42</v>
      </c>
      <c r="C48" t="s">
        <v>1124</v>
      </c>
      <c r="E48" t="s">
        <v>899</v>
      </c>
      <c r="F48" t="s">
        <v>1146</v>
      </c>
    </row>
    <row r="49" spans="2:6" x14ac:dyDescent="0.25">
      <c r="B49" t="s">
        <v>43</v>
      </c>
      <c r="C49" t="s">
        <v>1124</v>
      </c>
      <c r="E49" t="s">
        <v>900</v>
      </c>
      <c r="F49" t="s">
        <v>1147</v>
      </c>
    </row>
    <row r="50" spans="2:6" x14ac:dyDescent="0.25">
      <c r="B50" t="s">
        <v>44</v>
      </c>
      <c r="C50" t="s">
        <v>1124</v>
      </c>
      <c r="E50" t="s">
        <v>901</v>
      </c>
      <c r="F50" t="s">
        <v>901</v>
      </c>
    </row>
    <row r="51" spans="2:6" x14ac:dyDescent="0.25">
      <c r="B51" t="s">
        <v>45</v>
      </c>
      <c r="C51" t="s">
        <v>1125</v>
      </c>
      <c r="E51" t="s">
        <v>902</v>
      </c>
      <c r="F51" t="s">
        <v>901</v>
      </c>
    </row>
    <row r="52" spans="2:6" x14ac:dyDescent="0.25">
      <c r="B52" t="s">
        <v>46</v>
      </c>
      <c r="C52" t="s">
        <v>1125</v>
      </c>
      <c r="E52" t="s">
        <v>903</v>
      </c>
      <c r="F52" t="s">
        <v>1148</v>
      </c>
    </row>
    <row r="53" spans="2:6" x14ac:dyDescent="0.25">
      <c r="B53" t="s">
        <v>1719</v>
      </c>
      <c r="C53" t="s">
        <v>1125</v>
      </c>
      <c r="E53" t="s">
        <v>904</v>
      </c>
      <c r="F53" t="s">
        <v>1149</v>
      </c>
    </row>
    <row r="54" spans="2:6" x14ac:dyDescent="0.25">
      <c r="B54" t="s">
        <v>47</v>
      </c>
      <c r="C54" t="s">
        <v>1125</v>
      </c>
      <c r="E54" t="s">
        <v>905</v>
      </c>
      <c r="F54" t="s">
        <v>1150</v>
      </c>
    </row>
    <row r="55" spans="2:6" x14ac:dyDescent="0.25">
      <c r="B55" t="s">
        <v>48</v>
      </c>
      <c r="C55" t="s">
        <v>1125</v>
      </c>
      <c r="E55" t="s">
        <v>906</v>
      </c>
      <c r="F55" t="s">
        <v>1151</v>
      </c>
    </row>
    <row r="56" spans="2:6" x14ac:dyDescent="0.25">
      <c r="B56" t="s">
        <v>49</v>
      </c>
      <c r="C56" s="2" t="s">
        <v>1319</v>
      </c>
      <c r="E56" t="s">
        <v>907</v>
      </c>
      <c r="F56" t="s">
        <v>1152</v>
      </c>
    </row>
    <row r="57" spans="2:6" x14ac:dyDescent="0.25">
      <c r="B57" t="s">
        <v>1726</v>
      </c>
      <c r="C57" s="2" t="s">
        <v>1727</v>
      </c>
      <c r="E57" t="s">
        <v>908</v>
      </c>
      <c r="F57" t="s">
        <v>1152</v>
      </c>
    </row>
    <row r="58" spans="2:6" x14ac:dyDescent="0.25">
      <c r="B58" t="s">
        <v>50</v>
      </c>
      <c r="C58" s="2" t="s">
        <v>1320</v>
      </c>
      <c r="E58" t="s">
        <v>909</v>
      </c>
      <c r="F58" t="s">
        <v>1153</v>
      </c>
    </row>
    <row r="59" spans="2:6" x14ac:dyDescent="0.25">
      <c r="B59" t="s">
        <v>51</v>
      </c>
      <c r="C59" s="2" t="s">
        <v>1320</v>
      </c>
      <c r="E59" t="s">
        <v>910</v>
      </c>
      <c r="F59" t="s">
        <v>1154</v>
      </c>
    </row>
    <row r="60" spans="2:6" x14ac:dyDescent="0.25">
      <c r="B60" t="s">
        <v>52</v>
      </c>
      <c r="C60" s="2" t="s">
        <v>1320</v>
      </c>
      <c r="E60" t="s">
        <v>911</v>
      </c>
      <c r="F60" t="s">
        <v>1155</v>
      </c>
    </row>
    <row r="61" spans="2:6" x14ac:dyDescent="0.25">
      <c r="B61" t="s">
        <v>53</v>
      </c>
      <c r="C61" s="2" t="s">
        <v>1321</v>
      </c>
      <c r="E61" t="s">
        <v>912</v>
      </c>
      <c r="F61" t="s">
        <v>1156</v>
      </c>
    </row>
    <row r="62" spans="2:6" x14ac:dyDescent="0.25">
      <c r="B62" t="s">
        <v>54</v>
      </c>
      <c r="C62" s="2" t="s">
        <v>1321</v>
      </c>
      <c r="E62" t="s">
        <v>1766</v>
      </c>
      <c r="F62" t="s">
        <v>1373</v>
      </c>
    </row>
    <row r="63" spans="2:6" x14ac:dyDescent="0.25">
      <c r="B63" t="s">
        <v>55</v>
      </c>
      <c r="C63" s="2" t="s">
        <v>1322</v>
      </c>
      <c r="E63" t="s">
        <v>913</v>
      </c>
      <c r="F63" t="s">
        <v>1157</v>
      </c>
    </row>
    <row r="64" spans="2:6" x14ac:dyDescent="0.25">
      <c r="B64" t="s">
        <v>56</v>
      </c>
      <c r="C64" s="2" t="s">
        <v>1322</v>
      </c>
      <c r="E64" t="s">
        <v>914</v>
      </c>
      <c r="F64" t="s">
        <v>1158</v>
      </c>
    </row>
    <row r="65" spans="2:7" x14ac:dyDescent="0.25">
      <c r="B65" t="s">
        <v>57</v>
      </c>
      <c r="C65" s="2" t="s">
        <v>1322</v>
      </c>
      <c r="E65" t="s">
        <v>915</v>
      </c>
      <c r="F65" t="s">
        <v>1159</v>
      </c>
    </row>
    <row r="66" spans="2:7" x14ac:dyDescent="0.25">
      <c r="B66" t="s">
        <v>58</v>
      </c>
      <c r="C66" s="2" t="s">
        <v>1323</v>
      </c>
      <c r="E66" t="s">
        <v>1759</v>
      </c>
      <c r="F66" t="s">
        <v>1762</v>
      </c>
    </row>
    <row r="67" spans="2:7" x14ac:dyDescent="0.25">
      <c r="B67" t="s">
        <v>59</v>
      </c>
      <c r="C67" s="2" t="s">
        <v>1323</v>
      </c>
      <c r="E67" t="s">
        <v>916</v>
      </c>
      <c r="F67" t="s">
        <v>1160</v>
      </c>
    </row>
    <row r="68" spans="2:7" x14ac:dyDescent="0.25">
      <c r="B68" t="s">
        <v>60</v>
      </c>
      <c r="C68" s="2" t="s">
        <v>1323</v>
      </c>
      <c r="E68" t="s">
        <v>917</v>
      </c>
      <c r="F68" t="s">
        <v>1161</v>
      </c>
    </row>
    <row r="69" spans="2:7" x14ac:dyDescent="0.25">
      <c r="B69" t="s">
        <v>61</v>
      </c>
      <c r="C69" t="s">
        <v>1127</v>
      </c>
      <c r="E69" t="s">
        <v>918</v>
      </c>
      <c r="F69" t="s">
        <v>1162</v>
      </c>
    </row>
    <row r="70" spans="2:7" x14ac:dyDescent="0.25">
      <c r="B70" t="s">
        <v>62</v>
      </c>
      <c r="C70" s="2" t="s">
        <v>1324</v>
      </c>
      <c r="E70" t="s">
        <v>919</v>
      </c>
      <c r="F70" t="s">
        <v>1163</v>
      </c>
    </row>
    <row r="71" spans="2:7" x14ac:dyDescent="0.25">
      <c r="B71" t="s">
        <v>63</v>
      </c>
      <c r="C71" t="s">
        <v>1128</v>
      </c>
      <c r="E71" t="s">
        <v>920</v>
      </c>
      <c r="F71" t="s">
        <v>1164</v>
      </c>
    </row>
    <row r="72" spans="2:7" x14ac:dyDescent="0.25">
      <c r="B72" t="s">
        <v>64</v>
      </c>
      <c r="C72" t="s">
        <v>1128</v>
      </c>
      <c r="E72" t="s">
        <v>921</v>
      </c>
      <c r="F72" t="s">
        <v>1165</v>
      </c>
    </row>
    <row r="73" spans="2:7" x14ac:dyDescent="0.25">
      <c r="B73" t="s">
        <v>65</v>
      </c>
      <c r="C73" t="s">
        <v>1128</v>
      </c>
      <c r="E73" t="s">
        <v>922</v>
      </c>
      <c r="F73" t="s">
        <v>1166</v>
      </c>
    </row>
    <row r="74" spans="2:7" x14ac:dyDescent="0.25">
      <c r="B74" t="s">
        <v>66</v>
      </c>
      <c r="C74" t="s">
        <v>1128</v>
      </c>
      <c r="E74" s="14" t="s">
        <v>923</v>
      </c>
      <c r="F74" s="14" t="s">
        <v>1167</v>
      </c>
      <c r="G74" t="s">
        <v>1763</v>
      </c>
    </row>
    <row r="75" spans="2:7" x14ac:dyDescent="0.25">
      <c r="B75" t="s">
        <v>67</v>
      </c>
      <c r="C75" t="s">
        <v>1128</v>
      </c>
      <c r="E75" t="s">
        <v>924</v>
      </c>
      <c r="F75" t="s">
        <v>1168</v>
      </c>
    </row>
    <row r="76" spans="2:7" x14ac:dyDescent="0.25">
      <c r="B76" t="s">
        <v>68</v>
      </c>
      <c r="C76" s="2" t="s">
        <v>1326</v>
      </c>
      <c r="E76" t="s">
        <v>925</v>
      </c>
      <c r="F76" t="s">
        <v>1169</v>
      </c>
    </row>
    <row r="77" spans="2:7" x14ac:dyDescent="0.25">
      <c r="B77" t="s">
        <v>69</v>
      </c>
      <c r="C77" s="2" t="s">
        <v>1327</v>
      </c>
      <c r="E77" t="s">
        <v>926</v>
      </c>
      <c r="F77" t="s">
        <v>1169</v>
      </c>
    </row>
    <row r="78" spans="2:7" x14ac:dyDescent="0.25">
      <c r="B78" t="s">
        <v>70</v>
      </c>
      <c r="C78" s="2" t="s">
        <v>1328</v>
      </c>
      <c r="E78" t="s">
        <v>927</v>
      </c>
      <c r="F78" t="s">
        <v>1170</v>
      </c>
    </row>
    <row r="79" spans="2:7" x14ac:dyDescent="0.25">
      <c r="B79" t="s">
        <v>71</v>
      </c>
      <c r="C79" s="2" t="s">
        <v>1328</v>
      </c>
      <c r="E79" t="s">
        <v>928</v>
      </c>
      <c r="F79" t="s">
        <v>1171</v>
      </c>
    </row>
    <row r="80" spans="2:7" x14ac:dyDescent="0.25">
      <c r="B80" t="s">
        <v>72</v>
      </c>
      <c r="C80" s="2" t="s">
        <v>1329</v>
      </c>
      <c r="E80" t="s">
        <v>929</v>
      </c>
      <c r="F80" t="s">
        <v>1171</v>
      </c>
    </row>
    <row r="81" spans="2:6" x14ac:dyDescent="0.25">
      <c r="B81" t="s">
        <v>73</v>
      </c>
      <c r="C81" t="s">
        <v>1130</v>
      </c>
      <c r="E81" t="s">
        <v>930</v>
      </c>
      <c r="F81" t="s">
        <v>1172</v>
      </c>
    </row>
    <row r="82" spans="2:6" x14ac:dyDescent="0.25">
      <c r="B82" t="s">
        <v>74</v>
      </c>
      <c r="C82" s="2" t="s">
        <v>1330</v>
      </c>
      <c r="E82" t="s">
        <v>931</v>
      </c>
      <c r="F82" t="s">
        <v>1173</v>
      </c>
    </row>
    <row r="83" spans="2:6" x14ac:dyDescent="0.25">
      <c r="B83" t="s">
        <v>75</v>
      </c>
      <c r="C83" s="2" t="s">
        <v>1331</v>
      </c>
      <c r="E83" t="s">
        <v>932</v>
      </c>
      <c r="F83" t="s">
        <v>1174</v>
      </c>
    </row>
    <row r="84" spans="2:6" x14ac:dyDescent="0.25">
      <c r="B84" t="s">
        <v>76</v>
      </c>
      <c r="C84" s="2" t="s">
        <v>1332</v>
      </c>
      <c r="E84" t="s">
        <v>933</v>
      </c>
      <c r="F84" t="s">
        <v>1175</v>
      </c>
    </row>
    <row r="85" spans="2:6" x14ac:dyDescent="0.25">
      <c r="B85" t="s">
        <v>77</v>
      </c>
      <c r="C85" t="s">
        <v>1131</v>
      </c>
      <c r="E85" t="s">
        <v>934</v>
      </c>
      <c r="F85" t="s">
        <v>1176</v>
      </c>
    </row>
    <row r="86" spans="2:6" x14ac:dyDescent="0.25">
      <c r="B86" t="s">
        <v>78</v>
      </c>
      <c r="C86" t="s">
        <v>1131</v>
      </c>
      <c r="E86" t="s">
        <v>935</v>
      </c>
      <c r="F86" t="s">
        <v>1177</v>
      </c>
    </row>
    <row r="87" spans="2:6" x14ac:dyDescent="0.25">
      <c r="B87" t="s">
        <v>1745</v>
      </c>
      <c r="C87" s="13" t="s">
        <v>1751</v>
      </c>
      <c r="E87" t="s">
        <v>936</v>
      </c>
      <c r="F87" t="s">
        <v>1178</v>
      </c>
    </row>
    <row r="88" spans="2:6" x14ac:dyDescent="0.25">
      <c r="B88" t="s">
        <v>79</v>
      </c>
      <c r="C88" s="2" t="s">
        <v>1333</v>
      </c>
      <c r="E88" t="s">
        <v>937</v>
      </c>
      <c r="F88" t="s">
        <v>1178</v>
      </c>
    </row>
    <row r="89" spans="2:6" x14ac:dyDescent="0.25">
      <c r="B89" t="s">
        <v>80</v>
      </c>
      <c r="C89" s="2" t="s">
        <v>1333</v>
      </c>
      <c r="E89" t="s">
        <v>938</v>
      </c>
      <c r="F89" t="s">
        <v>1179</v>
      </c>
    </row>
    <row r="90" spans="2:6" x14ac:dyDescent="0.25">
      <c r="B90" t="s">
        <v>81</v>
      </c>
      <c r="C90" s="2" t="s">
        <v>1333</v>
      </c>
      <c r="E90" t="s">
        <v>939</v>
      </c>
      <c r="F90" t="s">
        <v>1180</v>
      </c>
    </row>
    <row r="91" spans="2:6" x14ac:dyDescent="0.25">
      <c r="B91" t="s">
        <v>82</v>
      </c>
      <c r="C91" s="2" t="s">
        <v>1334</v>
      </c>
      <c r="E91" t="s">
        <v>940</v>
      </c>
      <c r="F91" t="s">
        <v>1181</v>
      </c>
    </row>
    <row r="92" spans="2:6" x14ac:dyDescent="0.25">
      <c r="B92" t="s">
        <v>83</v>
      </c>
      <c r="C92" s="2" t="s">
        <v>1334</v>
      </c>
      <c r="E92" t="s">
        <v>941</v>
      </c>
      <c r="F92" t="s">
        <v>1182</v>
      </c>
    </row>
    <row r="93" spans="2:6" x14ac:dyDescent="0.25">
      <c r="B93" t="s">
        <v>84</v>
      </c>
      <c r="C93" s="2" t="s">
        <v>1334</v>
      </c>
      <c r="E93" t="s">
        <v>942</v>
      </c>
      <c r="F93" t="s">
        <v>1183</v>
      </c>
    </row>
    <row r="94" spans="2:6" x14ac:dyDescent="0.25">
      <c r="B94" t="s">
        <v>85</v>
      </c>
      <c r="C94" s="2" t="s">
        <v>1335</v>
      </c>
      <c r="E94" t="s">
        <v>943</v>
      </c>
      <c r="F94" t="s">
        <v>1184</v>
      </c>
    </row>
    <row r="95" spans="2:6" x14ac:dyDescent="0.25">
      <c r="B95" t="s">
        <v>86</v>
      </c>
      <c r="C95" s="2" t="s">
        <v>1335</v>
      </c>
      <c r="E95" t="s">
        <v>944</v>
      </c>
      <c r="F95" t="s">
        <v>1184</v>
      </c>
    </row>
    <row r="96" spans="2:6" x14ac:dyDescent="0.25">
      <c r="B96" t="s">
        <v>87</v>
      </c>
      <c r="C96" s="2" t="s">
        <v>1335</v>
      </c>
      <c r="E96" t="s">
        <v>945</v>
      </c>
      <c r="F96" t="s">
        <v>1185</v>
      </c>
    </row>
    <row r="97" spans="2:6" x14ac:dyDescent="0.25">
      <c r="B97" t="s">
        <v>88</v>
      </c>
      <c r="C97" s="2" t="s">
        <v>1336</v>
      </c>
      <c r="E97" t="s">
        <v>946</v>
      </c>
      <c r="F97" t="s">
        <v>1186</v>
      </c>
    </row>
    <row r="98" spans="2:6" x14ac:dyDescent="0.25">
      <c r="B98" t="s">
        <v>89</v>
      </c>
      <c r="C98" s="2" t="s">
        <v>1336</v>
      </c>
      <c r="E98" t="s">
        <v>947</v>
      </c>
      <c r="F98" t="s">
        <v>1187</v>
      </c>
    </row>
    <row r="99" spans="2:6" x14ac:dyDescent="0.25">
      <c r="B99" t="s">
        <v>90</v>
      </c>
      <c r="C99" s="2" t="s">
        <v>1337</v>
      </c>
      <c r="E99" t="s">
        <v>948</v>
      </c>
      <c r="F99" t="s">
        <v>1187</v>
      </c>
    </row>
    <row r="100" spans="2:6" x14ac:dyDescent="0.25">
      <c r="B100" t="s">
        <v>91</v>
      </c>
      <c r="C100" s="2" t="s">
        <v>1338</v>
      </c>
      <c r="E100" t="s">
        <v>949</v>
      </c>
      <c r="F100" t="s">
        <v>1188</v>
      </c>
    </row>
    <row r="101" spans="2:6" x14ac:dyDescent="0.25">
      <c r="B101" t="s">
        <v>92</v>
      </c>
      <c r="C101" s="2" t="s">
        <v>1339</v>
      </c>
      <c r="E101" t="s">
        <v>950</v>
      </c>
      <c r="F101" t="s">
        <v>1188</v>
      </c>
    </row>
    <row r="102" spans="2:6" x14ac:dyDescent="0.25">
      <c r="B102" t="s">
        <v>93</v>
      </c>
      <c r="C102" s="2" t="s">
        <v>1339</v>
      </c>
      <c r="E102" t="s">
        <v>951</v>
      </c>
      <c r="F102" t="s">
        <v>1189</v>
      </c>
    </row>
    <row r="103" spans="2:6" x14ac:dyDescent="0.25">
      <c r="B103" t="s">
        <v>94</v>
      </c>
      <c r="C103" t="s">
        <v>880</v>
      </c>
      <c r="E103" t="s">
        <v>952</v>
      </c>
      <c r="F103" t="s">
        <v>1189</v>
      </c>
    </row>
    <row r="104" spans="2:6" x14ac:dyDescent="0.25">
      <c r="B104" t="s">
        <v>95</v>
      </c>
      <c r="C104" t="s">
        <v>880</v>
      </c>
      <c r="E104" t="s">
        <v>953</v>
      </c>
      <c r="F104" t="s">
        <v>1190</v>
      </c>
    </row>
    <row r="105" spans="2:6" x14ac:dyDescent="0.25">
      <c r="B105" t="s">
        <v>96</v>
      </c>
      <c r="C105" t="s">
        <v>880</v>
      </c>
      <c r="E105" t="s">
        <v>954</v>
      </c>
      <c r="F105" t="s">
        <v>1191</v>
      </c>
    </row>
    <row r="106" spans="2:6" x14ac:dyDescent="0.25">
      <c r="B106" t="s">
        <v>97</v>
      </c>
      <c r="C106" t="s">
        <v>1134</v>
      </c>
      <c r="E106" t="s">
        <v>955</v>
      </c>
      <c r="F106" t="s">
        <v>1192</v>
      </c>
    </row>
    <row r="107" spans="2:6" x14ac:dyDescent="0.25">
      <c r="B107" t="s">
        <v>98</v>
      </c>
      <c r="C107" t="s">
        <v>1135</v>
      </c>
      <c r="E107" t="s">
        <v>956</v>
      </c>
      <c r="F107" t="s">
        <v>1193</v>
      </c>
    </row>
    <row r="108" spans="2:6" x14ac:dyDescent="0.25">
      <c r="B108" t="s">
        <v>99</v>
      </c>
      <c r="C108" t="s">
        <v>1135</v>
      </c>
      <c r="E108" t="s">
        <v>957</v>
      </c>
      <c r="F108" t="s">
        <v>1193</v>
      </c>
    </row>
    <row r="109" spans="2:6" x14ac:dyDescent="0.25">
      <c r="B109" t="s">
        <v>100</v>
      </c>
      <c r="C109" t="s">
        <v>1135</v>
      </c>
      <c r="E109" t="s">
        <v>958</v>
      </c>
      <c r="F109" t="s">
        <v>1193</v>
      </c>
    </row>
    <row r="110" spans="2:6" x14ac:dyDescent="0.25">
      <c r="B110" t="s">
        <v>101</v>
      </c>
      <c r="C110" s="2" t="s">
        <v>1340</v>
      </c>
      <c r="E110" t="s">
        <v>959</v>
      </c>
      <c r="F110" t="s">
        <v>1194</v>
      </c>
    </row>
    <row r="111" spans="2:6" x14ac:dyDescent="0.25">
      <c r="B111" t="s">
        <v>102</v>
      </c>
      <c r="C111" t="s">
        <v>1137</v>
      </c>
      <c r="E111" t="s">
        <v>960</v>
      </c>
      <c r="F111" t="s">
        <v>1195</v>
      </c>
    </row>
    <row r="112" spans="2:6" x14ac:dyDescent="0.25">
      <c r="B112" t="s">
        <v>103</v>
      </c>
      <c r="C112" t="s">
        <v>1139</v>
      </c>
      <c r="E112" t="s">
        <v>961</v>
      </c>
      <c r="F112" t="s">
        <v>1196</v>
      </c>
    </row>
    <row r="113" spans="2:6" x14ac:dyDescent="0.25">
      <c r="B113" t="s">
        <v>104</v>
      </c>
      <c r="C113" t="s">
        <v>1139</v>
      </c>
      <c r="E113" t="s">
        <v>962</v>
      </c>
      <c r="F113" t="s">
        <v>1197</v>
      </c>
    </row>
    <row r="114" spans="2:6" x14ac:dyDescent="0.25">
      <c r="B114" t="s">
        <v>105</v>
      </c>
      <c r="C114" t="s">
        <v>1139</v>
      </c>
      <c r="E114" t="s">
        <v>963</v>
      </c>
      <c r="F114" t="s">
        <v>1198</v>
      </c>
    </row>
    <row r="115" spans="2:6" x14ac:dyDescent="0.25">
      <c r="B115" t="s">
        <v>106</v>
      </c>
      <c r="C115" s="2" t="s">
        <v>1341</v>
      </c>
      <c r="E115" t="s">
        <v>964</v>
      </c>
      <c r="F115" t="s">
        <v>1199</v>
      </c>
    </row>
    <row r="116" spans="2:6" x14ac:dyDescent="0.25">
      <c r="B116" t="s">
        <v>107</v>
      </c>
      <c r="C116" t="s">
        <v>1140</v>
      </c>
      <c r="E116" t="s">
        <v>965</v>
      </c>
      <c r="F116" t="s">
        <v>1199</v>
      </c>
    </row>
    <row r="117" spans="2:6" x14ac:dyDescent="0.25">
      <c r="B117" t="s">
        <v>108</v>
      </c>
      <c r="C117" s="2" t="s">
        <v>1387</v>
      </c>
      <c r="E117" t="s">
        <v>966</v>
      </c>
      <c r="F117" t="s">
        <v>1200</v>
      </c>
    </row>
    <row r="118" spans="2:6" x14ac:dyDescent="0.25">
      <c r="B118" t="s">
        <v>109</v>
      </c>
      <c r="C118" t="s">
        <v>1141</v>
      </c>
      <c r="E118" t="s">
        <v>967</v>
      </c>
      <c r="F118" t="s">
        <v>1201</v>
      </c>
    </row>
    <row r="119" spans="2:6" x14ac:dyDescent="0.25">
      <c r="B119" t="s">
        <v>110</v>
      </c>
      <c r="C119" t="s">
        <v>1141</v>
      </c>
      <c r="E119" t="s">
        <v>968</v>
      </c>
      <c r="F119" t="s">
        <v>968</v>
      </c>
    </row>
    <row r="120" spans="2:6" x14ac:dyDescent="0.25">
      <c r="B120" t="s">
        <v>111</v>
      </c>
      <c r="C120" t="s">
        <v>1141</v>
      </c>
      <c r="E120" t="s">
        <v>969</v>
      </c>
      <c r="F120" t="s">
        <v>968</v>
      </c>
    </row>
    <row r="121" spans="2:6" x14ac:dyDescent="0.25">
      <c r="B121" t="s">
        <v>112</v>
      </c>
      <c r="C121" t="s">
        <v>1142</v>
      </c>
      <c r="E121" t="s">
        <v>970</v>
      </c>
      <c r="F121" t="s">
        <v>1202</v>
      </c>
    </row>
    <row r="122" spans="2:6" x14ac:dyDescent="0.25">
      <c r="B122" t="s">
        <v>113</v>
      </c>
      <c r="C122" t="s">
        <v>1142</v>
      </c>
      <c r="E122" t="s">
        <v>971</v>
      </c>
      <c r="F122" t="s">
        <v>1203</v>
      </c>
    </row>
    <row r="123" spans="2:6" x14ac:dyDescent="0.25">
      <c r="B123" t="s">
        <v>114</v>
      </c>
      <c r="C123" t="s">
        <v>1142</v>
      </c>
      <c r="E123" t="s">
        <v>972</v>
      </c>
      <c r="F123" t="s">
        <v>1204</v>
      </c>
    </row>
    <row r="124" spans="2:6" x14ac:dyDescent="0.25">
      <c r="B124" t="s">
        <v>115</v>
      </c>
      <c r="C124" s="2" t="s">
        <v>1343</v>
      </c>
      <c r="E124" t="s">
        <v>973</v>
      </c>
      <c r="F124" t="s">
        <v>1205</v>
      </c>
    </row>
    <row r="125" spans="2:6" x14ac:dyDescent="0.25">
      <c r="B125" t="s">
        <v>116</v>
      </c>
      <c r="C125" s="2" t="s">
        <v>1343</v>
      </c>
      <c r="E125" t="s">
        <v>974</v>
      </c>
      <c r="F125" t="s">
        <v>1206</v>
      </c>
    </row>
    <row r="126" spans="2:6" x14ac:dyDescent="0.25">
      <c r="B126" t="s">
        <v>117</v>
      </c>
      <c r="C126" s="2" t="s">
        <v>1143</v>
      </c>
      <c r="E126" t="s">
        <v>975</v>
      </c>
      <c r="F126" t="s">
        <v>1207</v>
      </c>
    </row>
    <row r="127" spans="2:6" x14ac:dyDescent="0.25">
      <c r="B127" t="s">
        <v>118</v>
      </c>
      <c r="C127" s="2" t="s">
        <v>1143</v>
      </c>
      <c r="E127" t="s">
        <v>976</v>
      </c>
      <c r="F127" t="s">
        <v>1208</v>
      </c>
    </row>
    <row r="128" spans="2:6" x14ac:dyDescent="0.25">
      <c r="B128" t="s">
        <v>119</v>
      </c>
      <c r="C128" s="2" t="s">
        <v>1143</v>
      </c>
      <c r="E128" t="s">
        <v>977</v>
      </c>
      <c r="F128" t="s">
        <v>1208</v>
      </c>
    </row>
    <row r="129" spans="2:6" x14ac:dyDescent="0.25">
      <c r="B129" t="s">
        <v>120</v>
      </c>
      <c r="C129" s="2" t="s">
        <v>1143</v>
      </c>
      <c r="E129" t="s">
        <v>978</v>
      </c>
      <c r="F129" t="s">
        <v>1209</v>
      </c>
    </row>
    <row r="130" spans="2:6" x14ac:dyDescent="0.25">
      <c r="B130" t="s">
        <v>121</v>
      </c>
      <c r="C130" s="2" t="s">
        <v>1344</v>
      </c>
      <c r="E130" t="s">
        <v>979</v>
      </c>
      <c r="F130" t="s">
        <v>1210</v>
      </c>
    </row>
    <row r="131" spans="2:6" x14ac:dyDescent="0.25">
      <c r="B131" t="s">
        <v>122</v>
      </c>
      <c r="C131" s="2" t="s">
        <v>1345</v>
      </c>
      <c r="E131" t="s">
        <v>980</v>
      </c>
      <c r="F131" t="s">
        <v>1210</v>
      </c>
    </row>
    <row r="132" spans="2:6" x14ac:dyDescent="0.25">
      <c r="B132" t="s">
        <v>123</v>
      </c>
      <c r="C132" s="2" t="s">
        <v>1346</v>
      </c>
      <c r="E132" t="s">
        <v>981</v>
      </c>
      <c r="F132" t="s">
        <v>1211</v>
      </c>
    </row>
    <row r="133" spans="2:6" x14ac:dyDescent="0.25">
      <c r="B133" t="s">
        <v>124</v>
      </c>
      <c r="C133" s="2" t="s">
        <v>1346</v>
      </c>
      <c r="E133" t="s">
        <v>982</v>
      </c>
      <c r="F133" t="s">
        <v>1212</v>
      </c>
    </row>
    <row r="134" spans="2:6" x14ac:dyDescent="0.25">
      <c r="B134" t="s">
        <v>125</v>
      </c>
      <c r="C134" s="2" t="s">
        <v>1346</v>
      </c>
      <c r="E134" t="s">
        <v>983</v>
      </c>
      <c r="F134" t="s">
        <v>1212</v>
      </c>
    </row>
    <row r="135" spans="2:6" x14ac:dyDescent="0.25">
      <c r="B135" t="s">
        <v>126</v>
      </c>
      <c r="C135" s="2" t="s">
        <v>1347</v>
      </c>
      <c r="E135" t="s">
        <v>984</v>
      </c>
      <c r="F135" t="s">
        <v>1213</v>
      </c>
    </row>
    <row r="136" spans="2:6" x14ac:dyDescent="0.25">
      <c r="B136" t="s">
        <v>127</v>
      </c>
      <c r="C136" s="2" t="s">
        <v>1348</v>
      </c>
      <c r="E136" t="s">
        <v>985</v>
      </c>
      <c r="F136" t="s">
        <v>1214</v>
      </c>
    </row>
    <row r="137" spans="2:6" x14ac:dyDescent="0.25">
      <c r="B137" t="s">
        <v>128</v>
      </c>
      <c r="C137" s="2" t="s">
        <v>1349</v>
      </c>
      <c r="E137" t="s">
        <v>986</v>
      </c>
      <c r="F137" t="s">
        <v>1215</v>
      </c>
    </row>
    <row r="138" spans="2:6" x14ac:dyDescent="0.25">
      <c r="B138" t="s">
        <v>129</v>
      </c>
      <c r="C138" s="2" t="s">
        <v>1349</v>
      </c>
      <c r="E138" t="s">
        <v>987</v>
      </c>
      <c r="F138" t="s">
        <v>1216</v>
      </c>
    </row>
    <row r="139" spans="2:6" x14ac:dyDescent="0.25">
      <c r="B139" t="s">
        <v>130</v>
      </c>
      <c r="C139" s="2" t="s">
        <v>1349</v>
      </c>
      <c r="E139" t="s">
        <v>988</v>
      </c>
      <c r="F139" t="s">
        <v>988</v>
      </c>
    </row>
    <row r="140" spans="2:6" x14ac:dyDescent="0.25">
      <c r="B140" t="s">
        <v>131</v>
      </c>
      <c r="C140" s="2" t="s">
        <v>1349</v>
      </c>
      <c r="E140" t="s">
        <v>989</v>
      </c>
      <c r="F140" t="s">
        <v>988</v>
      </c>
    </row>
    <row r="141" spans="2:6" x14ac:dyDescent="0.25">
      <c r="B141" t="s">
        <v>132</v>
      </c>
      <c r="C141" s="2" t="s">
        <v>1349</v>
      </c>
      <c r="E141" t="s">
        <v>990</v>
      </c>
      <c r="F141" t="s">
        <v>990</v>
      </c>
    </row>
    <row r="142" spans="2:6" x14ac:dyDescent="0.25">
      <c r="B142" t="s">
        <v>133</v>
      </c>
      <c r="C142" s="2" t="s">
        <v>1350</v>
      </c>
      <c r="E142" t="s">
        <v>991</v>
      </c>
      <c r="F142" t="s">
        <v>990</v>
      </c>
    </row>
    <row r="143" spans="2:6" x14ac:dyDescent="0.25">
      <c r="B143" t="s">
        <v>134</v>
      </c>
      <c r="C143" s="2" t="s">
        <v>1350</v>
      </c>
      <c r="E143" t="s">
        <v>992</v>
      </c>
      <c r="F143" t="s">
        <v>990</v>
      </c>
    </row>
    <row r="144" spans="2:6" x14ac:dyDescent="0.25">
      <c r="B144" t="s">
        <v>135</v>
      </c>
      <c r="C144" s="2" t="s">
        <v>1351</v>
      </c>
      <c r="E144" t="s">
        <v>993</v>
      </c>
      <c r="F144" t="s">
        <v>1217</v>
      </c>
    </row>
    <row r="145" spans="2:6" x14ac:dyDescent="0.25">
      <c r="B145" t="s">
        <v>136</v>
      </c>
      <c r="C145" s="2" t="s">
        <v>1342</v>
      </c>
      <c r="E145" t="s">
        <v>994</v>
      </c>
      <c r="F145" t="s">
        <v>1217</v>
      </c>
    </row>
    <row r="146" spans="2:6" x14ac:dyDescent="0.25">
      <c r="B146" t="s">
        <v>137</v>
      </c>
      <c r="C146" s="2" t="s">
        <v>1352</v>
      </c>
      <c r="E146" t="s">
        <v>995</v>
      </c>
      <c r="F146" t="s">
        <v>1218</v>
      </c>
    </row>
    <row r="147" spans="2:6" x14ac:dyDescent="0.25">
      <c r="B147" t="s">
        <v>138</v>
      </c>
      <c r="C147" s="2" t="s">
        <v>1353</v>
      </c>
      <c r="E147" t="s">
        <v>996</v>
      </c>
      <c r="F147" t="s">
        <v>996</v>
      </c>
    </row>
    <row r="148" spans="2:6" x14ac:dyDescent="0.25">
      <c r="B148" t="s">
        <v>139</v>
      </c>
      <c r="C148" s="2" t="s">
        <v>1354</v>
      </c>
      <c r="E148" t="s">
        <v>997</v>
      </c>
      <c r="F148" t="s">
        <v>997</v>
      </c>
    </row>
    <row r="149" spans="2:6" x14ac:dyDescent="0.25">
      <c r="B149" t="s">
        <v>140</v>
      </c>
      <c r="C149" s="2" t="s">
        <v>1354</v>
      </c>
      <c r="E149" t="s">
        <v>998</v>
      </c>
      <c r="F149" t="s">
        <v>997</v>
      </c>
    </row>
    <row r="150" spans="2:6" x14ac:dyDescent="0.25">
      <c r="B150" t="s">
        <v>141</v>
      </c>
      <c r="C150" s="2" t="s">
        <v>1355</v>
      </c>
      <c r="E150" t="s">
        <v>999</v>
      </c>
      <c r="F150" t="s">
        <v>1219</v>
      </c>
    </row>
    <row r="151" spans="2:6" x14ac:dyDescent="0.25">
      <c r="B151" t="s">
        <v>142</v>
      </c>
      <c r="C151" s="2" t="s">
        <v>1355</v>
      </c>
      <c r="E151" t="s">
        <v>1000</v>
      </c>
      <c r="F151" t="s">
        <v>1220</v>
      </c>
    </row>
    <row r="152" spans="2:6" x14ac:dyDescent="0.25">
      <c r="B152" t="s">
        <v>143</v>
      </c>
      <c r="C152" s="2" t="s">
        <v>1356</v>
      </c>
      <c r="E152" t="s">
        <v>1001</v>
      </c>
      <c r="F152" t="s">
        <v>1220</v>
      </c>
    </row>
    <row r="153" spans="2:6" x14ac:dyDescent="0.25">
      <c r="B153" t="s">
        <v>144</v>
      </c>
      <c r="C153" s="2" t="s">
        <v>1357</v>
      </c>
      <c r="E153" t="s">
        <v>1002</v>
      </c>
      <c r="F153" t="s">
        <v>1002</v>
      </c>
    </row>
    <row r="154" spans="2:6" x14ac:dyDescent="0.25">
      <c r="B154" t="s">
        <v>145</v>
      </c>
      <c r="C154" s="2" t="s">
        <v>1358</v>
      </c>
      <c r="E154" t="s">
        <v>1003</v>
      </c>
      <c r="F154" t="s">
        <v>1002</v>
      </c>
    </row>
    <row r="155" spans="2:6" x14ac:dyDescent="0.25">
      <c r="B155" t="s">
        <v>146</v>
      </c>
      <c r="C155" s="2" t="s">
        <v>1358</v>
      </c>
      <c r="E155" t="s">
        <v>1004</v>
      </c>
      <c r="F155" t="s">
        <v>1221</v>
      </c>
    </row>
    <row r="156" spans="2:6" x14ac:dyDescent="0.25">
      <c r="B156" t="s">
        <v>147</v>
      </c>
      <c r="C156" s="2" t="s">
        <v>1359</v>
      </c>
      <c r="E156" t="s">
        <v>1005</v>
      </c>
      <c r="F156" t="s">
        <v>1222</v>
      </c>
    </row>
    <row r="157" spans="2:6" x14ac:dyDescent="0.25">
      <c r="B157" t="s">
        <v>148</v>
      </c>
      <c r="C157" s="2" t="s">
        <v>1360</v>
      </c>
      <c r="E157" t="s">
        <v>1006</v>
      </c>
      <c r="F157" t="s">
        <v>1222</v>
      </c>
    </row>
    <row r="158" spans="2:6" x14ac:dyDescent="0.25">
      <c r="B158" t="s">
        <v>149</v>
      </c>
      <c r="C158" s="2" t="s">
        <v>1361</v>
      </c>
      <c r="E158" t="s">
        <v>1007</v>
      </c>
      <c r="F158" t="s">
        <v>1223</v>
      </c>
    </row>
    <row r="159" spans="2:6" x14ac:dyDescent="0.25">
      <c r="B159" t="s">
        <v>150</v>
      </c>
      <c r="C159" t="s">
        <v>901</v>
      </c>
      <c r="E159" t="s">
        <v>1008</v>
      </c>
      <c r="F159" t="s">
        <v>1224</v>
      </c>
    </row>
    <row r="160" spans="2:6" x14ac:dyDescent="0.25">
      <c r="B160" t="s">
        <v>151</v>
      </c>
      <c r="C160" t="s">
        <v>901</v>
      </c>
      <c r="E160" t="s">
        <v>1009</v>
      </c>
      <c r="F160" t="s">
        <v>1225</v>
      </c>
    </row>
    <row r="161" spans="2:7" x14ac:dyDescent="0.25">
      <c r="B161" t="s">
        <v>152</v>
      </c>
      <c r="C161" t="s">
        <v>1148</v>
      </c>
      <c r="E161" t="s">
        <v>1010</v>
      </c>
      <c r="F161" t="s">
        <v>1226</v>
      </c>
    </row>
    <row r="162" spans="2:7" x14ac:dyDescent="0.25">
      <c r="B162" t="s">
        <v>153</v>
      </c>
      <c r="C162" t="s">
        <v>1148</v>
      </c>
      <c r="E162" t="s">
        <v>1011</v>
      </c>
      <c r="F162" t="s">
        <v>1226</v>
      </c>
    </row>
    <row r="163" spans="2:7" x14ac:dyDescent="0.25">
      <c r="B163" t="s">
        <v>154</v>
      </c>
      <c r="C163" s="2" t="s">
        <v>1362</v>
      </c>
      <c r="E163" t="s">
        <v>1012</v>
      </c>
      <c r="F163" t="s">
        <v>1226</v>
      </c>
    </row>
    <row r="164" spans="2:7" x14ac:dyDescent="0.25">
      <c r="B164" t="s">
        <v>155</v>
      </c>
      <c r="C164" s="2" t="s">
        <v>1363</v>
      </c>
      <c r="E164" t="s">
        <v>1013</v>
      </c>
      <c r="F164" t="s">
        <v>1013</v>
      </c>
    </row>
    <row r="165" spans="2:7" x14ac:dyDescent="0.25">
      <c r="B165" t="s">
        <v>156</v>
      </c>
      <c r="C165" s="2" t="s">
        <v>1364</v>
      </c>
      <c r="E165" t="s">
        <v>1014</v>
      </c>
      <c r="F165" t="s">
        <v>1013</v>
      </c>
    </row>
    <row r="166" spans="2:7" x14ac:dyDescent="0.25">
      <c r="B166" t="s">
        <v>157</v>
      </c>
      <c r="C166" t="s">
        <v>1149</v>
      </c>
      <c r="E166" t="s">
        <v>1015</v>
      </c>
      <c r="F166" t="s">
        <v>1227</v>
      </c>
    </row>
    <row r="167" spans="2:7" x14ac:dyDescent="0.25">
      <c r="B167" t="s">
        <v>158</v>
      </c>
      <c r="C167" t="s">
        <v>1149</v>
      </c>
      <c r="E167" t="s">
        <v>1016</v>
      </c>
      <c r="F167" t="s">
        <v>1228</v>
      </c>
      <c r="G167" t="s">
        <v>1765</v>
      </c>
    </row>
    <row r="168" spans="2:7" x14ac:dyDescent="0.25">
      <c r="B168" t="s">
        <v>159</v>
      </c>
      <c r="C168" s="2" t="s">
        <v>1365</v>
      </c>
      <c r="E168" s="14" t="s">
        <v>1017</v>
      </c>
      <c r="F168" s="14" t="s">
        <v>1229</v>
      </c>
    </row>
    <row r="169" spans="2:7" x14ac:dyDescent="0.25">
      <c r="B169" t="s">
        <v>160</v>
      </c>
      <c r="C169" s="2" t="s">
        <v>1365</v>
      </c>
      <c r="E169" t="s">
        <v>1018</v>
      </c>
      <c r="F169" t="s">
        <v>1230</v>
      </c>
    </row>
    <row r="170" spans="2:7" x14ac:dyDescent="0.25">
      <c r="B170" t="s">
        <v>161</v>
      </c>
      <c r="C170" s="2" t="s">
        <v>1365</v>
      </c>
      <c r="E170" t="s">
        <v>1019</v>
      </c>
      <c r="F170" t="s">
        <v>1231</v>
      </c>
    </row>
    <row r="171" spans="2:7" x14ac:dyDescent="0.25">
      <c r="B171" t="s">
        <v>162</v>
      </c>
      <c r="C171" s="2" t="s">
        <v>1366</v>
      </c>
      <c r="E171" t="s">
        <v>1020</v>
      </c>
      <c r="F171" t="s">
        <v>1232</v>
      </c>
    </row>
    <row r="172" spans="2:7" x14ac:dyDescent="0.25">
      <c r="B172" t="s">
        <v>163</v>
      </c>
      <c r="C172" s="2" t="s">
        <v>1367</v>
      </c>
      <c r="E172" t="s">
        <v>1021</v>
      </c>
      <c r="F172" t="s">
        <v>1233</v>
      </c>
    </row>
    <row r="173" spans="2:7" x14ac:dyDescent="0.25">
      <c r="B173" t="s">
        <v>164</v>
      </c>
      <c r="C173" s="2" t="s">
        <v>1368</v>
      </c>
      <c r="E173" t="s">
        <v>1022</v>
      </c>
      <c r="F173" t="s">
        <v>1022</v>
      </c>
    </row>
    <row r="174" spans="2:7" x14ac:dyDescent="0.25">
      <c r="B174" t="s">
        <v>165</v>
      </c>
      <c r="C174" s="2" t="s">
        <v>1368</v>
      </c>
      <c r="E174" t="s">
        <v>1023</v>
      </c>
      <c r="F174" t="s">
        <v>1022</v>
      </c>
    </row>
    <row r="175" spans="2:7" x14ac:dyDescent="0.25">
      <c r="B175" t="s">
        <v>166</v>
      </c>
      <c r="C175" t="s">
        <v>1151</v>
      </c>
      <c r="E175" t="s">
        <v>1024</v>
      </c>
      <c r="F175" t="s">
        <v>1234</v>
      </c>
    </row>
    <row r="176" spans="2:7" x14ac:dyDescent="0.25">
      <c r="B176" t="s">
        <v>167</v>
      </c>
      <c r="C176" t="s">
        <v>1151</v>
      </c>
      <c r="E176" t="s">
        <v>1025</v>
      </c>
      <c r="F176" t="s">
        <v>1235</v>
      </c>
    </row>
    <row r="177" spans="2:6" x14ac:dyDescent="0.25">
      <c r="B177" t="s">
        <v>168</v>
      </c>
      <c r="C177" t="s">
        <v>1151</v>
      </c>
      <c r="E177" t="s">
        <v>1026</v>
      </c>
      <c r="F177" t="s">
        <v>1236</v>
      </c>
    </row>
    <row r="178" spans="2:6" x14ac:dyDescent="0.25">
      <c r="B178" t="s">
        <v>169</v>
      </c>
      <c r="C178" s="2" t="s">
        <v>1369</v>
      </c>
      <c r="E178" t="s">
        <v>1027</v>
      </c>
      <c r="F178" t="s">
        <v>1237</v>
      </c>
    </row>
    <row r="179" spans="2:6" x14ac:dyDescent="0.25">
      <c r="B179" t="s">
        <v>170</v>
      </c>
      <c r="C179" s="2" t="s">
        <v>1370</v>
      </c>
      <c r="E179" t="s">
        <v>1028</v>
      </c>
      <c r="F179" t="s">
        <v>1237</v>
      </c>
    </row>
    <row r="180" spans="2:6" x14ac:dyDescent="0.25">
      <c r="B180" t="s">
        <v>171</v>
      </c>
      <c r="C180" t="s">
        <v>1152</v>
      </c>
      <c r="E180" t="s">
        <v>1029</v>
      </c>
      <c r="F180" t="s">
        <v>1238</v>
      </c>
    </row>
    <row r="181" spans="2:6" x14ac:dyDescent="0.25">
      <c r="B181" t="s">
        <v>172</v>
      </c>
      <c r="C181" s="2" t="s">
        <v>1371</v>
      </c>
      <c r="E181" t="s">
        <v>1030</v>
      </c>
      <c r="F181" t="s">
        <v>1239</v>
      </c>
    </row>
    <row r="182" spans="2:6" x14ac:dyDescent="0.25">
      <c r="B182" t="s">
        <v>173</v>
      </c>
      <c r="C182" s="2" t="s">
        <v>1371</v>
      </c>
      <c r="E182" t="s">
        <v>1031</v>
      </c>
      <c r="F182" t="s">
        <v>1239</v>
      </c>
    </row>
    <row r="183" spans="2:6" x14ac:dyDescent="0.25">
      <c r="B183" t="s">
        <v>174</v>
      </c>
      <c r="C183" t="s">
        <v>1154</v>
      </c>
      <c r="E183" t="s">
        <v>1032</v>
      </c>
      <c r="F183" t="s">
        <v>1032</v>
      </c>
    </row>
    <row r="184" spans="2:6" x14ac:dyDescent="0.25">
      <c r="B184" t="s">
        <v>175</v>
      </c>
      <c r="C184" t="s">
        <v>1155</v>
      </c>
      <c r="E184" t="s">
        <v>1033</v>
      </c>
      <c r="F184" t="s">
        <v>1032</v>
      </c>
    </row>
    <row r="185" spans="2:6" x14ac:dyDescent="0.25">
      <c r="B185" t="s">
        <v>176</v>
      </c>
      <c r="C185" t="s">
        <v>1155</v>
      </c>
      <c r="E185" t="s">
        <v>1034</v>
      </c>
      <c r="F185" t="s">
        <v>1240</v>
      </c>
    </row>
    <row r="186" spans="2:6" x14ac:dyDescent="0.25">
      <c r="B186" t="s">
        <v>177</v>
      </c>
      <c r="C186" s="2" t="s">
        <v>1372</v>
      </c>
      <c r="E186" t="s">
        <v>1035</v>
      </c>
      <c r="F186" t="s">
        <v>1241</v>
      </c>
    </row>
    <row r="187" spans="2:6" x14ac:dyDescent="0.25">
      <c r="B187" t="s">
        <v>178</v>
      </c>
      <c r="C187" s="2" t="s">
        <v>1373</v>
      </c>
      <c r="E187" t="s">
        <v>1036</v>
      </c>
      <c r="F187" t="s">
        <v>1241</v>
      </c>
    </row>
    <row r="188" spans="2:6" x14ac:dyDescent="0.25">
      <c r="B188" t="s">
        <v>179</v>
      </c>
      <c r="C188" s="2" t="s">
        <v>1373</v>
      </c>
      <c r="E188" t="s">
        <v>1037</v>
      </c>
      <c r="F188" t="s">
        <v>1242</v>
      </c>
    </row>
    <row r="189" spans="2:6" x14ac:dyDescent="0.25">
      <c r="B189" t="s">
        <v>180</v>
      </c>
      <c r="C189" s="2" t="s">
        <v>1373</v>
      </c>
      <c r="E189" t="s">
        <v>1038</v>
      </c>
      <c r="F189" t="s">
        <v>1038</v>
      </c>
    </row>
    <row r="190" spans="2:6" x14ac:dyDescent="0.25">
      <c r="B190" t="s">
        <v>1739</v>
      </c>
      <c r="C190" s="13" t="s">
        <v>1752</v>
      </c>
      <c r="E190" t="s">
        <v>1039</v>
      </c>
      <c r="F190" t="s">
        <v>1038</v>
      </c>
    </row>
    <row r="191" spans="2:6" x14ac:dyDescent="0.25">
      <c r="B191" t="s">
        <v>1739</v>
      </c>
      <c r="C191" s="13" t="s">
        <v>1752</v>
      </c>
      <c r="E191" t="s">
        <v>1040</v>
      </c>
      <c r="F191" t="s">
        <v>1040</v>
      </c>
    </row>
    <row r="192" spans="2:6" x14ac:dyDescent="0.25">
      <c r="B192" t="s">
        <v>181</v>
      </c>
      <c r="C192" t="s">
        <v>1157</v>
      </c>
      <c r="E192" t="s">
        <v>1041</v>
      </c>
      <c r="F192" t="s">
        <v>1040</v>
      </c>
    </row>
    <row r="193" spans="2:6" x14ac:dyDescent="0.25">
      <c r="B193" t="s">
        <v>182</v>
      </c>
      <c r="C193" t="s">
        <v>1157</v>
      </c>
      <c r="E193" t="s">
        <v>1042</v>
      </c>
      <c r="F193" t="s">
        <v>1042</v>
      </c>
    </row>
    <row r="194" spans="2:6" x14ac:dyDescent="0.25">
      <c r="B194" t="s">
        <v>183</v>
      </c>
      <c r="C194" s="2" t="s">
        <v>1374</v>
      </c>
      <c r="E194" t="s">
        <v>1043</v>
      </c>
      <c r="F194" t="s">
        <v>1042</v>
      </c>
    </row>
    <row r="195" spans="2:6" x14ac:dyDescent="0.25">
      <c r="B195" t="s">
        <v>184</v>
      </c>
      <c r="C195" t="s">
        <v>1158</v>
      </c>
      <c r="E195" t="s">
        <v>1044</v>
      </c>
      <c r="F195" t="s">
        <v>1042</v>
      </c>
    </row>
    <row r="196" spans="2:6" x14ac:dyDescent="0.25">
      <c r="B196" t="s">
        <v>185</v>
      </c>
      <c r="C196" t="s">
        <v>1158</v>
      </c>
      <c r="E196" t="s">
        <v>1045</v>
      </c>
      <c r="F196" t="s">
        <v>1243</v>
      </c>
    </row>
    <row r="197" spans="2:6" x14ac:dyDescent="0.25">
      <c r="B197" t="s">
        <v>186</v>
      </c>
      <c r="C197" s="2" t="s">
        <v>1375</v>
      </c>
      <c r="E197" t="s">
        <v>1046</v>
      </c>
      <c r="F197" t="s">
        <v>1244</v>
      </c>
    </row>
    <row r="198" spans="2:6" x14ac:dyDescent="0.25">
      <c r="B198" t="s">
        <v>187</v>
      </c>
      <c r="C198" s="2" t="s">
        <v>1376</v>
      </c>
      <c r="E198" t="s">
        <v>1047</v>
      </c>
      <c r="F198" t="s">
        <v>1245</v>
      </c>
    </row>
    <row r="199" spans="2:6" x14ac:dyDescent="0.25">
      <c r="B199" t="s">
        <v>188</v>
      </c>
      <c r="C199" s="2" t="s">
        <v>1376</v>
      </c>
      <c r="E199" t="s">
        <v>1048</v>
      </c>
      <c r="F199" t="s">
        <v>1245</v>
      </c>
    </row>
    <row r="200" spans="2:6" x14ac:dyDescent="0.25">
      <c r="B200" t="s">
        <v>189</v>
      </c>
      <c r="C200" s="2" t="s">
        <v>1377</v>
      </c>
      <c r="E200" t="s">
        <v>1049</v>
      </c>
      <c r="F200" t="s">
        <v>1246</v>
      </c>
    </row>
    <row r="201" spans="2:6" x14ac:dyDescent="0.25">
      <c r="B201" t="s">
        <v>190</v>
      </c>
      <c r="C201" s="2" t="s">
        <v>1325</v>
      </c>
      <c r="E201" t="s">
        <v>1050</v>
      </c>
      <c r="F201" t="s">
        <v>1247</v>
      </c>
    </row>
    <row r="202" spans="2:6" x14ac:dyDescent="0.25">
      <c r="B202" t="s">
        <v>191</v>
      </c>
      <c r="C202" s="2" t="s">
        <v>1325</v>
      </c>
      <c r="E202" t="s">
        <v>1051</v>
      </c>
      <c r="F202" t="s">
        <v>1248</v>
      </c>
    </row>
    <row r="203" spans="2:6" x14ac:dyDescent="0.25">
      <c r="B203" t="s">
        <v>192</v>
      </c>
      <c r="C203" s="2" t="s">
        <v>1325</v>
      </c>
      <c r="E203" t="s">
        <v>1052</v>
      </c>
      <c r="F203" t="s">
        <v>1249</v>
      </c>
    </row>
    <row r="204" spans="2:6" x14ac:dyDescent="0.25">
      <c r="B204" t="s">
        <v>193</v>
      </c>
      <c r="C204" s="2" t="s">
        <v>1379</v>
      </c>
      <c r="E204" t="s">
        <v>1053</v>
      </c>
      <c r="F204" t="s">
        <v>1250</v>
      </c>
    </row>
    <row r="205" spans="2:6" x14ac:dyDescent="0.25">
      <c r="B205" t="s">
        <v>194</v>
      </c>
      <c r="C205" s="2" t="s">
        <v>1379</v>
      </c>
      <c r="E205" t="s">
        <v>1054</v>
      </c>
      <c r="F205" t="s">
        <v>1251</v>
      </c>
    </row>
    <row r="206" spans="2:6" x14ac:dyDescent="0.25">
      <c r="B206" t="s">
        <v>195</v>
      </c>
      <c r="C206" s="2" t="s">
        <v>195</v>
      </c>
      <c r="E206" t="s">
        <v>1055</v>
      </c>
      <c r="F206" t="s">
        <v>1252</v>
      </c>
    </row>
    <row r="207" spans="2:6" x14ac:dyDescent="0.25">
      <c r="B207" t="s">
        <v>196</v>
      </c>
      <c r="C207" s="2" t="s">
        <v>195</v>
      </c>
      <c r="E207" t="s">
        <v>1056</v>
      </c>
      <c r="F207" t="s">
        <v>1056</v>
      </c>
    </row>
    <row r="208" spans="2:6" x14ac:dyDescent="0.25">
      <c r="B208" t="s">
        <v>197</v>
      </c>
      <c r="C208" s="2" t="s">
        <v>195</v>
      </c>
      <c r="E208" t="s">
        <v>1057</v>
      </c>
      <c r="F208" t="s">
        <v>1056</v>
      </c>
    </row>
    <row r="209" spans="2:6" x14ac:dyDescent="0.25">
      <c r="B209" t="s">
        <v>198</v>
      </c>
      <c r="C209" s="2" t="s">
        <v>195</v>
      </c>
      <c r="E209" t="s">
        <v>1058</v>
      </c>
      <c r="F209" t="s">
        <v>1253</v>
      </c>
    </row>
    <row r="210" spans="2:6" x14ac:dyDescent="0.25">
      <c r="B210" t="s">
        <v>199</v>
      </c>
      <c r="C210" t="s">
        <v>1160</v>
      </c>
      <c r="E210" t="s">
        <v>1059</v>
      </c>
      <c r="F210" t="s">
        <v>1059</v>
      </c>
    </row>
    <row r="211" spans="2:6" x14ac:dyDescent="0.25">
      <c r="B211" t="s">
        <v>200</v>
      </c>
      <c r="C211" t="s">
        <v>1160</v>
      </c>
      <c r="D211" s="3"/>
      <c r="E211" t="s">
        <v>1060</v>
      </c>
      <c r="F211" t="s">
        <v>1059</v>
      </c>
    </row>
    <row r="212" spans="2:6" x14ac:dyDescent="0.25">
      <c r="B212" t="s">
        <v>201</v>
      </c>
      <c r="C212" t="s">
        <v>1161</v>
      </c>
      <c r="D212" s="3"/>
      <c r="E212" t="s">
        <v>1061</v>
      </c>
      <c r="F212" t="s">
        <v>1059</v>
      </c>
    </row>
    <row r="213" spans="2:6" x14ac:dyDescent="0.25">
      <c r="B213" t="s">
        <v>202</v>
      </c>
      <c r="C213" t="s">
        <v>1161</v>
      </c>
      <c r="E213" t="s">
        <v>1062</v>
      </c>
      <c r="F213" t="s">
        <v>1254</v>
      </c>
    </row>
    <row r="214" spans="2:6" x14ac:dyDescent="0.25">
      <c r="B214" t="s">
        <v>203</v>
      </c>
      <c r="C214" t="s">
        <v>1161</v>
      </c>
      <c r="E214" t="s">
        <v>1063</v>
      </c>
      <c r="F214" t="s">
        <v>1254</v>
      </c>
    </row>
    <row r="215" spans="2:6" x14ac:dyDescent="0.25">
      <c r="B215" t="s">
        <v>204</v>
      </c>
      <c r="C215" t="s">
        <v>1162</v>
      </c>
      <c r="E215" t="s">
        <v>1064</v>
      </c>
      <c r="F215" t="s">
        <v>1255</v>
      </c>
    </row>
    <row r="216" spans="2:6" x14ac:dyDescent="0.25">
      <c r="B216" t="s">
        <v>205</v>
      </c>
      <c r="C216" t="s">
        <v>1162</v>
      </c>
      <c r="E216" t="s">
        <v>1065</v>
      </c>
      <c r="F216" t="s">
        <v>1256</v>
      </c>
    </row>
    <row r="217" spans="2:6" x14ac:dyDescent="0.25">
      <c r="B217" t="s">
        <v>206</v>
      </c>
      <c r="C217" s="2" t="s">
        <v>1417</v>
      </c>
      <c r="E217" t="s">
        <v>1066</v>
      </c>
      <c r="F217" t="s">
        <v>1257</v>
      </c>
    </row>
    <row r="218" spans="2:6" x14ac:dyDescent="0.25">
      <c r="B218" t="s">
        <v>207</v>
      </c>
      <c r="C218" s="2" t="s">
        <v>1418</v>
      </c>
      <c r="E218" t="s">
        <v>1067</v>
      </c>
      <c r="F218" t="s">
        <v>1258</v>
      </c>
    </row>
    <row r="219" spans="2:6" x14ac:dyDescent="0.25">
      <c r="B219" t="s">
        <v>208</v>
      </c>
      <c r="C219" s="2" t="s">
        <v>1418</v>
      </c>
      <c r="E219" t="s">
        <v>1068</v>
      </c>
      <c r="F219" t="s">
        <v>1259</v>
      </c>
    </row>
    <row r="220" spans="2:6" x14ac:dyDescent="0.25">
      <c r="B220" t="s">
        <v>209</v>
      </c>
      <c r="C220" s="2" t="s">
        <v>1378</v>
      </c>
      <c r="D220" s="4"/>
      <c r="E220" t="s">
        <v>1069</v>
      </c>
      <c r="F220" t="s">
        <v>1260</v>
      </c>
    </row>
    <row r="221" spans="2:6" x14ac:dyDescent="0.25">
      <c r="B221" t="s">
        <v>210</v>
      </c>
      <c r="C221" s="2" t="s">
        <v>1378</v>
      </c>
      <c r="D221" s="4"/>
      <c r="E221" t="s">
        <v>1070</v>
      </c>
      <c r="F221" t="s">
        <v>1261</v>
      </c>
    </row>
    <row r="222" spans="2:6" x14ac:dyDescent="0.25">
      <c r="B222" t="s">
        <v>211</v>
      </c>
      <c r="C222" s="2" t="s">
        <v>1378</v>
      </c>
      <c r="D222" s="4"/>
      <c r="E222" t="s">
        <v>1071</v>
      </c>
      <c r="F222" t="s">
        <v>1262</v>
      </c>
    </row>
    <row r="223" spans="2:6" x14ac:dyDescent="0.25">
      <c r="B223" t="s">
        <v>212</v>
      </c>
      <c r="C223" s="2" t="s">
        <v>1378</v>
      </c>
      <c r="E223" t="s">
        <v>1072</v>
      </c>
      <c r="F223" t="s">
        <v>1263</v>
      </c>
    </row>
    <row r="224" spans="2:6" x14ac:dyDescent="0.25">
      <c r="B224" t="s">
        <v>213</v>
      </c>
      <c r="C224" s="2" t="s">
        <v>1378</v>
      </c>
      <c r="E224" t="s">
        <v>1073</v>
      </c>
      <c r="F224" t="s">
        <v>1073</v>
      </c>
    </row>
    <row r="225" spans="2:7" x14ac:dyDescent="0.25">
      <c r="B225" t="s">
        <v>214</v>
      </c>
      <c r="C225" s="2" t="s">
        <v>1419</v>
      </c>
      <c r="E225" t="s">
        <v>1074</v>
      </c>
      <c r="F225" t="s">
        <v>1073</v>
      </c>
    </row>
    <row r="226" spans="2:7" x14ac:dyDescent="0.25">
      <c r="B226" t="s">
        <v>215</v>
      </c>
      <c r="C226" s="2" t="s">
        <v>1419</v>
      </c>
      <c r="E226" t="s">
        <v>1075</v>
      </c>
      <c r="F226" t="s">
        <v>1264</v>
      </c>
    </row>
    <row r="227" spans="2:7" x14ac:dyDescent="0.25">
      <c r="B227" t="s">
        <v>216</v>
      </c>
      <c r="C227" s="2" t="s">
        <v>1420</v>
      </c>
      <c r="E227" t="s">
        <v>1076</v>
      </c>
      <c r="F227" t="s">
        <v>1265</v>
      </c>
    </row>
    <row r="228" spans="2:7" x14ac:dyDescent="0.25">
      <c r="B228" t="s">
        <v>217</v>
      </c>
      <c r="C228" s="2" t="s">
        <v>1421</v>
      </c>
      <c r="E228" t="s">
        <v>1077</v>
      </c>
      <c r="F228" t="s">
        <v>1266</v>
      </c>
      <c r="G228" t="s">
        <v>1763</v>
      </c>
    </row>
    <row r="229" spans="2:7" x14ac:dyDescent="0.25">
      <c r="B229" t="s">
        <v>218</v>
      </c>
      <c r="C229" s="2" t="s">
        <v>1421</v>
      </c>
      <c r="E229" s="14" t="s">
        <v>1078</v>
      </c>
      <c r="F229" s="14" t="s">
        <v>1267</v>
      </c>
    </row>
    <row r="230" spans="2:7" x14ac:dyDescent="0.25">
      <c r="B230" t="s">
        <v>1750</v>
      </c>
      <c r="C230" s="2" t="s">
        <v>1421</v>
      </c>
      <c r="E230" t="s">
        <v>1079</v>
      </c>
      <c r="F230" t="s">
        <v>1268</v>
      </c>
    </row>
    <row r="231" spans="2:7" x14ac:dyDescent="0.25">
      <c r="B231" t="s">
        <v>219</v>
      </c>
      <c r="C231" t="s">
        <v>1164</v>
      </c>
      <c r="E231" t="s">
        <v>1080</v>
      </c>
      <c r="F231" t="s">
        <v>1269</v>
      </c>
    </row>
    <row r="232" spans="2:7" x14ac:dyDescent="0.25">
      <c r="B232" t="s">
        <v>220</v>
      </c>
      <c r="C232" s="2" t="s">
        <v>1422</v>
      </c>
      <c r="E232" t="s">
        <v>1081</v>
      </c>
      <c r="F232" t="s">
        <v>1270</v>
      </c>
    </row>
    <row r="233" spans="2:7" x14ac:dyDescent="0.25">
      <c r="B233" t="s">
        <v>221</v>
      </c>
      <c r="C233" s="2" t="s">
        <v>1392</v>
      </c>
      <c r="E233" t="s">
        <v>1082</v>
      </c>
      <c r="F233" t="s">
        <v>1703</v>
      </c>
    </row>
    <row r="234" spans="2:7" x14ac:dyDescent="0.25">
      <c r="B234" t="s">
        <v>222</v>
      </c>
      <c r="C234" s="2" t="s">
        <v>1423</v>
      </c>
      <c r="D234" s="3"/>
      <c r="E234" t="s">
        <v>1083</v>
      </c>
      <c r="F234" t="s">
        <v>1703</v>
      </c>
    </row>
    <row r="235" spans="2:7" x14ac:dyDescent="0.25">
      <c r="B235" t="s">
        <v>223</v>
      </c>
      <c r="C235" s="2" t="s">
        <v>1423</v>
      </c>
      <c r="D235" s="3"/>
      <c r="E235" t="s">
        <v>1084</v>
      </c>
      <c r="F235" t="s">
        <v>1271</v>
      </c>
    </row>
    <row r="236" spans="2:7" x14ac:dyDescent="0.25">
      <c r="B236" t="s">
        <v>224</v>
      </c>
      <c r="C236" s="2" t="s">
        <v>1424</v>
      </c>
      <c r="E236" t="s">
        <v>1085</v>
      </c>
      <c r="F236" t="s">
        <v>1271</v>
      </c>
    </row>
    <row r="237" spans="2:7" x14ac:dyDescent="0.25">
      <c r="B237" t="s">
        <v>225</v>
      </c>
      <c r="C237" s="2" t="s">
        <v>1425</v>
      </c>
      <c r="E237" t="s">
        <v>1086</v>
      </c>
      <c r="F237" t="s">
        <v>1272</v>
      </c>
    </row>
    <row r="238" spans="2:7" x14ac:dyDescent="0.25">
      <c r="B238" t="s">
        <v>226</v>
      </c>
      <c r="C238" s="2" t="s">
        <v>1426</v>
      </c>
      <c r="E238" t="s">
        <v>1087</v>
      </c>
      <c r="F238" t="s">
        <v>1273</v>
      </c>
    </row>
    <row r="239" spans="2:7" x14ac:dyDescent="0.25">
      <c r="B239" t="s">
        <v>227</v>
      </c>
      <c r="C239" s="2" t="s">
        <v>1427</v>
      </c>
      <c r="E239" t="s">
        <v>1088</v>
      </c>
      <c r="F239" t="s">
        <v>1274</v>
      </c>
    </row>
    <row r="240" spans="2:7" x14ac:dyDescent="0.25">
      <c r="B240" t="s">
        <v>228</v>
      </c>
      <c r="C240" t="s">
        <v>1168</v>
      </c>
      <c r="E240" t="s">
        <v>1089</v>
      </c>
      <c r="F240" t="s">
        <v>1275</v>
      </c>
    </row>
    <row r="241" spans="2:6" x14ac:dyDescent="0.25">
      <c r="B241" t="s">
        <v>229</v>
      </c>
      <c r="C241" t="s">
        <v>1168</v>
      </c>
      <c r="E241" t="s">
        <v>1090</v>
      </c>
      <c r="F241" t="s">
        <v>1275</v>
      </c>
    </row>
    <row r="242" spans="2:6" x14ac:dyDescent="0.25">
      <c r="B242" t="s">
        <v>230</v>
      </c>
      <c r="C242" s="2" t="s">
        <v>1428</v>
      </c>
      <c r="E242" t="s">
        <v>1091</v>
      </c>
      <c r="F242" t="s">
        <v>1276</v>
      </c>
    </row>
    <row r="243" spans="2:6" x14ac:dyDescent="0.25">
      <c r="B243" t="s">
        <v>231</v>
      </c>
      <c r="C243" s="2" t="s">
        <v>1428</v>
      </c>
      <c r="E243" t="s">
        <v>1092</v>
      </c>
      <c r="F243" t="s">
        <v>1277</v>
      </c>
    </row>
    <row r="244" spans="2:6" x14ac:dyDescent="0.25">
      <c r="B244" t="s">
        <v>232</v>
      </c>
      <c r="C244" s="2" t="s">
        <v>1428</v>
      </c>
      <c r="E244" t="s">
        <v>1093</v>
      </c>
      <c r="F244" t="s">
        <v>1278</v>
      </c>
    </row>
    <row r="245" spans="2:6" x14ac:dyDescent="0.25">
      <c r="B245" t="s">
        <v>233</v>
      </c>
      <c r="C245" s="2" t="s">
        <v>1429</v>
      </c>
      <c r="E245" t="s">
        <v>1094</v>
      </c>
      <c r="F245" t="s">
        <v>1279</v>
      </c>
    </row>
    <row r="246" spans="2:6" x14ac:dyDescent="0.25">
      <c r="B246" t="s">
        <v>234</v>
      </c>
      <c r="C246" s="2" t="s">
        <v>1430</v>
      </c>
      <c r="E246" t="s">
        <v>1095</v>
      </c>
      <c r="F246" t="s">
        <v>1280</v>
      </c>
    </row>
    <row r="247" spans="2:6" x14ac:dyDescent="0.25">
      <c r="B247" t="s">
        <v>235</v>
      </c>
      <c r="C247" t="s">
        <v>1169</v>
      </c>
      <c r="E247" t="s">
        <v>1096</v>
      </c>
      <c r="F247" t="s">
        <v>1281</v>
      </c>
    </row>
    <row r="248" spans="2:6" x14ac:dyDescent="0.25">
      <c r="B248" t="s">
        <v>236</v>
      </c>
      <c r="C248" t="s">
        <v>1169</v>
      </c>
      <c r="E248" t="s">
        <v>1097</v>
      </c>
      <c r="F248" t="s">
        <v>1282</v>
      </c>
    </row>
    <row r="249" spans="2:6" x14ac:dyDescent="0.25">
      <c r="B249" t="s">
        <v>237</v>
      </c>
      <c r="C249" t="s">
        <v>1169</v>
      </c>
      <c r="E249" t="s">
        <v>1098</v>
      </c>
      <c r="F249" t="s">
        <v>1283</v>
      </c>
    </row>
    <row r="250" spans="2:6" x14ac:dyDescent="0.25">
      <c r="B250" t="s">
        <v>238</v>
      </c>
      <c r="C250" s="2" t="s">
        <v>1431</v>
      </c>
      <c r="E250" t="s">
        <v>1099</v>
      </c>
      <c r="F250" t="s">
        <v>1284</v>
      </c>
    </row>
    <row r="251" spans="2:6" x14ac:dyDescent="0.25">
      <c r="B251" t="s">
        <v>239</v>
      </c>
      <c r="C251" s="2" t="s">
        <v>1432</v>
      </c>
      <c r="E251" t="s">
        <v>1100</v>
      </c>
      <c r="F251" t="s">
        <v>1284</v>
      </c>
    </row>
    <row r="252" spans="2:6" x14ac:dyDescent="0.25">
      <c r="B252" t="s">
        <v>240</v>
      </c>
      <c r="C252" s="2" t="s">
        <v>1432</v>
      </c>
      <c r="E252" t="s">
        <v>1101</v>
      </c>
      <c r="F252" t="s">
        <v>1285</v>
      </c>
    </row>
    <row r="253" spans="2:6" x14ac:dyDescent="0.25">
      <c r="B253" t="s">
        <v>241</v>
      </c>
      <c r="C253" s="2" t="s">
        <v>1433</v>
      </c>
      <c r="E253" t="s">
        <v>1102</v>
      </c>
      <c r="F253" t="s">
        <v>1286</v>
      </c>
    </row>
    <row r="254" spans="2:6" x14ac:dyDescent="0.25">
      <c r="B254" t="s">
        <v>242</v>
      </c>
      <c r="C254" s="2" t="s">
        <v>1434</v>
      </c>
      <c r="E254" t="s">
        <v>1103</v>
      </c>
      <c r="F254" t="s">
        <v>1287</v>
      </c>
    </row>
    <row r="255" spans="2:6" x14ac:dyDescent="0.25">
      <c r="B255" t="s">
        <v>243</v>
      </c>
      <c r="C255" s="2" t="s">
        <v>1434</v>
      </c>
      <c r="E255" t="s">
        <v>1104</v>
      </c>
      <c r="F255" t="s">
        <v>1288</v>
      </c>
    </row>
    <row r="256" spans="2:6" x14ac:dyDescent="0.25">
      <c r="B256" t="s">
        <v>244</v>
      </c>
      <c r="C256" t="s">
        <v>1170</v>
      </c>
      <c r="E256" t="s">
        <v>1105</v>
      </c>
      <c r="F256" t="s">
        <v>1289</v>
      </c>
    </row>
    <row r="257" spans="2:6" x14ac:dyDescent="0.25">
      <c r="B257" t="s">
        <v>245</v>
      </c>
      <c r="C257" t="s">
        <v>1170</v>
      </c>
      <c r="E257" t="s">
        <v>1106</v>
      </c>
      <c r="F257" t="s">
        <v>1290</v>
      </c>
    </row>
    <row r="258" spans="2:6" x14ac:dyDescent="0.25">
      <c r="B258" t="s">
        <v>246</v>
      </c>
      <c r="C258" t="s">
        <v>1170</v>
      </c>
      <c r="D258" s="4"/>
      <c r="E258" t="s">
        <v>1107</v>
      </c>
      <c r="F258" t="s">
        <v>1291</v>
      </c>
    </row>
    <row r="259" spans="2:6" x14ac:dyDescent="0.25">
      <c r="B259" t="s">
        <v>1732</v>
      </c>
      <c r="C259" t="s">
        <v>1733</v>
      </c>
      <c r="E259" t="s">
        <v>1108</v>
      </c>
      <c r="F259" t="s">
        <v>1292</v>
      </c>
    </row>
    <row r="260" spans="2:6" x14ac:dyDescent="0.25">
      <c r="B260" t="s">
        <v>247</v>
      </c>
      <c r="C260" t="s">
        <v>1171</v>
      </c>
      <c r="D260" s="4"/>
      <c r="E260" t="s">
        <v>1109</v>
      </c>
      <c r="F260" t="s">
        <v>1293</v>
      </c>
    </row>
    <row r="261" spans="2:6" x14ac:dyDescent="0.25">
      <c r="B261" t="s">
        <v>248</v>
      </c>
      <c r="C261" t="s">
        <v>1171</v>
      </c>
      <c r="D261" s="4"/>
      <c r="E261" t="s">
        <v>1110</v>
      </c>
      <c r="F261" t="s">
        <v>1293</v>
      </c>
    </row>
    <row r="262" spans="2:6" x14ac:dyDescent="0.25">
      <c r="B262" t="s">
        <v>249</v>
      </c>
      <c r="C262" t="s">
        <v>1171</v>
      </c>
      <c r="E262" t="s">
        <v>1111</v>
      </c>
      <c r="F262" t="s">
        <v>1294</v>
      </c>
    </row>
    <row r="263" spans="2:6" x14ac:dyDescent="0.25">
      <c r="B263" t="s">
        <v>250</v>
      </c>
      <c r="C263" s="2" t="s">
        <v>1381</v>
      </c>
      <c r="E263" t="s">
        <v>1112</v>
      </c>
      <c r="F263" t="s">
        <v>1295</v>
      </c>
    </row>
    <row r="264" spans="2:6" x14ac:dyDescent="0.25">
      <c r="B264" t="s">
        <v>251</v>
      </c>
      <c r="C264" s="2" t="s">
        <v>1381</v>
      </c>
      <c r="E264" t="s">
        <v>1113</v>
      </c>
      <c r="F264" t="s">
        <v>1296</v>
      </c>
    </row>
    <row r="265" spans="2:6" x14ac:dyDescent="0.25">
      <c r="B265" t="s">
        <v>252</v>
      </c>
      <c r="C265" s="2" t="s">
        <v>1380</v>
      </c>
      <c r="E265" t="s">
        <v>1114</v>
      </c>
      <c r="F265" t="s">
        <v>1296</v>
      </c>
    </row>
    <row r="266" spans="2:6" x14ac:dyDescent="0.25">
      <c r="B266" t="s">
        <v>253</v>
      </c>
      <c r="C266" s="2" t="s">
        <v>1380</v>
      </c>
      <c r="E266" t="s">
        <v>1122</v>
      </c>
      <c r="F266" s="12" t="s">
        <v>1122</v>
      </c>
    </row>
    <row r="267" spans="2:6" x14ac:dyDescent="0.25">
      <c r="B267" t="s">
        <v>254</v>
      </c>
      <c r="C267" s="2" t="s">
        <v>1435</v>
      </c>
      <c r="E267" t="s">
        <v>1124</v>
      </c>
      <c r="F267" s="12" t="s">
        <v>1124</v>
      </c>
    </row>
    <row r="268" spans="2:6" x14ac:dyDescent="0.25">
      <c r="B268" t="s">
        <v>255</v>
      </c>
      <c r="C268" s="2" t="s">
        <v>1436</v>
      </c>
      <c r="E268" t="s">
        <v>1669</v>
      </c>
      <c r="F268" s="12" t="s">
        <v>1124</v>
      </c>
    </row>
    <row r="269" spans="2:6" x14ac:dyDescent="0.25">
      <c r="B269" t="s">
        <v>256</v>
      </c>
      <c r="C269" s="2" t="s">
        <v>1437</v>
      </c>
      <c r="E269" t="s">
        <v>1125</v>
      </c>
      <c r="F269" s="12" t="s">
        <v>1125</v>
      </c>
    </row>
    <row r="270" spans="2:6" x14ac:dyDescent="0.25">
      <c r="B270" t="s">
        <v>257</v>
      </c>
      <c r="C270" s="2" t="s">
        <v>1437</v>
      </c>
      <c r="E270" t="s">
        <v>1670</v>
      </c>
      <c r="F270" s="12" t="s">
        <v>1125</v>
      </c>
    </row>
    <row r="271" spans="2:6" x14ac:dyDescent="0.25">
      <c r="B271" t="s">
        <v>258</v>
      </c>
      <c r="C271" s="2" t="s">
        <v>1438</v>
      </c>
      <c r="E271" t="s">
        <v>1127</v>
      </c>
      <c r="F271" s="12" t="s">
        <v>1127</v>
      </c>
    </row>
    <row r="272" spans="2:6" x14ac:dyDescent="0.25">
      <c r="B272" t="s">
        <v>259</v>
      </c>
      <c r="C272" s="2" t="s">
        <v>1438</v>
      </c>
      <c r="E272" t="s">
        <v>1128</v>
      </c>
      <c r="F272" s="12" t="s">
        <v>1128</v>
      </c>
    </row>
    <row r="273" spans="2:6" x14ac:dyDescent="0.25">
      <c r="B273" t="s">
        <v>260</v>
      </c>
      <c r="C273" s="2" t="s">
        <v>1439</v>
      </c>
      <c r="E273" t="s">
        <v>1671</v>
      </c>
      <c r="F273" s="12" t="s">
        <v>1128</v>
      </c>
    </row>
    <row r="274" spans="2:6" x14ac:dyDescent="0.25">
      <c r="B274" t="s">
        <v>261</v>
      </c>
      <c r="C274" s="2" t="s">
        <v>1439</v>
      </c>
      <c r="E274" t="s">
        <v>1129</v>
      </c>
      <c r="F274" s="12" t="s">
        <v>1129</v>
      </c>
    </row>
    <row r="275" spans="2:6" x14ac:dyDescent="0.25">
      <c r="B275" t="s">
        <v>262</v>
      </c>
      <c r="C275" t="s">
        <v>1177</v>
      </c>
      <c r="E275" t="s">
        <v>1130</v>
      </c>
      <c r="F275" s="12" t="s">
        <v>1130</v>
      </c>
    </row>
    <row r="276" spans="2:6" x14ac:dyDescent="0.25">
      <c r="B276" t="s">
        <v>263</v>
      </c>
      <c r="C276" t="s">
        <v>1177</v>
      </c>
      <c r="E276" t="s">
        <v>1131</v>
      </c>
      <c r="F276" s="12" t="s">
        <v>1131</v>
      </c>
    </row>
    <row r="277" spans="2:6" x14ac:dyDescent="0.25">
      <c r="B277" t="s">
        <v>1749</v>
      </c>
      <c r="C277" t="s">
        <v>1177</v>
      </c>
      <c r="D277" s="3"/>
      <c r="E277" t="s">
        <v>1672</v>
      </c>
      <c r="F277" s="12" t="s">
        <v>1131</v>
      </c>
    </row>
    <row r="278" spans="2:6" x14ac:dyDescent="0.25">
      <c r="B278" t="s">
        <v>264</v>
      </c>
      <c r="C278" s="2" t="s">
        <v>1440</v>
      </c>
      <c r="D278" s="3"/>
      <c r="E278" t="s">
        <v>1133</v>
      </c>
      <c r="F278" s="12" t="s">
        <v>1133</v>
      </c>
    </row>
    <row r="279" spans="2:6" x14ac:dyDescent="0.25">
      <c r="B279" t="s">
        <v>265</v>
      </c>
      <c r="C279" s="2" t="s">
        <v>1441</v>
      </c>
      <c r="D279" s="3"/>
      <c r="E279" t="s">
        <v>1134</v>
      </c>
      <c r="F279" s="12" t="s">
        <v>1134</v>
      </c>
    </row>
    <row r="280" spans="2:6" x14ac:dyDescent="0.25">
      <c r="B280" t="s">
        <v>266</v>
      </c>
      <c r="C280" t="s">
        <v>1178</v>
      </c>
      <c r="D280" s="3"/>
      <c r="E280" t="s">
        <v>1135</v>
      </c>
      <c r="F280" s="12" t="s">
        <v>1135</v>
      </c>
    </row>
    <row r="281" spans="2:6" x14ac:dyDescent="0.25">
      <c r="B281" t="s">
        <v>267</v>
      </c>
      <c r="C281" t="s">
        <v>1178</v>
      </c>
      <c r="E281" t="s">
        <v>1136</v>
      </c>
      <c r="F281" s="12" t="s">
        <v>1136</v>
      </c>
    </row>
    <row r="282" spans="2:6" x14ac:dyDescent="0.25">
      <c r="B282" t="s">
        <v>268</v>
      </c>
      <c r="C282" t="s">
        <v>1178</v>
      </c>
      <c r="E282" t="s">
        <v>1137</v>
      </c>
      <c r="F282" s="12" t="s">
        <v>1137</v>
      </c>
    </row>
    <row r="283" spans="2:6" x14ac:dyDescent="0.25">
      <c r="B283" t="s">
        <v>269</v>
      </c>
      <c r="C283" t="s">
        <v>1178</v>
      </c>
      <c r="E283" t="s">
        <v>1139</v>
      </c>
      <c r="F283" s="12" t="s">
        <v>1139</v>
      </c>
    </row>
    <row r="284" spans="2:6" x14ac:dyDescent="0.25">
      <c r="B284" t="s">
        <v>270</v>
      </c>
      <c r="C284" s="2" t="s">
        <v>1442</v>
      </c>
      <c r="E284" t="s">
        <v>1673</v>
      </c>
      <c r="F284" s="12" t="s">
        <v>1139</v>
      </c>
    </row>
    <row r="285" spans="2:6" x14ac:dyDescent="0.25">
      <c r="B285" t="s">
        <v>271</v>
      </c>
      <c r="C285" t="s">
        <v>1180</v>
      </c>
      <c r="E285" t="s">
        <v>1140</v>
      </c>
      <c r="F285" s="12" t="s">
        <v>1140</v>
      </c>
    </row>
    <row r="286" spans="2:6" x14ac:dyDescent="0.25">
      <c r="B286" t="s">
        <v>272</v>
      </c>
      <c r="C286" t="s">
        <v>1180</v>
      </c>
      <c r="E286" t="s">
        <v>1141</v>
      </c>
      <c r="F286" s="12" t="s">
        <v>1141</v>
      </c>
    </row>
    <row r="287" spans="2:6" x14ac:dyDescent="0.25">
      <c r="B287" t="s">
        <v>273</v>
      </c>
      <c r="C287" s="2" t="s">
        <v>1416</v>
      </c>
      <c r="E287" t="s">
        <v>1142</v>
      </c>
      <c r="F287" s="12" t="s">
        <v>1142</v>
      </c>
    </row>
    <row r="288" spans="2:6" x14ac:dyDescent="0.25">
      <c r="B288" t="s">
        <v>274</v>
      </c>
      <c r="C288" s="2" t="s">
        <v>1416</v>
      </c>
      <c r="E288" t="s">
        <v>1143</v>
      </c>
      <c r="F288" s="12" t="s">
        <v>1143</v>
      </c>
    </row>
    <row r="289" spans="2:6" x14ac:dyDescent="0.25">
      <c r="B289" t="s">
        <v>275</v>
      </c>
      <c r="C289" s="2" t="s">
        <v>1416</v>
      </c>
      <c r="D289" s="3"/>
      <c r="E289" t="s">
        <v>1144</v>
      </c>
      <c r="F289" s="12" t="s">
        <v>1144</v>
      </c>
    </row>
    <row r="290" spans="2:6" x14ac:dyDescent="0.25">
      <c r="B290" t="s">
        <v>276</v>
      </c>
      <c r="C290" s="2" t="s">
        <v>1416</v>
      </c>
      <c r="D290" s="3"/>
      <c r="E290" t="s">
        <v>1145</v>
      </c>
      <c r="F290" s="12" t="s">
        <v>1145</v>
      </c>
    </row>
    <row r="291" spans="2:6" x14ac:dyDescent="0.25">
      <c r="B291" t="s">
        <v>277</v>
      </c>
      <c r="C291" t="s">
        <v>1181</v>
      </c>
      <c r="D291" s="3"/>
      <c r="E291" t="s">
        <v>1674</v>
      </c>
      <c r="F291" s="12" t="s">
        <v>1145</v>
      </c>
    </row>
    <row r="292" spans="2:6" x14ac:dyDescent="0.25">
      <c r="B292" t="s">
        <v>278</v>
      </c>
      <c r="C292" t="s">
        <v>1181</v>
      </c>
      <c r="E292" t="s">
        <v>1146</v>
      </c>
      <c r="F292" s="12" t="s">
        <v>1146</v>
      </c>
    </row>
    <row r="293" spans="2:6" x14ac:dyDescent="0.25">
      <c r="B293" t="s">
        <v>279</v>
      </c>
      <c r="C293" t="s">
        <v>1181</v>
      </c>
      <c r="E293" t="s">
        <v>1675</v>
      </c>
      <c r="F293" s="12" t="s">
        <v>1146</v>
      </c>
    </row>
    <row r="294" spans="2:6" x14ac:dyDescent="0.25">
      <c r="B294" t="s">
        <v>280</v>
      </c>
      <c r="C294" s="2" t="s">
        <v>1393</v>
      </c>
      <c r="E294" t="s">
        <v>1147</v>
      </c>
      <c r="F294" s="12" t="s">
        <v>1147</v>
      </c>
    </row>
    <row r="295" spans="2:6" x14ac:dyDescent="0.25">
      <c r="B295" t="s">
        <v>281</v>
      </c>
      <c r="C295" s="2" t="s">
        <v>1443</v>
      </c>
      <c r="E295" t="s">
        <v>1148</v>
      </c>
      <c r="F295" s="12" t="s">
        <v>1148</v>
      </c>
    </row>
    <row r="296" spans="2:6" x14ac:dyDescent="0.25">
      <c r="B296" t="s">
        <v>282</v>
      </c>
      <c r="C296" t="s">
        <v>1183</v>
      </c>
      <c r="D296" s="4"/>
      <c r="E296" t="s">
        <v>1149</v>
      </c>
      <c r="F296" s="12" t="s">
        <v>1149</v>
      </c>
    </row>
    <row r="297" spans="2:6" x14ac:dyDescent="0.25">
      <c r="B297" t="s">
        <v>283</v>
      </c>
      <c r="C297" t="s">
        <v>1183</v>
      </c>
      <c r="E297" t="s">
        <v>1150</v>
      </c>
      <c r="F297" s="12" t="s">
        <v>1150</v>
      </c>
    </row>
    <row r="298" spans="2:6" x14ac:dyDescent="0.25">
      <c r="B298" t="s">
        <v>284</v>
      </c>
      <c r="C298" t="s">
        <v>1183</v>
      </c>
      <c r="E298" t="s">
        <v>1676</v>
      </c>
      <c r="F298" s="12" t="s">
        <v>1150</v>
      </c>
    </row>
    <row r="299" spans="2:6" x14ac:dyDescent="0.25">
      <c r="B299" t="s">
        <v>285</v>
      </c>
      <c r="C299" s="2" t="s">
        <v>1444</v>
      </c>
      <c r="E299" t="s">
        <v>1151</v>
      </c>
      <c r="F299" s="12" t="s">
        <v>1151</v>
      </c>
    </row>
    <row r="300" spans="2:6" x14ac:dyDescent="0.25">
      <c r="B300" t="s">
        <v>286</v>
      </c>
      <c r="C300" s="2" t="s">
        <v>1444</v>
      </c>
      <c r="D300" s="3"/>
      <c r="E300" t="s">
        <v>1677</v>
      </c>
      <c r="F300" s="12" t="s">
        <v>1151</v>
      </c>
    </row>
    <row r="301" spans="2:6" x14ac:dyDescent="0.25">
      <c r="B301" t="s">
        <v>287</v>
      </c>
      <c r="C301" s="2" t="s">
        <v>1444</v>
      </c>
      <c r="D301" s="3"/>
      <c r="E301" t="s">
        <v>1152</v>
      </c>
      <c r="F301" s="12" t="s">
        <v>1152</v>
      </c>
    </row>
    <row r="302" spans="2:6" x14ac:dyDescent="0.25">
      <c r="B302" t="s">
        <v>288</v>
      </c>
      <c r="C302" t="s">
        <v>1184</v>
      </c>
      <c r="E302" t="s">
        <v>1153</v>
      </c>
      <c r="F302" s="12" t="s">
        <v>1153</v>
      </c>
    </row>
    <row r="303" spans="2:6" x14ac:dyDescent="0.25">
      <c r="B303" t="s">
        <v>289</v>
      </c>
      <c r="C303" t="s">
        <v>1184</v>
      </c>
      <c r="E303" t="s">
        <v>1154</v>
      </c>
      <c r="F303" s="12" t="s">
        <v>1154</v>
      </c>
    </row>
    <row r="304" spans="2:6" x14ac:dyDescent="0.25">
      <c r="B304" t="s">
        <v>290</v>
      </c>
      <c r="C304" t="s">
        <v>1184</v>
      </c>
      <c r="E304" t="s">
        <v>1155</v>
      </c>
      <c r="F304" s="12" t="s">
        <v>1155</v>
      </c>
    </row>
    <row r="305" spans="2:6" x14ac:dyDescent="0.25">
      <c r="B305" t="s">
        <v>291</v>
      </c>
      <c r="C305" s="2" t="s">
        <v>1445</v>
      </c>
      <c r="E305" t="s">
        <v>1678</v>
      </c>
      <c r="F305" s="12" t="s">
        <v>1155</v>
      </c>
    </row>
    <row r="306" spans="2:6" x14ac:dyDescent="0.25">
      <c r="B306" t="s">
        <v>292</v>
      </c>
      <c r="C306" s="2" t="s">
        <v>1446</v>
      </c>
      <c r="E306" t="s">
        <v>1157</v>
      </c>
      <c r="F306" s="12" t="s">
        <v>1157</v>
      </c>
    </row>
    <row r="307" spans="2:6" x14ac:dyDescent="0.25">
      <c r="B307" t="s">
        <v>293</v>
      </c>
      <c r="C307" t="s">
        <v>1185</v>
      </c>
      <c r="E307" t="s">
        <v>1679</v>
      </c>
      <c r="F307" s="12" t="s">
        <v>1157</v>
      </c>
    </row>
    <row r="308" spans="2:6" x14ac:dyDescent="0.25">
      <c r="B308" t="s">
        <v>294</v>
      </c>
      <c r="C308" s="2" t="s">
        <v>1447</v>
      </c>
      <c r="E308" t="s">
        <v>1158</v>
      </c>
      <c r="F308" s="12" t="s">
        <v>1158</v>
      </c>
    </row>
    <row r="309" spans="2:6" x14ac:dyDescent="0.25">
      <c r="B309" t="s">
        <v>295</v>
      </c>
      <c r="C309" s="2" t="s">
        <v>1448</v>
      </c>
      <c r="E309" t="s">
        <v>1680</v>
      </c>
      <c r="F309" s="12" t="s">
        <v>1158</v>
      </c>
    </row>
    <row r="310" spans="2:6" x14ac:dyDescent="0.25">
      <c r="B310" t="s">
        <v>296</v>
      </c>
      <c r="C310" s="2" t="s">
        <v>1449</v>
      </c>
      <c r="E310" t="s">
        <v>1160</v>
      </c>
      <c r="F310" s="12" t="s">
        <v>1160</v>
      </c>
    </row>
    <row r="311" spans="2:6" x14ac:dyDescent="0.25">
      <c r="B311" t="s">
        <v>297</v>
      </c>
      <c r="C311" s="2" t="s">
        <v>1449</v>
      </c>
      <c r="E311" t="s">
        <v>1161</v>
      </c>
      <c r="F311" s="12" t="s">
        <v>1161</v>
      </c>
    </row>
    <row r="312" spans="2:6" x14ac:dyDescent="0.25">
      <c r="B312" t="s">
        <v>298</v>
      </c>
      <c r="C312" s="2" t="s">
        <v>1450</v>
      </c>
      <c r="E312" t="s">
        <v>1162</v>
      </c>
      <c r="F312" s="12" t="s">
        <v>1162</v>
      </c>
    </row>
    <row r="313" spans="2:6" x14ac:dyDescent="0.25">
      <c r="B313" t="s">
        <v>299</v>
      </c>
      <c r="C313" s="2" t="s">
        <v>1451</v>
      </c>
      <c r="E313" t="s">
        <v>1163</v>
      </c>
      <c r="F313" s="12" t="s">
        <v>1163</v>
      </c>
    </row>
    <row r="314" spans="2:6" x14ac:dyDescent="0.25">
      <c r="B314" t="s">
        <v>300</v>
      </c>
      <c r="C314" s="2" t="s">
        <v>1382</v>
      </c>
      <c r="D314" s="4"/>
      <c r="E314" t="s">
        <v>1164</v>
      </c>
      <c r="F314" s="12" t="s">
        <v>1164</v>
      </c>
    </row>
    <row r="315" spans="2:6" x14ac:dyDescent="0.25">
      <c r="B315" t="s">
        <v>301</v>
      </c>
      <c r="C315" s="2" t="s">
        <v>1382</v>
      </c>
      <c r="D315" s="4"/>
      <c r="E315" t="s">
        <v>1168</v>
      </c>
      <c r="F315" s="12" t="s">
        <v>1168</v>
      </c>
    </row>
    <row r="316" spans="2:6" x14ac:dyDescent="0.25">
      <c r="B316" t="s">
        <v>302</v>
      </c>
      <c r="C316" s="2" t="s">
        <v>1382</v>
      </c>
      <c r="D316" s="4"/>
      <c r="E316" t="s">
        <v>1681</v>
      </c>
      <c r="F316" s="12" t="s">
        <v>1168</v>
      </c>
    </row>
    <row r="317" spans="2:6" x14ac:dyDescent="0.25">
      <c r="B317" t="s">
        <v>303</v>
      </c>
      <c r="C317" t="s">
        <v>1187</v>
      </c>
      <c r="E317" t="s">
        <v>1169</v>
      </c>
      <c r="F317" s="12" t="s">
        <v>1169</v>
      </c>
    </row>
    <row r="318" spans="2:6" x14ac:dyDescent="0.25">
      <c r="B318" t="s">
        <v>304</v>
      </c>
      <c r="C318" s="2" t="s">
        <v>1452</v>
      </c>
      <c r="E318" t="s">
        <v>1170</v>
      </c>
      <c r="F318" s="12" t="s">
        <v>1170</v>
      </c>
    </row>
    <row r="319" spans="2:6" x14ac:dyDescent="0.25">
      <c r="B319" t="s">
        <v>305</v>
      </c>
      <c r="C319" t="s">
        <v>1188</v>
      </c>
      <c r="E319" t="s">
        <v>1171</v>
      </c>
      <c r="F319" s="12" t="s">
        <v>1171</v>
      </c>
    </row>
    <row r="320" spans="2:6" x14ac:dyDescent="0.25">
      <c r="B320" t="s">
        <v>306</v>
      </c>
      <c r="C320" t="s">
        <v>1188</v>
      </c>
      <c r="E320" t="s">
        <v>1172</v>
      </c>
      <c r="F320" s="12" t="s">
        <v>1172</v>
      </c>
    </row>
    <row r="321" spans="2:8" x14ac:dyDescent="0.25">
      <c r="B321" t="s">
        <v>307</v>
      </c>
      <c r="C321" t="s">
        <v>1188</v>
      </c>
      <c r="E321" s="14" t="s">
        <v>1682</v>
      </c>
      <c r="F321" s="14" t="s">
        <v>1682</v>
      </c>
      <c r="G321" t="s">
        <v>1767</v>
      </c>
      <c r="H321" t="s">
        <v>1768</v>
      </c>
    </row>
    <row r="322" spans="2:8" x14ac:dyDescent="0.25">
      <c r="B322" t="s">
        <v>308</v>
      </c>
      <c r="C322" s="2" t="s">
        <v>1453</v>
      </c>
      <c r="D322" s="4"/>
      <c r="E322" t="s">
        <v>1173</v>
      </c>
      <c r="F322" s="12" t="s">
        <v>1173</v>
      </c>
    </row>
    <row r="323" spans="2:8" x14ac:dyDescent="0.25">
      <c r="B323" t="s">
        <v>309</v>
      </c>
      <c r="C323" s="2" t="s">
        <v>1454</v>
      </c>
      <c r="E323" t="s">
        <v>1177</v>
      </c>
      <c r="F323" s="12" t="s">
        <v>1177</v>
      </c>
    </row>
    <row r="324" spans="2:8" x14ac:dyDescent="0.25">
      <c r="B324" t="s">
        <v>310</v>
      </c>
      <c r="C324" s="2" t="s">
        <v>1394</v>
      </c>
      <c r="E324" t="s">
        <v>1178</v>
      </c>
      <c r="F324" s="12" t="s">
        <v>1178</v>
      </c>
    </row>
    <row r="325" spans="2:8" x14ac:dyDescent="0.25">
      <c r="B325" t="s">
        <v>311</v>
      </c>
      <c r="C325" s="2" t="s">
        <v>1394</v>
      </c>
      <c r="E325" t="s">
        <v>1179</v>
      </c>
      <c r="F325" s="12" t="s">
        <v>1179</v>
      </c>
    </row>
    <row r="326" spans="2:8" x14ac:dyDescent="0.25">
      <c r="B326" t="s">
        <v>312</v>
      </c>
      <c r="C326" s="2" t="s">
        <v>1394</v>
      </c>
      <c r="E326" t="s">
        <v>1180</v>
      </c>
      <c r="F326" s="12" t="s">
        <v>1180</v>
      </c>
    </row>
    <row r="327" spans="2:8" x14ac:dyDescent="0.25">
      <c r="B327" t="s">
        <v>313</v>
      </c>
      <c r="C327" t="s">
        <v>1189</v>
      </c>
      <c r="D327" s="4"/>
      <c r="E327" t="s">
        <v>1683</v>
      </c>
      <c r="F327" s="12" t="s">
        <v>1180</v>
      </c>
    </row>
    <row r="328" spans="2:8" x14ac:dyDescent="0.25">
      <c r="B328" t="s">
        <v>314</v>
      </c>
      <c r="C328" t="s">
        <v>1189</v>
      </c>
      <c r="E328" t="s">
        <v>1181</v>
      </c>
      <c r="F328" s="12" t="s">
        <v>1181</v>
      </c>
    </row>
    <row r="329" spans="2:8" x14ac:dyDescent="0.25">
      <c r="B329" t="s">
        <v>315</v>
      </c>
      <c r="C329" t="s">
        <v>1189</v>
      </c>
      <c r="E329" t="s">
        <v>1182</v>
      </c>
      <c r="F329" s="12" t="s">
        <v>1182</v>
      </c>
    </row>
    <row r="330" spans="2:8" x14ac:dyDescent="0.25">
      <c r="B330" t="s">
        <v>316</v>
      </c>
      <c r="C330" t="s">
        <v>1191</v>
      </c>
      <c r="E330" t="s">
        <v>1684</v>
      </c>
      <c r="F330" s="12" t="s">
        <v>1182</v>
      </c>
    </row>
    <row r="331" spans="2:8" x14ac:dyDescent="0.25">
      <c r="B331" t="s">
        <v>317</v>
      </c>
      <c r="C331" t="s">
        <v>1191</v>
      </c>
      <c r="D331" s="3"/>
      <c r="E331" t="s">
        <v>1183</v>
      </c>
      <c r="F331" s="12" t="s">
        <v>1183</v>
      </c>
    </row>
    <row r="332" spans="2:8" x14ac:dyDescent="0.25">
      <c r="B332" t="s">
        <v>318</v>
      </c>
      <c r="C332" s="2" t="s">
        <v>1455</v>
      </c>
      <c r="D332" s="3"/>
      <c r="E332" t="s">
        <v>1184</v>
      </c>
      <c r="F332" s="12" t="s">
        <v>1184</v>
      </c>
    </row>
    <row r="333" spans="2:8" x14ac:dyDescent="0.25">
      <c r="B333" t="s">
        <v>319</v>
      </c>
      <c r="C333" s="2" t="s">
        <v>1395</v>
      </c>
      <c r="D333" s="3"/>
      <c r="E333" t="s">
        <v>1185</v>
      </c>
      <c r="F333" s="12" t="s">
        <v>1185</v>
      </c>
    </row>
    <row r="334" spans="2:8" x14ac:dyDescent="0.25">
      <c r="B334" t="s">
        <v>320</v>
      </c>
      <c r="C334" s="2" t="s">
        <v>1395</v>
      </c>
      <c r="D334" s="3"/>
      <c r="E334" t="s">
        <v>1186</v>
      </c>
      <c r="F334" s="12" t="s">
        <v>1186</v>
      </c>
    </row>
    <row r="335" spans="2:8" x14ac:dyDescent="0.25">
      <c r="B335" t="s">
        <v>321</v>
      </c>
      <c r="C335" s="2" t="s">
        <v>1396</v>
      </c>
      <c r="D335" s="3"/>
      <c r="E335" t="s">
        <v>1187</v>
      </c>
      <c r="F335" s="12" t="s">
        <v>1187</v>
      </c>
    </row>
    <row r="336" spans="2:8" x14ac:dyDescent="0.25">
      <c r="B336" t="s">
        <v>322</v>
      </c>
      <c r="C336" s="2" t="s">
        <v>1396</v>
      </c>
      <c r="D336" s="3"/>
      <c r="E336" t="s">
        <v>1188</v>
      </c>
      <c r="F336" s="12" t="s">
        <v>1188</v>
      </c>
    </row>
    <row r="337" spans="2:6" x14ac:dyDescent="0.25">
      <c r="B337" t="s">
        <v>323</v>
      </c>
      <c r="C337" s="2" t="s">
        <v>1456</v>
      </c>
      <c r="D337" s="3"/>
      <c r="E337" t="s">
        <v>1189</v>
      </c>
      <c r="F337" s="12" t="s">
        <v>1189</v>
      </c>
    </row>
    <row r="338" spans="2:6" x14ac:dyDescent="0.25">
      <c r="B338" t="s">
        <v>324</v>
      </c>
      <c r="C338" s="2" t="s">
        <v>1457</v>
      </c>
      <c r="E338" t="s">
        <v>1191</v>
      </c>
      <c r="F338" s="12" t="s">
        <v>1191</v>
      </c>
    </row>
    <row r="339" spans="2:6" x14ac:dyDescent="0.25">
      <c r="B339" t="s">
        <v>1740</v>
      </c>
      <c r="C339" s="13" t="s">
        <v>1753</v>
      </c>
      <c r="E339" t="s">
        <v>1192</v>
      </c>
      <c r="F339" s="12" t="s">
        <v>1192</v>
      </c>
    </row>
    <row r="340" spans="2:6" x14ac:dyDescent="0.25">
      <c r="B340" t="s">
        <v>1740</v>
      </c>
      <c r="C340" s="13" t="s">
        <v>1753</v>
      </c>
      <c r="E340" t="s">
        <v>1194</v>
      </c>
      <c r="F340" s="12" t="s">
        <v>1194</v>
      </c>
    </row>
    <row r="341" spans="2:6" x14ac:dyDescent="0.25">
      <c r="B341" t="s">
        <v>1740</v>
      </c>
      <c r="C341" s="13" t="s">
        <v>1753</v>
      </c>
      <c r="E341" t="s">
        <v>1685</v>
      </c>
      <c r="F341" s="12" t="s">
        <v>1194</v>
      </c>
    </row>
    <row r="342" spans="2:6" x14ac:dyDescent="0.25">
      <c r="B342" t="s">
        <v>325</v>
      </c>
      <c r="C342" s="2" t="s">
        <v>1458</v>
      </c>
      <c r="E342" t="s">
        <v>1195</v>
      </c>
      <c r="F342" s="12" t="s">
        <v>1195</v>
      </c>
    </row>
    <row r="343" spans="2:6" x14ac:dyDescent="0.25">
      <c r="B343" t="s">
        <v>326</v>
      </c>
      <c r="C343" s="2" t="s">
        <v>1458</v>
      </c>
      <c r="E343" t="s">
        <v>1198</v>
      </c>
      <c r="F343" s="12" t="s">
        <v>1198</v>
      </c>
    </row>
    <row r="344" spans="2:6" x14ac:dyDescent="0.25">
      <c r="B344" t="s">
        <v>327</v>
      </c>
      <c r="C344" s="2" t="s">
        <v>1459</v>
      </c>
      <c r="E344" t="s">
        <v>1199</v>
      </c>
      <c r="F344" s="12" t="s">
        <v>1199</v>
      </c>
    </row>
    <row r="345" spans="2:6" x14ac:dyDescent="0.25">
      <c r="B345" t="s">
        <v>328</v>
      </c>
      <c r="C345" s="2" t="s">
        <v>1459</v>
      </c>
      <c r="E345" t="s">
        <v>1201</v>
      </c>
      <c r="F345" s="12" t="s">
        <v>1201</v>
      </c>
    </row>
    <row r="346" spans="2:6" x14ac:dyDescent="0.25">
      <c r="B346" t="s">
        <v>329</v>
      </c>
      <c r="C346" s="2" t="s">
        <v>1459</v>
      </c>
      <c r="E346" t="s">
        <v>1686</v>
      </c>
      <c r="F346" s="12" t="s">
        <v>1201</v>
      </c>
    </row>
    <row r="347" spans="2:6" x14ac:dyDescent="0.25">
      <c r="B347" t="s">
        <v>330</v>
      </c>
      <c r="C347" s="2" t="s">
        <v>1460</v>
      </c>
      <c r="E347" t="s">
        <v>1202</v>
      </c>
      <c r="F347" s="12" t="s">
        <v>1202</v>
      </c>
    </row>
    <row r="348" spans="2:6" x14ac:dyDescent="0.25">
      <c r="B348" t="s">
        <v>331</v>
      </c>
      <c r="C348" s="2" t="s">
        <v>1460</v>
      </c>
      <c r="E348" t="s">
        <v>1203</v>
      </c>
      <c r="F348" s="12" t="s">
        <v>1203</v>
      </c>
    </row>
    <row r="349" spans="2:6" x14ac:dyDescent="0.25">
      <c r="B349" t="s">
        <v>332</v>
      </c>
      <c r="C349" s="2" t="s">
        <v>1461</v>
      </c>
      <c r="E349" t="s">
        <v>1687</v>
      </c>
      <c r="F349" s="12" t="s">
        <v>1203</v>
      </c>
    </row>
    <row r="350" spans="2:6" x14ac:dyDescent="0.25">
      <c r="B350" t="s">
        <v>333</v>
      </c>
      <c r="C350" s="2" t="s">
        <v>1461</v>
      </c>
      <c r="E350" t="s">
        <v>1204</v>
      </c>
      <c r="F350" s="12" t="s">
        <v>1204</v>
      </c>
    </row>
    <row r="351" spans="2:6" x14ac:dyDescent="0.25">
      <c r="B351" t="s">
        <v>334</v>
      </c>
      <c r="C351" s="2" t="s">
        <v>1462</v>
      </c>
      <c r="D351" s="4"/>
      <c r="E351" t="s">
        <v>1206</v>
      </c>
      <c r="F351" s="12" t="s">
        <v>1206</v>
      </c>
    </row>
    <row r="352" spans="2:6" x14ac:dyDescent="0.25">
      <c r="B352" t="s">
        <v>335</v>
      </c>
      <c r="C352" s="2" t="s">
        <v>1463</v>
      </c>
      <c r="E352" t="s">
        <v>1208</v>
      </c>
      <c r="F352" s="12" t="s">
        <v>1208</v>
      </c>
    </row>
    <row r="353" spans="2:7" x14ac:dyDescent="0.25">
      <c r="B353" t="s">
        <v>336</v>
      </c>
      <c r="C353" t="s">
        <v>1193</v>
      </c>
      <c r="E353" t="s">
        <v>1209</v>
      </c>
      <c r="F353" s="12" t="s">
        <v>1209</v>
      </c>
    </row>
    <row r="354" spans="2:7" x14ac:dyDescent="0.25">
      <c r="B354" t="s">
        <v>337</v>
      </c>
      <c r="C354" t="s">
        <v>1193</v>
      </c>
      <c r="E354" t="s">
        <v>1688</v>
      </c>
      <c r="F354" s="12" t="s">
        <v>1209</v>
      </c>
    </row>
    <row r="355" spans="2:7" x14ac:dyDescent="0.25">
      <c r="B355" t="s">
        <v>338</v>
      </c>
      <c r="C355" t="s">
        <v>1195</v>
      </c>
      <c r="D355" s="3"/>
      <c r="E355" t="s">
        <v>1210</v>
      </c>
      <c r="F355" s="12" t="s">
        <v>1210</v>
      </c>
    </row>
    <row r="356" spans="2:7" x14ac:dyDescent="0.25">
      <c r="B356" t="s">
        <v>1746</v>
      </c>
      <c r="C356" t="s">
        <v>1754</v>
      </c>
      <c r="D356" s="3"/>
      <c r="E356" t="s">
        <v>1211</v>
      </c>
      <c r="F356" s="12" t="s">
        <v>1211</v>
      </c>
    </row>
    <row r="357" spans="2:7" x14ac:dyDescent="0.25">
      <c r="B357" t="s">
        <v>339</v>
      </c>
      <c r="C357" s="2" t="s">
        <v>1464</v>
      </c>
      <c r="E357" t="s">
        <v>1212</v>
      </c>
      <c r="F357" s="12" t="s">
        <v>1212</v>
      </c>
      <c r="G357" t="s">
        <v>1764</v>
      </c>
    </row>
    <row r="358" spans="2:7" x14ac:dyDescent="0.25">
      <c r="B358" t="s">
        <v>340</v>
      </c>
      <c r="C358" s="2" t="s">
        <v>1465</v>
      </c>
      <c r="E358" s="14" t="s">
        <v>1614</v>
      </c>
      <c r="F358" s="14" t="s">
        <v>1614</v>
      </c>
    </row>
    <row r="359" spans="2:7" x14ac:dyDescent="0.25">
      <c r="B359" t="s">
        <v>341</v>
      </c>
      <c r="C359" s="2" t="s">
        <v>1466</v>
      </c>
      <c r="E359" t="s">
        <v>1214</v>
      </c>
      <c r="F359" s="12" t="s">
        <v>1214</v>
      </c>
    </row>
    <row r="360" spans="2:7" x14ac:dyDescent="0.25">
      <c r="B360" t="s">
        <v>342</v>
      </c>
      <c r="C360" s="2" t="s">
        <v>1467</v>
      </c>
      <c r="E360" t="s">
        <v>1689</v>
      </c>
      <c r="F360" s="12" t="s">
        <v>1214</v>
      </c>
    </row>
    <row r="361" spans="2:7" x14ac:dyDescent="0.25">
      <c r="B361" t="s">
        <v>343</v>
      </c>
      <c r="C361" s="2" t="s">
        <v>1468</v>
      </c>
      <c r="E361" t="s">
        <v>1215</v>
      </c>
      <c r="F361" s="12" t="s">
        <v>1215</v>
      </c>
    </row>
    <row r="362" spans="2:7" x14ac:dyDescent="0.25">
      <c r="B362" t="s">
        <v>344</v>
      </c>
      <c r="C362" s="2" t="s">
        <v>1468</v>
      </c>
      <c r="E362" t="s">
        <v>1690</v>
      </c>
      <c r="F362" s="12" t="s">
        <v>1215</v>
      </c>
    </row>
    <row r="363" spans="2:7" x14ac:dyDescent="0.25">
      <c r="B363" t="s">
        <v>345</v>
      </c>
      <c r="C363" s="2" t="s">
        <v>1469</v>
      </c>
      <c r="E363" t="s">
        <v>1219</v>
      </c>
      <c r="F363" s="12" t="s">
        <v>1219</v>
      </c>
    </row>
    <row r="364" spans="2:7" x14ac:dyDescent="0.25">
      <c r="B364" t="s">
        <v>346</v>
      </c>
      <c r="C364" s="2" t="s">
        <v>1470</v>
      </c>
      <c r="E364" t="s">
        <v>1220</v>
      </c>
      <c r="F364" s="12" t="s">
        <v>1220</v>
      </c>
    </row>
    <row r="365" spans="2:7" x14ac:dyDescent="0.25">
      <c r="B365" t="s">
        <v>347</v>
      </c>
      <c r="C365" s="2" t="s">
        <v>1471</v>
      </c>
      <c r="E365" t="s">
        <v>1221</v>
      </c>
      <c r="F365" s="12" t="s">
        <v>1221</v>
      </c>
    </row>
    <row r="366" spans="2:7" x14ac:dyDescent="0.25">
      <c r="B366" t="s">
        <v>348</v>
      </c>
      <c r="C366" s="2" t="s">
        <v>1472</v>
      </c>
      <c r="E366" t="s">
        <v>1691</v>
      </c>
      <c r="F366" s="12" t="s">
        <v>1221</v>
      </c>
    </row>
    <row r="367" spans="2:7" x14ac:dyDescent="0.25">
      <c r="B367" t="s">
        <v>349</v>
      </c>
      <c r="C367" s="2" t="s">
        <v>1473</v>
      </c>
      <c r="E367" t="s">
        <v>1222</v>
      </c>
      <c r="F367" s="12" t="s">
        <v>1222</v>
      </c>
    </row>
    <row r="368" spans="2:7" x14ac:dyDescent="0.25">
      <c r="B368" t="s">
        <v>350</v>
      </c>
      <c r="C368" s="2" t="s">
        <v>1474</v>
      </c>
      <c r="E368" t="s">
        <v>1223</v>
      </c>
      <c r="F368" s="12" t="s">
        <v>1223</v>
      </c>
    </row>
    <row r="369" spans="2:6" x14ac:dyDescent="0.25">
      <c r="B369" t="s">
        <v>351</v>
      </c>
      <c r="C369" s="2" t="s">
        <v>1475</v>
      </c>
      <c r="E369" t="s">
        <v>1224</v>
      </c>
      <c r="F369" s="12" t="s">
        <v>1224</v>
      </c>
    </row>
    <row r="370" spans="2:6" x14ac:dyDescent="0.25">
      <c r="B370" t="s">
        <v>352</v>
      </c>
      <c r="C370" s="2" t="s">
        <v>1475</v>
      </c>
      <c r="E370" t="s">
        <v>1225</v>
      </c>
      <c r="F370" s="12" t="s">
        <v>1225</v>
      </c>
    </row>
    <row r="371" spans="2:6" x14ac:dyDescent="0.25">
      <c r="B371" t="s">
        <v>353</v>
      </c>
      <c r="C371" s="2" t="s">
        <v>1476</v>
      </c>
      <c r="D371" s="11"/>
      <c r="E371" t="s">
        <v>1227</v>
      </c>
      <c r="F371" s="12" t="s">
        <v>1227</v>
      </c>
    </row>
    <row r="372" spans="2:6" x14ac:dyDescent="0.25">
      <c r="B372" t="s">
        <v>354</v>
      </c>
      <c r="C372" t="s">
        <v>1199</v>
      </c>
      <c r="D372" s="11"/>
      <c r="E372" t="s">
        <v>1228</v>
      </c>
      <c r="F372" s="12" t="s">
        <v>1228</v>
      </c>
    </row>
    <row r="373" spans="2:6" x14ac:dyDescent="0.25">
      <c r="B373" t="s">
        <v>355</v>
      </c>
      <c r="C373" t="s">
        <v>1199</v>
      </c>
      <c r="D373" s="4"/>
      <c r="E373" t="s">
        <v>1229</v>
      </c>
      <c r="F373" s="12" t="s">
        <v>1229</v>
      </c>
    </row>
    <row r="374" spans="2:6" x14ac:dyDescent="0.25">
      <c r="B374" t="s">
        <v>356</v>
      </c>
      <c r="C374" t="s">
        <v>1199</v>
      </c>
      <c r="E374" t="s">
        <v>1692</v>
      </c>
      <c r="F374" s="12" t="s">
        <v>1229</v>
      </c>
    </row>
    <row r="375" spans="2:6" x14ac:dyDescent="0.25">
      <c r="B375" t="s">
        <v>357</v>
      </c>
      <c r="C375" t="s">
        <v>1201</v>
      </c>
      <c r="E375" t="s">
        <v>1230</v>
      </c>
      <c r="F375" s="12" t="s">
        <v>1230</v>
      </c>
    </row>
    <row r="376" spans="2:6" x14ac:dyDescent="0.25">
      <c r="B376" t="s">
        <v>358</v>
      </c>
      <c r="C376" t="s">
        <v>1201</v>
      </c>
      <c r="E376" t="s">
        <v>1231</v>
      </c>
      <c r="F376" s="12" t="s">
        <v>1231</v>
      </c>
    </row>
    <row r="377" spans="2:6" x14ac:dyDescent="0.25">
      <c r="B377" t="s">
        <v>359</v>
      </c>
      <c r="C377" t="s">
        <v>1201</v>
      </c>
      <c r="E377" t="s">
        <v>1232</v>
      </c>
      <c r="F377" s="12" t="s">
        <v>1232</v>
      </c>
    </row>
    <row r="378" spans="2:6" x14ac:dyDescent="0.25">
      <c r="B378" t="s">
        <v>360</v>
      </c>
      <c r="C378" s="2" t="s">
        <v>1591</v>
      </c>
      <c r="E378" t="s">
        <v>1233</v>
      </c>
      <c r="F378" s="12" t="s">
        <v>1233</v>
      </c>
    </row>
    <row r="379" spans="2:6" x14ac:dyDescent="0.25">
      <c r="B379" t="s">
        <v>361</v>
      </c>
      <c r="C379" s="2" t="s">
        <v>1592</v>
      </c>
      <c r="E379" t="s">
        <v>1234</v>
      </c>
      <c r="F379" s="12" t="s">
        <v>1234</v>
      </c>
    </row>
    <row r="380" spans="2:6" x14ac:dyDescent="0.25">
      <c r="B380" t="s">
        <v>362</v>
      </c>
      <c r="C380" s="2" t="s">
        <v>1593</v>
      </c>
      <c r="E380" t="s">
        <v>1237</v>
      </c>
      <c r="F380" s="12" t="s">
        <v>1237</v>
      </c>
    </row>
    <row r="381" spans="2:6" x14ac:dyDescent="0.25">
      <c r="B381" t="s">
        <v>363</v>
      </c>
      <c r="C381" s="2" t="s">
        <v>1593</v>
      </c>
      <c r="E381" t="s">
        <v>1239</v>
      </c>
      <c r="F381" s="12" t="s">
        <v>1239</v>
      </c>
    </row>
    <row r="382" spans="2:6" x14ac:dyDescent="0.25">
      <c r="B382" t="s">
        <v>364</v>
      </c>
      <c r="C382" s="2" t="s">
        <v>1594</v>
      </c>
      <c r="E382" t="s">
        <v>1240</v>
      </c>
      <c r="F382" s="12" t="s">
        <v>1240</v>
      </c>
    </row>
    <row r="383" spans="2:6" x14ac:dyDescent="0.25">
      <c r="B383" t="s">
        <v>365</v>
      </c>
      <c r="C383" t="s">
        <v>1203</v>
      </c>
      <c r="E383" t="s">
        <v>1693</v>
      </c>
      <c r="F383" s="12" t="s">
        <v>1240</v>
      </c>
    </row>
    <row r="384" spans="2:6" x14ac:dyDescent="0.25">
      <c r="B384" t="s">
        <v>366</v>
      </c>
      <c r="C384" t="s">
        <v>1203</v>
      </c>
      <c r="E384" t="s">
        <v>1242</v>
      </c>
      <c r="F384" s="12" t="s">
        <v>1242</v>
      </c>
    </row>
    <row r="385" spans="2:6" x14ac:dyDescent="0.25">
      <c r="B385" t="s">
        <v>367</v>
      </c>
      <c r="C385" s="2" t="s">
        <v>1595</v>
      </c>
      <c r="E385" t="s">
        <v>1694</v>
      </c>
      <c r="F385" s="12" t="s">
        <v>1242</v>
      </c>
    </row>
    <row r="386" spans="2:6" x14ac:dyDescent="0.25">
      <c r="B386" t="s">
        <v>368</v>
      </c>
      <c r="C386" s="2" t="s">
        <v>1595</v>
      </c>
      <c r="E386" t="s">
        <v>1243</v>
      </c>
      <c r="F386" s="12" t="s">
        <v>1243</v>
      </c>
    </row>
    <row r="387" spans="2:6" x14ac:dyDescent="0.25">
      <c r="B387" t="s">
        <v>369</v>
      </c>
      <c r="C387" s="2" t="s">
        <v>1596</v>
      </c>
      <c r="D387" s="3"/>
      <c r="E387" t="s">
        <v>1244</v>
      </c>
      <c r="F387" s="12" t="s">
        <v>1244</v>
      </c>
    </row>
    <row r="388" spans="2:6" x14ac:dyDescent="0.25">
      <c r="B388" t="s">
        <v>1742</v>
      </c>
      <c r="C388" s="2" t="s">
        <v>1596</v>
      </c>
      <c r="D388" s="3"/>
      <c r="E388" t="s">
        <v>1245</v>
      </c>
      <c r="F388" s="12" t="s">
        <v>1245</v>
      </c>
    </row>
    <row r="389" spans="2:6" x14ac:dyDescent="0.25">
      <c r="B389" t="s">
        <v>370</v>
      </c>
      <c r="C389" s="2" t="s">
        <v>1597</v>
      </c>
      <c r="D389" s="3"/>
      <c r="E389" t="s">
        <v>1246</v>
      </c>
      <c r="F389" s="12" t="s">
        <v>1246</v>
      </c>
    </row>
    <row r="390" spans="2:6" x14ac:dyDescent="0.25">
      <c r="B390" t="s">
        <v>371</v>
      </c>
      <c r="C390" s="2" t="s">
        <v>1597</v>
      </c>
      <c r="E390" t="s">
        <v>1695</v>
      </c>
      <c r="F390" s="12" t="s">
        <v>1246</v>
      </c>
    </row>
    <row r="391" spans="2:6" x14ac:dyDescent="0.25">
      <c r="B391" t="s">
        <v>372</v>
      </c>
      <c r="C391" s="2" t="s">
        <v>1598</v>
      </c>
      <c r="E391" t="s">
        <v>1247</v>
      </c>
      <c r="F391" s="12" t="s">
        <v>1247</v>
      </c>
    </row>
    <row r="392" spans="2:6" x14ac:dyDescent="0.25">
      <c r="B392" t="s">
        <v>373</v>
      </c>
      <c r="C392" s="2" t="s">
        <v>1599</v>
      </c>
      <c r="E392" t="s">
        <v>1248</v>
      </c>
      <c r="F392" s="12" t="s">
        <v>1248</v>
      </c>
    </row>
    <row r="393" spans="2:6" x14ac:dyDescent="0.25">
      <c r="B393" t="s">
        <v>374</v>
      </c>
      <c r="C393" s="2" t="s">
        <v>1599</v>
      </c>
      <c r="E393" t="s">
        <v>1249</v>
      </c>
      <c r="F393" s="12" t="s">
        <v>1249</v>
      </c>
    </row>
    <row r="394" spans="2:6" x14ac:dyDescent="0.25">
      <c r="B394" t="s">
        <v>375</v>
      </c>
      <c r="C394" s="2" t="s">
        <v>1600</v>
      </c>
      <c r="E394" t="s">
        <v>1250</v>
      </c>
      <c r="F394" s="12" t="s">
        <v>1250</v>
      </c>
    </row>
    <row r="395" spans="2:6" x14ac:dyDescent="0.25">
      <c r="B395" t="s">
        <v>376</v>
      </c>
      <c r="C395" s="2" t="s">
        <v>1600</v>
      </c>
      <c r="D395" s="4"/>
      <c r="E395" t="s">
        <v>1251</v>
      </c>
      <c r="F395" s="12" t="s">
        <v>1251</v>
      </c>
    </row>
    <row r="396" spans="2:6" x14ac:dyDescent="0.25">
      <c r="B396" t="s">
        <v>377</v>
      </c>
      <c r="C396" s="2" t="s">
        <v>1601</v>
      </c>
      <c r="D396" s="4"/>
      <c r="E396" t="s">
        <v>1696</v>
      </c>
      <c r="F396" s="12" t="s">
        <v>1251</v>
      </c>
    </row>
    <row r="397" spans="2:6" x14ac:dyDescent="0.25">
      <c r="B397" t="s">
        <v>378</v>
      </c>
      <c r="C397" s="2" t="s">
        <v>1601</v>
      </c>
      <c r="D397" s="4"/>
      <c r="E397" t="s">
        <v>1252</v>
      </c>
      <c r="F397" s="12" t="s">
        <v>1252</v>
      </c>
    </row>
    <row r="398" spans="2:6" x14ac:dyDescent="0.25">
      <c r="B398" t="s">
        <v>379</v>
      </c>
      <c r="C398" s="2" t="s">
        <v>1601</v>
      </c>
      <c r="D398" s="4"/>
      <c r="E398" t="s">
        <v>1697</v>
      </c>
      <c r="F398" s="12" t="s">
        <v>1252</v>
      </c>
    </row>
    <row r="399" spans="2:6" x14ac:dyDescent="0.25">
      <c r="B399" t="s">
        <v>380</v>
      </c>
      <c r="C399" t="s">
        <v>1208</v>
      </c>
      <c r="D399" s="4"/>
      <c r="E399" t="s">
        <v>1254</v>
      </c>
      <c r="F399" s="12" t="s">
        <v>1254</v>
      </c>
    </row>
    <row r="400" spans="2:6" x14ac:dyDescent="0.25">
      <c r="B400" t="s">
        <v>381</v>
      </c>
      <c r="C400" t="s">
        <v>1208</v>
      </c>
      <c r="E400" t="s">
        <v>1255</v>
      </c>
      <c r="F400" s="12" t="s">
        <v>1255</v>
      </c>
    </row>
    <row r="401" spans="2:6" x14ac:dyDescent="0.25">
      <c r="B401" t="s">
        <v>382</v>
      </c>
      <c r="C401" t="s">
        <v>1208</v>
      </c>
      <c r="E401" t="s">
        <v>1256</v>
      </c>
      <c r="F401" s="12" t="s">
        <v>1256</v>
      </c>
    </row>
    <row r="402" spans="2:6" x14ac:dyDescent="0.25">
      <c r="B402" t="s">
        <v>383</v>
      </c>
      <c r="C402" s="2" t="s">
        <v>1602</v>
      </c>
      <c r="D402" s="3"/>
      <c r="E402" t="s">
        <v>1698</v>
      </c>
      <c r="F402" s="12" t="s">
        <v>1256</v>
      </c>
    </row>
    <row r="403" spans="2:6" x14ac:dyDescent="0.25">
      <c r="B403" t="s">
        <v>384</v>
      </c>
      <c r="C403" s="2" t="s">
        <v>1602</v>
      </c>
      <c r="D403" s="3"/>
      <c r="E403" t="s">
        <v>1258</v>
      </c>
      <c r="F403" s="12" t="s">
        <v>1258</v>
      </c>
    </row>
    <row r="404" spans="2:6" x14ac:dyDescent="0.25">
      <c r="B404" t="s">
        <v>385</v>
      </c>
      <c r="C404" s="2" t="s">
        <v>1602</v>
      </c>
      <c r="D404" s="3"/>
      <c r="E404" t="s">
        <v>1699</v>
      </c>
      <c r="F404" s="12" t="s">
        <v>1258</v>
      </c>
    </row>
    <row r="405" spans="2:6" x14ac:dyDescent="0.25">
      <c r="B405" t="s">
        <v>386</v>
      </c>
      <c r="C405" t="s">
        <v>1209</v>
      </c>
      <c r="E405" t="s">
        <v>1259</v>
      </c>
      <c r="F405" s="12" t="s">
        <v>1259</v>
      </c>
    </row>
    <row r="406" spans="2:6" x14ac:dyDescent="0.25">
      <c r="B406" t="s">
        <v>387</v>
      </c>
      <c r="C406" t="s">
        <v>1209</v>
      </c>
      <c r="D406" s="4"/>
      <c r="E406" t="s">
        <v>1260</v>
      </c>
      <c r="F406" s="12" t="s">
        <v>1260</v>
      </c>
    </row>
    <row r="407" spans="2:6" x14ac:dyDescent="0.25">
      <c r="B407" t="s">
        <v>388</v>
      </c>
      <c r="C407" t="s">
        <v>1209</v>
      </c>
      <c r="E407" t="s">
        <v>1261</v>
      </c>
      <c r="F407" s="12" t="s">
        <v>1261</v>
      </c>
    </row>
    <row r="408" spans="2:6" x14ac:dyDescent="0.25">
      <c r="B408" t="s">
        <v>389</v>
      </c>
      <c r="C408" s="2" t="s">
        <v>1603</v>
      </c>
      <c r="E408" t="s">
        <v>1700</v>
      </c>
      <c r="F408" s="12" t="s">
        <v>1261</v>
      </c>
    </row>
    <row r="409" spans="2:6" x14ac:dyDescent="0.25">
      <c r="B409" t="s">
        <v>390</v>
      </c>
      <c r="C409" s="2" t="s">
        <v>1604</v>
      </c>
      <c r="E409" t="s">
        <v>1264</v>
      </c>
      <c r="F409" s="12" t="s">
        <v>1264</v>
      </c>
    </row>
    <row r="410" spans="2:6" x14ac:dyDescent="0.25">
      <c r="B410" t="s">
        <v>391</v>
      </c>
      <c r="C410" s="2" t="s">
        <v>1605</v>
      </c>
      <c r="E410" t="s">
        <v>1701</v>
      </c>
      <c r="F410" s="12" t="s">
        <v>1264</v>
      </c>
    </row>
    <row r="411" spans="2:6" x14ac:dyDescent="0.25">
      <c r="B411" t="s">
        <v>392</v>
      </c>
      <c r="C411" s="2" t="s">
        <v>1606</v>
      </c>
      <c r="E411" t="s">
        <v>1266</v>
      </c>
      <c r="F411" s="12" t="s">
        <v>1266</v>
      </c>
    </row>
    <row r="412" spans="2:6" x14ac:dyDescent="0.25">
      <c r="B412" t="s">
        <v>393</v>
      </c>
      <c r="C412" s="2" t="s">
        <v>1606</v>
      </c>
      <c r="E412" t="s">
        <v>1268</v>
      </c>
      <c r="F412" s="12" t="s">
        <v>1268</v>
      </c>
    </row>
    <row r="413" spans="2:6" x14ac:dyDescent="0.25">
      <c r="B413" t="s">
        <v>394</v>
      </c>
      <c r="C413" s="2" t="s">
        <v>1606</v>
      </c>
      <c r="E413" t="s">
        <v>1269</v>
      </c>
      <c r="F413" s="12" t="s">
        <v>1269</v>
      </c>
    </row>
    <row r="414" spans="2:6" x14ac:dyDescent="0.25">
      <c r="B414" t="s">
        <v>395</v>
      </c>
      <c r="C414" s="2" t="s">
        <v>1606</v>
      </c>
      <c r="E414" t="s">
        <v>1702</v>
      </c>
      <c r="F414" s="12" t="s">
        <v>1269</v>
      </c>
    </row>
    <row r="415" spans="2:6" x14ac:dyDescent="0.25">
      <c r="B415" t="s">
        <v>396</v>
      </c>
      <c r="C415" s="2" t="s">
        <v>1607</v>
      </c>
      <c r="E415" t="s">
        <v>1703</v>
      </c>
      <c r="F415" s="12" t="s">
        <v>1703</v>
      </c>
    </row>
    <row r="416" spans="2:6" x14ac:dyDescent="0.25">
      <c r="B416" t="s">
        <v>397</v>
      </c>
      <c r="C416" t="s">
        <v>1210</v>
      </c>
      <c r="D416" s="3"/>
      <c r="E416" t="s">
        <v>1271</v>
      </c>
      <c r="F416" s="12" t="s">
        <v>1271</v>
      </c>
    </row>
    <row r="417" spans="2:6" x14ac:dyDescent="0.25">
      <c r="B417" t="s">
        <v>398</v>
      </c>
      <c r="C417" s="2" t="s">
        <v>1397</v>
      </c>
      <c r="D417" s="3"/>
      <c r="E417" t="s">
        <v>1272</v>
      </c>
      <c r="F417" s="12" t="s">
        <v>1272</v>
      </c>
    </row>
    <row r="418" spans="2:6" x14ac:dyDescent="0.25">
      <c r="B418" t="s">
        <v>399</v>
      </c>
      <c r="C418" s="2" t="s">
        <v>1397</v>
      </c>
      <c r="D418" s="3"/>
      <c r="E418" t="s">
        <v>1704</v>
      </c>
      <c r="F418" s="12" t="s">
        <v>1272</v>
      </c>
    </row>
    <row r="419" spans="2:6" x14ac:dyDescent="0.25">
      <c r="B419" t="s">
        <v>400</v>
      </c>
      <c r="C419" s="2" t="s">
        <v>1397</v>
      </c>
      <c r="D419" s="4"/>
      <c r="E419" t="s">
        <v>1273</v>
      </c>
      <c r="F419" s="12" t="s">
        <v>1273</v>
      </c>
    </row>
    <row r="420" spans="2:6" x14ac:dyDescent="0.25">
      <c r="B420" t="s">
        <v>401</v>
      </c>
      <c r="C420" s="2" t="s">
        <v>1608</v>
      </c>
      <c r="E420" t="s">
        <v>1705</v>
      </c>
      <c r="F420" s="12" t="s">
        <v>1273</v>
      </c>
    </row>
    <row r="421" spans="2:6" x14ac:dyDescent="0.25">
      <c r="B421" t="s">
        <v>402</v>
      </c>
      <c r="C421" s="2" t="s">
        <v>1609</v>
      </c>
      <c r="E421" t="s">
        <v>1274</v>
      </c>
      <c r="F421" s="12" t="s">
        <v>1274</v>
      </c>
    </row>
    <row r="422" spans="2:6" x14ac:dyDescent="0.25">
      <c r="B422" t="s">
        <v>403</v>
      </c>
      <c r="C422" s="2" t="s">
        <v>1610</v>
      </c>
      <c r="E422" t="s">
        <v>1275</v>
      </c>
      <c r="F422" s="12" t="s">
        <v>1275</v>
      </c>
    </row>
    <row r="423" spans="2:6" x14ac:dyDescent="0.25">
      <c r="B423" t="s">
        <v>404</v>
      </c>
      <c r="C423" s="2" t="s">
        <v>1610</v>
      </c>
      <c r="E423" t="s">
        <v>1276</v>
      </c>
      <c r="F423" s="12" t="s">
        <v>1276</v>
      </c>
    </row>
    <row r="424" spans="2:6" x14ac:dyDescent="0.25">
      <c r="B424" t="s">
        <v>405</v>
      </c>
      <c r="C424" s="2" t="s">
        <v>1611</v>
      </c>
      <c r="E424" t="s">
        <v>1277</v>
      </c>
      <c r="F424" s="12" t="s">
        <v>1277</v>
      </c>
    </row>
    <row r="425" spans="2:6" x14ac:dyDescent="0.25">
      <c r="B425" t="s">
        <v>406</v>
      </c>
      <c r="C425" t="s">
        <v>1212</v>
      </c>
      <c r="D425" s="3"/>
      <c r="E425" t="s">
        <v>1278</v>
      </c>
      <c r="F425" s="12" t="s">
        <v>1278</v>
      </c>
    </row>
    <row r="426" spans="2:6" x14ac:dyDescent="0.25">
      <c r="B426" t="s">
        <v>407</v>
      </c>
      <c r="C426" t="s">
        <v>1212</v>
      </c>
      <c r="D426" s="3"/>
      <c r="E426" t="s">
        <v>1279</v>
      </c>
      <c r="F426" s="12" t="s">
        <v>1279</v>
      </c>
    </row>
    <row r="427" spans="2:6" x14ac:dyDescent="0.25">
      <c r="B427" t="s">
        <v>408</v>
      </c>
      <c r="C427" t="s">
        <v>1212</v>
      </c>
      <c r="D427" s="3"/>
      <c r="E427" t="s">
        <v>1706</v>
      </c>
      <c r="F427" s="12" t="s">
        <v>1279</v>
      </c>
    </row>
    <row r="428" spans="2:6" x14ac:dyDescent="0.25">
      <c r="B428" t="s">
        <v>409</v>
      </c>
      <c r="C428" s="2" t="s">
        <v>1612</v>
      </c>
      <c r="D428" s="3"/>
      <c r="E428" t="s">
        <v>1280</v>
      </c>
      <c r="F428" s="12" t="s">
        <v>1280</v>
      </c>
    </row>
    <row r="429" spans="2:6" x14ac:dyDescent="0.25">
      <c r="B429" t="s">
        <v>410</v>
      </c>
      <c r="C429" s="2" t="s">
        <v>1612</v>
      </c>
      <c r="D429" s="3"/>
      <c r="E429" t="s">
        <v>1281</v>
      </c>
      <c r="F429" s="12" t="s">
        <v>1281</v>
      </c>
    </row>
    <row r="430" spans="2:6" x14ac:dyDescent="0.25">
      <c r="B430" t="s">
        <v>411</v>
      </c>
      <c r="C430" s="2" t="s">
        <v>1612</v>
      </c>
      <c r="E430" t="s">
        <v>1282</v>
      </c>
      <c r="F430" s="12" t="s">
        <v>1282</v>
      </c>
    </row>
    <row r="431" spans="2:6" x14ac:dyDescent="0.25">
      <c r="B431" t="s">
        <v>412</v>
      </c>
      <c r="C431" s="2" t="s">
        <v>1613</v>
      </c>
      <c r="E431" t="s">
        <v>1707</v>
      </c>
      <c r="F431" s="12" t="s">
        <v>1282</v>
      </c>
    </row>
    <row r="432" spans="2:6" x14ac:dyDescent="0.25">
      <c r="B432" t="s">
        <v>413</v>
      </c>
      <c r="C432" s="2" t="s">
        <v>1613</v>
      </c>
      <c r="E432" t="s">
        <v>1283</v>
      </c>
      <c r="F432" s="12" t="s">
        <v>1283</v>
      </c>
    </row>
    <row r="433" spans="2:6" x14ac:dyDescent="0.25">
      <c r="B433" t="s">
        <v>414</v>
      </c>
      <c r="C433" s="2" t="s">
        <v>1613</v>
      </c>
      <c r="D433" s="9"/>
      <c r="E433" t="s">
        <v>1708</v>
      </c>
      <c r="F433" s="12" t="s">
        <v>1283</v>
      </c>
    </row>
    <row r="434" spans="2:6" x14ac:dyDescent="0.25">
      <c r="B434" t="s">
        <v>415</v>
      </c>
      <c r="C434" s="2" t="s">
        <v>1614</v>
      </c>
      <c r="E434" t="s">
        <v>1284</v>
      </c>
      <c r="F434" s="12" t="s">
        <v>1284</v>
      </c>
    </row>
    <row r="435" spans="2:6" x14ac:dyDescent="0.25">
      <c r="B435" t="s">
        <v>416</v>
      </c>
      <c r="C435" s="2" t="s">
        <v>1615</v>
      </c>
      <c r="E435" t="s">
        <v>1285</v>
      </c>
      <c r="F435" s="12" t="s">
        <v>1285</v>
      </c>
    </row>
    <row r="436" spans="2:6" x14ac:dyDescent="0.25">
      <c r="B436" t="s">
        <v>417</v>
      </c>
      <c r="C436" s="2" t="s">
        <v>1616</v>
      </c>
      <c r="E436" t="s">
        <v>1709</v>
      </c>
      <c r="F436" s="12" t="s">
        <v>1285</v>
      </c>
    </row>
    <row r="437" spans="2:6" x14ac:dyDescent="0.25">
      <c r="B437" t="s">
        <v>418</v>
      </c>
      <c r="C437" s="2" t="s">
        <v>1617</v>
      </c>
      <c r="E437" t="s">
        <v>1286</v>
      </c>
      <c r="F437" s="12" t="s">
        <v>1286</v>
      </c>
    </row>
    <row r="438" spans="2:6" x14ac:dyDescent="0.25">
      <c r="B438" t="s">
        <v>419</v>
      </c>
      <c r="C438" t="s">
        <v>1214</v>
      </c>
      <c r="E438" t="s">
        <v>1710</v>
      </c>
      <c r="F438" s="12" t="s">
        <v>1286</v>
      </c>
    </row>
    <row r="439" spans="2:6" x14ac:dyDescent="0.25">
      <c r="B439" t="s">
        <v>420</v>
      </c>
      <c r="C439" t="s">
        <v>1214</v>
      </c>
      <c r="E439" t="s">
        <v>1287</v>
      </c>
      <c r="F439" s="12" t="s">
        <v>1287</v>
      </c>
    </row>
    <row r="440" spans="2:6" x14ac:dyDescent="0.25">
      <c r="B440" t="s">
        <v>421</v>
      </c>
      <c r="C440" s="2" t="s">
        <v>1618</v>
      </c>
      <c r="D440" s="9"/>
      <c r="E440" t="s">
        <v>1288</v>
      </c>
      <c r="F440" s="12" t="s">
        <v>1288</v>
      </c>
    </row>
    <row r="441" spans="2:6" x14ac:dyDescent="0.25">
      <c r="B441" t="s">
        <v>422</v>
      </c>
      <c r="C441" s="2" t="s">
        <v>1398</v>
      </c>
      <c r="E441" t="s">
        <v>1711</v>
      </c>
      <c r="F441" s="12" t="s">
        <v>1288</v>
      </c>
    </row>
    <row r="442" spans="2:6" x14ac:dyDescent="0.25">
      <c r="B442" t="s">
        <v>423</v>
      </c>
      <c r="C442" s="2" t="s">
        <v>1398</v>
      </c>
      <c r="E442" t="s">
        <v>1289</v>
      </c>
      <c r="F442" s="12" t="s">
        <v>1289</v>
      </c>
    </row>
    <row r="443" spans="2:6" x14ac:dyDescent="0.25">
      <c r="B443" t="s">
        <v>424</v>
      </c>
      <c r="C443" s="2" t="s">
        <v>1398</v>
      </c>
      <c r="E443" t="s">
        <v>1712</v>
      </c>
      <c r="F443" s="12" t="s">
        <v>1289</v>
      </c>
    </row>
    <row r="444" spans="2:6" x14ac:dyDescent="0.25">
      <c r="B444" t="s">
        <v>425</v>
      </c>
      <c r="C444" s="2" t="s">
        <v>1619</v>
      </c>
      <c r="E444" t="s">
        <v>1290</v>
      </c>
      <c r="F444" s="12" t="s">
        <v>1290</v>
      </c>
    </row>
    <row r="445" spans="2:6" x14ac:dyDescent="0.25">
      <c r="B445" t="s">
        <v>426</v>
      </c>
      <c r="C445" t="s">
        <v>1215</v>
      </c>
      <c r="E445" t="s">
        <v>1713</v>
      </c>
      <c r="F445" s="12" t="s">
        <v>1290</v>
      </c>
    </row>
    <row r="446" spans="2:6" x14ac:dyDescent="0.25">
      <c r="B446" t="s">
        <v>427</v>
      </c>
      <c r="C446" t="s">
        <v>1215</v>
      </c>
      <c r="E446" t="s">
        <v>1291</v>
      </c>
      <c r="F446" s="12" t="s">
        <v>1291</v>
      </c>
    </row>
    <row r="447" spans="2:6" x14ac:dyDescent="0.25">
      <c r="B447" t="s">
        <v>428</v>
      </c>
      <c r="C447" s="2" t="s">
        <v>1620</v>
      </c>
      <c r="E447" t="s">
        <v>1714</v>
      </c>
      <c r="F447" s="12" t="s">
        <v>1291</v>
      </c>
    </row>
    <row r="448" spans="2:6" x14ac:dyDescent="0.25">
      <c r="B448" t="s">
        <v>429</v>
      </c>
      <c r="C448" s="2" t="s">
        <v>1621</v>
      </c>
      <c r="E448" t="s">
        <v>1292</v>
      </c>
      <c r="F448" s="12" t="s">
        <v>1292</v>
      </c>
    </row>
    <row r="449" spans="2:6" x14ac:dyDescent="0.25">
      <c r="B449" t="s">
        <v>430</v>
      </c>
      <c r="C449" s="2" t="s">
        <v>1622</v>
      </c>
      <c r="E449" t="s">
        <v>1293</v>
      </c>
      <c r="F449" s="12" t="s">
        <v>1293</v>
      </c>
    </row>
    <row r="450" spans="2:6" x14ac:dyDescent="0.25">
      <c r="B450" t="s">
        <v>431</v>
      </c>
      <c r="C450" s="2" t="s">
        <v>1622</v>
      </c>
      <c r="E450" t="s">
        <v>1294</v>
      </c>
      <c r="F450" s="12" t="s">
        <v>1294</v>
      </c>
    </row>
    <row r="451" spans="2:6" x14ac:dyDescent="0.25">
      <c r="B451" t="s">
        <v>432</v>
      </c>
      <c r="C451" s="2" t="s">
        <v>1623</v>
      </c>
      <c r="E451" t="s">
        <v>1295</v>
      </c>
      <c r="F451" s="12" t="s">
        <v>1295</v>
      </c>
    </row>
    <row r="452" spans="2:6" x14ac:dyDescent="0.25">
      <c r="B452" t="s">
        <v>433</v>
      </c>
      <c r="C452" s="2" t="s">
        <v>1623</v>
      </c>
      <c r="E452" t="s">
        <v>1715</v>
      </c>
      <c r="F452" s="12" t="s">
        <v>1295</v>
      </c>
    </row>
    <row r="453" spans="2:6" x14ac:dyDescent="0.25">
      <c r="B453" t="s">
        <v>434</v>
      </c>
      <c r="C453" s="2" t="s">
        <v>1623</v>
      </c>
      <c r="E453" t="s">
        <v>1296</v>
      </c>
      <c r="F453" s="12" t="s">
        <v>1296</v>
      </c>
    </row>
    <row r="454" spans="2:6" x14ac:dyDescent="0.25">
      <c r="B454" t="s">
        <v>1743</v>
      </c>
      <c r="C454" s="2" t="s">
        <v>1623</v>
      </c>
      <c r="E454" t="str">
        <f t="shared" ref="E454" si="1">TRIM(LEFT(C468,LEN(C468)-3))</f>
        <v>MARTINEZ MD, ISI</v>
      </c>
      <c r="F454" s="12" t="s">
        <v>1716</v>
      </c>
    </row>
    <row r="455" spans="2:6" x14ac:dyDescent="0.25">
      <c r="B455" t="s">
        <v>435</v>
      </c>
      <c r="C455" s="2" t="s">
        <v>1624</v>
      </c>
    </row>
    <row r="456" spans="2:6" x14ac:dyDescent="0.25">
      <c r="B456" t="s">
        <v>436</v>
      </c>
      <c r="C456" s="2" t="s">
        <v>1625</v>
      </c>
    </row>
    <row r="457" spans="2:6" x14ac:dyDescent="0.25">
      <c r="B457" t="s">
        <v>437</v>
      </c>
      <c r="C457" s="2" t="s">
        <v>1626</v>
      </c>
    </row>
    <row r="458" spans="2:6" x14ac:dyDescent="0.25">
      <c r="B458" t="s">
        <v>438</v>
      </c>
      <c r="C458" s="2" t="s">
        <v>1626</v>
      </c>
      <c r="D458" s="3"/>
    </row>
    <row r="459" spans="2:6" x14ac:dyDescent="0.25">
      <c r="B459" t="s">
        <v>439</v>
      </c>
      <c r="C459" s="2" t="s">
        <v>1627</v>
      </c>
      <c r="D459" s="3"/>
    </row>
    <row r="460" spans="2:6" x14ac:dyDescent="0.25">
      <c r="B460" t="s">
        <v>440</v>
      </c>
      <c r="C460" t="s">
        <v>988</v>
      </c>
      <c r="D460" s="3"/>
    </row>
    <row r="461" spans="2:6" x14ac:dyDescent="0.25">
      <c r="B461" t="s">
        <v>441</v>
      </c>
      <c r="C461" t="s">
        <v>988</v>
      </c>
    </row>
    <row r="462" spans="2:6" x14ac:dyDescent="0.25">
      <c r="B462" t="s">
        <v>442</v>
      </c>
      <c r="C462" t="s">
        <v>988</v>
      </c>
    </row>
    <row r="463" spans="2:6" x14ac:dyDescent="0.25">
      <c r="B463" t="s">
        <v>443</v>
      </c>
      <c r="C463" s="2" t="s">
        <v>1399</v>
      </c>
    </row>
    <row r="464" spans="2:6" x14ac:dyDescent="0.25">
      <c r="B464" t="s">
        <v>444</v>
      </c>
      <c r="C464" s="2" t="s">
        <v>1399</v>
      </c>
    </row>
    <row r="465" spans="2:4" x14ac:dyDescent="0.25">
      <c r="B465" t="s">
        <v>445</v>
      </c>
      <c r="C465" s="2" t="s">
        <v>1628</v>
      </c>
    </row>
    <row r="466" spans="2:4" x14ac:dyDescent="0.25">
      <c r="B466" t="s">
        <v>446</v>
      </c>
      <c r="C466" s="2" t="s">
        <v>1628</v>
      </c>
      <c r="D466" s="4"/>
    </row>
    <row r="467" spans="2:4" x14ac:dyDescent="0.25">
      <c r="B467" t="s">
        <v>447</v>
      </c>
      <c r="C467" s="2" t="s">
        <v>1629</v>
      </c>
      <c r="D467" s="4"/>
    </row>
    <row r="468" spans="2:4" x14ac:dyDescent="0.25">
      <c r="B468" t="s">
        <v>448</v>
      </c>
      <c r="C468" s="2" t="s">
        <v>1630</v>
      </c>
    </row>
    <row r="469" spans="2:4" x14ac:dyDescent="0.25">
      <c r="B469" t="s">
        <v>449</v>
      </c>
      <c r="C469" t="s">
        <v>990</v>
      </c>
    </row>
    <row r="470" spans="2:4" x14ac:dyDescent="0.25">
      <c r="B470" t="s">
        <v>450</v>
      </c>
      <c r="C470" t="s">
        <v>990</v>
      </c>
    </row>
    <row r="471" spans="2:4" x14ac:dyDescent="0.25">
      <c r="B471" t="s">
        <v>451</v>
      </c>
      <c r="C471" t="s">
        <v>990</v>
      </c>
    </row>
    <row r="472" spans="2:4" x14ac:dyDescent="0.25">
      <c r="B472" t="s">
        <v>452</v>
      </c>
      <c r="C472" t="s">
        <v>1217</v>
      </c>
    </row>
    <row r="473" spans="2:4" x14ac:dyDescent="0.25">
      <c r="B473" t="s">
        <v>453</v>
      </c>
      <c r="C473" t="s">
        <v>1217</v>
      </c>
    </row>
    <row r="474" spans="2:4" x14ac:dyDescent="0.25">
      <c r="B474" t="s">
        <v>454</v>
      </c>
      <c r="C474" s="2" t="s">
        <v>1631</v>
      </c>
      <c r="D474" s="3"/>
    </row>
    <row r="475" spans="2:4" x14ac:dyDescent="0.25">
      <c r="B475" t="s">
        <v>455</v>
      </c>
      <c r="C475" s="2" t="s">
        <v>1631</v>
      </c>
      <c r="D475" s="3"/>
    </row>
    <row r="476" spans="2:4" x14ac:dyDescent="0.25">
      <c r="B476" t="s">
        <v>456</v>
      </c>
      <c r="C476" s="2" t="s">
        <v>1631</v>
      </c>
      <c r="D476" s="3"/>
    </row>
    <row r="477" spans="2:4" x14ac:dyDescent="0.25">
      <c r="B477" t="s">
        <v>457</v>
      </c>
      <c r="C477" t="s">
        <v>997</v>
      </c>
      <c r="D477" s="3"/>
    </row>
    <row r="478" spans="2:4" x14ac:dyDescent="0.25">
      <c r="B478" t="s">
        <v>458</v>
      </c>
      <c r="C478" t="s">
        <v>997</v>
      </c>
      <c r="D478" s="3"/>
    </row>
    <row r="479" spans="2:4" x14ac:dyDescent="0.25">
      <c r="B479" t="s">
        <v>459</v>
      </c>
      <c r="C479" t="s">
        <v>997</v>
      </c>
      <c r="D479" s="3"/>
    </row>
    <row r="480" spans="2:4" x14ac:dyDescent="0.25">
      <c r="B480" t="s">
        <v>1722</v>
      </c>
      <c r="C480" t="s">
        <v>997</v>
      </c>
    </row>
    <row r="481" spans="2:4" x14ac:dyDescent="0.25">
      <c r="B481" t="s">
        <v>460</v>
      </c>
      <c r="C481" t="s">
        <v>1219</v>
      </c>
    </row>
    <row r="482" spans="2:4" x14ac:dyDescent="0.25">
      <c r="B482" t="s">
        <v>461</v>
      </c>
      <c r="C482" t="s">
        <v>1219</v>
      </c>
    </row>
    <row r="483" spans="2:4" x14ac:dyDescent="0.25">
      <c r="B483" t="s">
        <v>462</v>
      </c>
      <c r="C483" s="2" t="s">
        <v>1632</v>
      </c>
    </row>
    <row r="484" spans="2:4" x14ac:dyDescent="0.25">
      <c r="B484" t="s">
        <v>463</v>
      </c>
      <c r="C484" s="2" t="s">
        <v>1632</v>
      </c>
    </row>
    <row r="485" spans="2:4" x14ac:dyDescent="0.25">
      <c r="B485" t="s">
        <v>464</v>
      </c>
      <c r="C485" s="2" t="s">
        <v>1633</v>
      </c>
      <c r="D485" s="9"/>
    </row>
    <row r="486" spans="2:4" x14ac:dyDescent="0.25">
      <c r="B486" t="s">
        <v>465</v>
      </c>
      <c r="C486" s="2" t="s">
        <v>1634</v>
      </c>
      <c r="D486" s="3"/>
    </row>
    <row r="487" spans="2:4" x14ac:dyDescent="0.25">
      <c r="B487" t="s">
        <v>466</v>
      </c>
      <c r="C487" t="s">
        <v>1220</v>
      </c>
      <c r="D487" s="3"/>
    </row>
    <row r="488" spans="2:4" x14ac:dyDescent="0.25">
      <c r="B488" t="s">
        <v>467</v>
      </c>
      <c r="C488" t="s">
        <v>1220</v>
      </c>
      <c r="D488" s="3"/>
    </row>
    <row r="489" spans="2:4" x14ac:dyDescent="0.25">
      <c r="B489" t="s">
        <v>468</v>
      </c>
      <c r="C489" t="s">
        <v>1220</v>
      </c>
      <c r="D489" s="3"/>
    </row>
    <row r="490" spans="2:4" x14ac:dyDescent="0.25">
      <c r="B490" t="s">
        <v>469</v>
      </c>
      <c r="C490" s="2" t="s">
        <v>1635</v>
      </c>
      <c r="D490" s="3"/>
    </row>
    <row r="491" spans="2:4" x14ac:dyDescent="0.25">
      <c r="B491" t="s">
        <v>470</v>
      </c>
      <c r="C491" s="2" t="s">
        <v>1636</v>
      </c>
      <c r="D491" s="3"/>
    </row>
    <row r="492" spans="2:4" x14ac:dyDescent="0.25">
      <c r="B492" t="s">
        <v>471</v>
      </c>
      <c r="C492" s="2" t="s">
        <v>1636</v>
      </c>
    </row>
    <row r="493" spans="2:4" x14ac:dyDescent="0.25">
      <c r="B493" t="s">
        <v>472</v>
      </c>
      <c r="C493" s="2" t="s">
        <v>1637</v>
      </c>
    </row>
    <row r="494" spans="2:4" x14ac:dyDescent="0.25">
      <c r="B494" t="s">
        <v>473</v>
      </c>
      <c r="C494" s="2" t="s">
        <v>1637</v>
      </c>
      <c r="D494" s="3"/>
    </row>
    <row r="495" spans="2:4" x14ac:dyDescent="0.25">
      <c r="B495" t="s">
        <v>474</v>
      </c>
      <c r="C495" s="2" t="s">
        <v>1400</v>
      </c>
      <c r="D495" s="3"/>
    </row>
    <row r="496" spans="2:4" x14ac:dyDescent="0.25">
      <c r="B496" t="s">
        <v>475</v>
      </c>
      <c r="C496" s="2" t="s">
        <v>1400</v>
      </c>
      <c r="D496" s="3"/>
    </row>
    <row r="497" spans="2:4" x14ac:dyDescent="0.25">
      <c r="B497" t="s">
        <v>476</v>
      </c>
      <c r="C497" t="s">
        <v>1002</v>
      </c>
    </row>
    <row r="498" spans="2:4" x14ac:dyDescent="0.25">
      <c r="B498" t="s">
        <v>477</v>
      </c>
      <c r="C498" t="s">
        <v>1002</v>
      </c>
    </row>
    <row r="499" spans="2:4" x14ac:dyDescent="0.25">
      <c r="B499" t="s">
        <v>478</v>
      </c>
      <c r="C499" t="s">
        <v>1221</v>
      </c>
    </row>
    <row r="500" spans="2:4" x14ac:dyDescent="0.25">
      <c r="B500" t="s">
        <v>479</v>
      </c>
      <c r="C500" t="s">
        <v>1221</v>
      </c>
    </row>
    <row r="501" spans="2:4" x14ac:dyDescent="0.25">
      <c r="B501" t="s">
        <v>480</v>
      </c>
      <c r="C501" t="s">
        <v>1221</v>
      </c>
    </row>
    <row r="502" spans="2:4" x14ac:dyDescent="0.25">
      <c r="B502" t="s">
        <v>481</v>
      </c>
      <c r="C502" s="2" t="s">
        <v>1639</v>
      </c>
    </row>
    <row r="503" spans="2:4" x14ac:dyDescent="0.25">
      <c r="B503" t="s">
        <v>1723</v>
      </c>
      <c r="C503" s="2" t="s">
        <v>1639</v>
      </c>
    </row>
    <row r="504" spans="2:4" x14ac:dyDescent="0.25">
      <c r="B504" t="s">
        <v>482</v>
      </c>
      <c r="C504" s="2" t="s">
        <v>1640</v>
      </c>
    </row>
    <row r="505" spans="2:4" x14ac:dyDescent="0.25">
      <c r="B505" t="s">
        <v>483</v>
      </c>
      <c r="C505" s="2" t="s">
        <v>1640</v>
      </c>
    </row>
    <row r="506" spans="2:4" x14ac:dyDescent="0.25">
      <c r="B506" t="s">
        <v>484</v>
      </c>
      <c r="C506" s="2" t="s">
        <v>1640</v>
      </c>
      <c r="D506" s="9"/>
    </row>
    <row r="507" spans="2:4" x14ac:dyDescent="0.25">
      <c r="B507" t="s">
        <v>485</v>
      </c>
      <c r="C507" s="2" t="s">
        <v>1641</v>
      </c>
    </row>
    <row r="508" spans="2:4" x14ac:dyDescent="0.25">
      <c r="B508" t="s">
        <v>486</v>
      </c>
      <c r="C508" s="2" t="s">
        <v>1641</v>
      </c>
    </row>
    <row r="509" spans="2:4" x14ac:dyDescent="0.25">
      <c r="B509" t="s">
        <v>487</v>
      </c>
      <c r="C509" s="2" t="s">
        <v>1642</v>
      </c>
      <c r="D509" s="9"/>
    </row>
    <row r="510" spans="2:4" x14ac:dyDescent="0.25">
      <c r="B510" t="s">
        <v>488</v>
      </c>
      <c r="C510" s="2" t="s">
        <v>1643</v>
      </c>
      <c r="D510" s="9"/>
    </row>
    <row r="511" spans="2:4" x14ac:dyDescent="0.25">
      <c r="B511" t="s">
        <v>489</v>
      </c>
      <c r="C511" s="2" t="s">
        <v>1638</v>
      </c>
      <c r="D511" s="9"/>
    </row>
    <row r="512" spans="2:4" x14ac:dyDescent="0.25">
      <c r="B512" t="s">
        <v>490</v>
      </c>
      <c r="C512" s="2" t="s">
        <v>1638</v>
      </c>
      <c r="D512" s="9"/>
    </row>
    <row r="513" spans="2:4" x14ac:dyDescent="0.25">
      <c r="B513" t="s">
        <v>491</v>
      </c>
      <c r="C513" s="2" t="s">
        <v>1638</v>
      </c>
      <c r="D513" s="3"/>
    </row>
    <row r="514" spans="2:4" x14ac:dyDescent="0.25">
      <c r="B514" t="s">
        <v>492</v>
      </c>
      <c r="C514" t="s">
        <v>1222</v>
      </c>
      <c r="D514" s="3"/>
    </row>
    <row r="515" spans="2:4" x14ac:dyDescent="0.25">
      <c r="B515" t="s">
        <v>493</v>
      </c>
      <c r="C515" t="s">
        <v>1222</v>
      </c>
      <c r="D515" s="3"/>
    </row>
    <row r="516" spans="2:4" x14ac:dyDescent="0.25">
      <c r="B516" t="s">
        <v>494</v>
      </c>
      <c r="C516" t="s">
        <v>1222</v>
      </c>
      <c r="D516" s="4"/>
    </row>
    <row r="517" spans="2:4" x14ac:dyDescent="0.25">
      <c r="B517" t="s">
        <v>495</v>
      </c>
      <c r="C517" t="s">
        <v>1223</v>
      </c>
      <c r="D517" s="3"/>
    </row>
    <row r="518" spans="2:4" x14ac:dyDescent="0.25">
      <c r="B518" t="s">
        <v>496</v>
      </c>
      <c r="C518" s="2" t="s">
        <v>1644</v>
      </c>
    </row>
    <row r="519" spans="2:4" x14ac:dyDescent="0.25">
      <c r="B519" t="s">
        <v>497</v>
      </c>
      <c r="C519" t="s">
        <v>1226</v>
      </c>
    </row>
    <row r="520" spans="2:4" x14ac:dyDescent="0.25">
      <c r="B520" t="s">
        <v>498</v>
      </c>
      <c r="C520" t="s">
        <v>1226</v>
      </c>
    </row>
    <row r="521" spans="2:4" x14ac:dyDescent="0.25">
      <c r="B521" t="s">
        <v>499</v>
      </c>
      <c r="C521" s="2" t="s">
        <v>1645</v>
      </c>
    </row>
    <row r="522" spans="2:4" x14ac:dyDescent="0.25">
      <c r="B522" t="s">
        <v>500</v>
      </c>
      <c r="C522" t="s">
        <v>1227</v>
      </c>
    </row>
    <row r="523" spans="2:4" x14ac:dyDescent="0.25">
      <c r="B523" t="s">
        <v>501</v>
      </c>
      <c r="C523" s="2" t="s">
        <v>1646</v>
      </c>
    </row>
    <row r="524" spans="2:4" x14ac:dyDescent="0.25">
      <c r="B524" t="s">
        <v>502</v>
      </c>
      <c r="C524" s="2" t="s">
        <v>1647</v>
      </c>
    </row>
    <row r="525" spans="2:4" x14ac:dyDescent="0.25">
      <c r="B525" t="s">
        <v>503</v>
      </c>
      <c r="C525" t="s">
        <v>1228</v>
      </c>
    </row>
    <row r="526" spans="2:4" x14ac:dyDescent="0.25">
      <c r="B526" t="s">
        <v>504</v>
      </c>
      <c r="C526" s="2" t="s">
        <v>1649</v>
      </c>
      <c r="D526" s="9"/>
    </row>
    <row r="527" spans="2:4" x14ac:dyDescent="0.25">
      <c r="B527" t="s">
        <v>505</v>
      </c>
      <c r="C527" s="2" t="s">
        <v>1649</v>
      </c>
    </row>
    <row r="528" spans="2:4" x14ac:dyDescent="0.25">
      <c r="B528" t="s">
        <v>506</v>
      </c>
      <c r="C528" s="2" t="s">
        <v>1650</v>
      </c>
    </row>
    <row r="529" spans="2:4" x14ac:dyDescent="0.25">
      <c r="B529" t="s">
        <v>507</v>
      </c>
      <c r="C529" s="2" t="s">
        <v>1650</v>
      </c>
    </row>
    <row r="530" spans="2:4" x14ac:dyDescent="0.25">
      <c r="B530" t="s">
        <v>508</v>
      </c>
      <c r="C530" s="2" t="s">
        <v>1648</v>
      </c>
    </row>
    <row r="531" spans="2:4" x14ac:dyDescent="0.25">
      <c r="B531" t="s">
        <v>509</v>
      </c>
      <c r="C531" s="2" t="s">
        <v>1648</v>
      </c>
    </row>
    <row r="532" spans="2:4" x14ac:dyDescent="0.25">
      <c r="B532" t="s">
        <v>510</v>
      </c>
      <c r="C532" s="2" t="s">
        <v>1648</v>
      </c>
    </row>
    <row r="533" spans="2:4" x14ac:dyDescent="0.25">
      <c r="B533" t="s">
        <v>511</v>
      </c>
      <c r="C533" s="2" t="s">
        <v>1651</v>
      </c>
    </row>
    <row r="534" spans="2:4" x14ac:dyDescent="0.25">
      <c r="B534" t="s">
        <v>512</v>
      </c>
      <c r="C534" s="2" t="s">
        <v>1652</v>
      </c>
      <c r="D534" s="3"/>
    </row>
    <row r="535" spans="2:4" x14ac:dyDescent="0.25">
      <c r="B535" t="s">
        <v>513</v>
      </c>
      <c r="C535" s="2" t="s">
        <v>1653</v>
      </c>
      <c r="D535" s="3"/>
    </row>
    <row r="536" spans="2:4" x14ac:dyDescent="0.25">
      <c r="B536" t="s">
        <v>514</v>
      </c>
      <c r="C536" s="2" t="s">
        <v>1654</v>
      </c>
      <c r="D536" s="3"/>
    </row>
    <row r="537" spans="2:4" x14ac:dyDescent="0.25">
      <c r="B537" t="s">
        <v>515</v>
      </c>
      <c r="C537" t="s">
        <v>1230</v>
      </c>
    </row>
    <row r="538" spans="2:4" x14ac:dyDescent="0.25">
      <c r="B538" t="s">
        <v>516</v>
      </c>
      <c r="C538" t="s">
        <v>1231</v>
      </c>
    </row>
    <row r="539" spans="2:4" x14ac:dyDescent="0.25">
      <c r="B539" t="s">
        <v>517</v>
      </c>
      <c r="C539" t="s">
        <v>1231</v>
      </c>
    </row>
    <row r="540" spans="2:4" x14ac:dyDescent="0.25">
      <c r="B540" t="s">
        <v>518</v>
      </c>
      <c r="C540" t="s">
        <v>1231</v>
      </c>
    </row>
    <row r="541" spans="2:4" x14ac:dyDescent="0.25">
      <c r="B541" t="s">
        <v>519</v>
      </c>
      <c r="C541" t="s">
        <v>1231</v>
      </c>
    </row>
    <row r="542" spans="2:4" x14ac:dyDescent="0.25">
      <c r="B542" t="s">
        <v>520</v>
      </c>
      <c r="C542" t="s">
        <v>1231</v>
      </c>
      <c r="D542" s="4"/>
    </row>
    <row r="543" spans="2:4" x14ac:dyDescent="0.25">
      <c r="B543" t="s">
        <v>521</v>
      </c>
      <c r="C543" s="2" t="s">
        <v>1655</v>
      </c>
    </row>
    <row r="544" spans="2:4" x14ac:dyDescent="0.25">
      <c r="B544" t="s">
        <v>522</v>
      </c>
      <c r="C544" t="s">
        <v>1232</v>
      </c>
    </row>
    <row r="545" spans="2:4" x14ac:dyDescent="0.25">
      <c r="B545" t="s">
        <v>523</v>
      </c>
      <c r="C545" t="s">
        <v>1232</v>
      </c>
    </row>
    <row r="546" spans="2:4" x14ac:dyDescent="0.25">
      <c r="B546" t="s">
        <v>524</v>
      </c>
      <c r="C546" t="s">
        <v>1232</v>
      </c>
    </row>
    <row r="547" spans="2:4" x14ac:dyDescent="0.25">
      <c r="B547" t="s">
        <v>525</v>
      </c>
      <c r="C547" t="s">
        <v>1022</v>
      </c>
      <c r="D547" s="9"/>
    </row>
    <row r="548" spans="2:4" x14ac:dyDescent="0.25">
      <c r="B548" t="s">
        <v>526</v>
      </c>
      <c r="C548" t="s">
        <v>1022</v>
      </c>
      <c r="D548" s="9"/>
    </row>
    <row r="549" spans="2:4" x14ac:dyDescent="0.25">
      <c r="B549" t="s">
        <v>527</v>
      </c>
      <c r="C549" s="2" t="s">
        <v>1656</v>
      </c>
    </row>
    <row r="550" spans="2:4" x14ac:dyDescent="0.25">
      <c r="B550" t="s">
        <v>528</v>
      </c>
      <c r="C550" s="2" t="s">
        <v>1657</v>
      </c>
    </row>
    <row r="551" spans="2:4" x14ac:dyDescent="0.25">
      <c r="B551" t="s">
        <v>529</v>
      </c>
      <c r="C551" s="2" t="s">
        <v>1401</v>
      </c>
    </row>
    <row r="552" spans="2:4" x14ac:dyDescent="0.25">
      <c r="B552" t="s">
        <v>530</v>
      </c>
      <c r="C552" s="2" t="s">
        <v>1401</v>
      </c>
    </row>
    <row r="553" spans="2:4" x14ac:dyDescent="0.25">
      <c r="B553" t="s">
        <v>531</v>
      </c>
      <c r="C553" s="2" t="s">
        <v>1401</v>
      </c>
      <c r="D553" s="9"/>
    </row>
    <row r="554" spans="2:4" x14ac:dyDescent="0.25">
      <c r="B554" t="s">
        <v>532</v>
      </c>
      <c r="C554" t="s">
        <v>1234</v>
      </c>
      <c r="D554" s="9"/>
    </row>
    <row r="555" spans="2:4" x14ac:dyDescent="0.25">
      <c r="B555" t="s">
        <v>533</v>
      </c>
      <c r="C555" t="s">
        <v>1234</v>
      </c>
      <c r="D555" s="9"/>
    </row>
    <row r="556" spans="2:4" x14ac:dyDescent="0.25">
      <c r="B556" t="s">
        <v>534</v>
      </c>
      <c r="C556" t="s">
        <v>1234</v>
      </c>
      <c r="D556" s="9"/>
    </row>
    <row r="557" spans="2:4" x14ac:dyDescent="0.25">
      <c r="B557" t="s">
        <v>535</v>
      </c>
      <c r="C557" s="2" t="s">
        <v>1118</v>
      </c>
    </row>
    <row r="558" spans="2:4" x14ac:dyDescent="0.25">
      <c r="B558" t="s">
        <v>536</v>
      </c>
      <c r="C558" s="2" t="s">
        <v>536</v>
      </c>
    </row>
    <row r="559" spans="2:4" x14ac:dyDescent="0.25">
      <c r="B559" t="s">
        <v>537</v>
      </c>
      <c r="C559" s="2" t="s">
        <v>1658</v>
      </c>
    </row>
    <row r="560" spans="2:4" x14ac:dyDescent="0.25">
      <c r="B560" t="s">
        <v>538</v>
      </c>
      <c r="C560" s="2" t="s">
        <v>1659</v>
      </c>
    </row>
    <row r="561" spans="2:4" x14ac:dyDescent="0.25">
      <c r="B561" t="s">
        <v>539</v>
      </c>
      <c r="C561" s="2" t="s">
        <v>1660</v>
      </c>
    </row>
    <row r="562" spans="2:4" x14ac:dyDescent="0.25">
      <c r="B562" t="s">
        <v>540</v>
      </c>
      <c r="C562" s="2" t="s">
        <v>1660</v>
      </c>
    </row>
    <row r="563" spans="2:4" x14ac:dyDescent="0.25">
      <c r="B563" t="s">
        <v>1735</v>
      </c>
      <c r="C563" s="2" t="s">
        <v>1660</v>
      </c>
      <c r="D563" s="3"/>
    </row>
    <row r="564" spans="2:4" x14ac:dyDescent="0.25">
      <c r="B564" t="s">
        <v>541</v>
      </c>
      <c r="C564" s="2" t="s">
        <v>1661</v>
      </c>
      <c r="D564" s="3"/>
    </row>
    <row r="565" spans="2:4" x14ac:dyDescent="0.25">
      <c r="B565" t="s">
        <v>542</v>
      </c>
      <c r="C565" s="2" t="s">
        <v>1662</v>
      </c>
      <c r="D565" s="3"/>
    </row>
    <row r="566" spans="2:4" x14ac:dyDescent="0.25">
      <c r="B566" t="s">
        <v>543</v>
      </c>
      <c r="C566" s="2" t="s">
        <v>1662</v>
      </c>
    </row>
    <row r="567" spans="2:4" x14ac:dyDescent="0.25">
      <c r="B567" t="s">
        <v>544</v>
      </c>
      <c r="C567" s="2" t="s">
        <v>1663</v>
      </c>
    </row>
    <row r="568" spans="2:4" x14ac:dyDescent="0.25">
      <c r="B568" t="s">
        <v>545</v>
      </c>
      <c r="C568" s="2" t="s">
        <v>1664</v>
      </c>
    </row>
    <row r="569" spans="2:4" x14ac:dyDescent="0.25">
      <c r="B569" t="s">
        <v>546</v>
      </c>
      <c r="C569" s="2" t="s">
        <v>1664</v>
      </c>
    </row>
    <row r="570" spans="2:4" x14ac:dyDescent="0.25">
      <c r="B570" t="s">
        <v>547</v>
      </c>
      <c r="C570" s="2" t="s">
        <v>1665</v>
      </c>
    </row>
    <row r="571" spans="2:4" x14ac:dyDescent="0.25">
      <c r="B571" t="s">
        <v>1744</v>
      </c>
      <c r="C571" s="13" t="s">
        <v>1755</v>
      </c>
    </row>
    <row r="572" spans="2:4" x14ac:dyDescent="0.25">
      <c r="B572" t="s">
        <v>1741</v>
      </c>
      <c r="C572" s="13" t="s">
        <v>1756</v>
      </c>
    </row>
    <row r="573" spans="2:4" x14ac:dyDescent="0.25">
      <c r="B573" t="s">
        <v>548</v>
      </c>
      <c r="C573" s="2" t="s">
        <v>1402</v>
      </c>
    </row>
    <row r="574" spans="2:4" x14ac:dyDescent="0.25">
      <c r="B574" t="s">
        <v>549</v>
      </c>
      <c r="C574" s="2" t="s">
        <v>1402</v>
      </c>
    </row>
    <row r="575" spans="2:4" x14ac:dyDescent="0.25">
      <c r="B575" t="s">
        <v>550</v>
      </c>
      <c r="C575" s="2" t="s">
        <v>1402</v>
      </c>
    </row>
    <row r="576" spans="2:4" x14ac:dyDescent="0.25">
      <c r="B576" t="s">
        <v>551</v>
      </c>
      <c r="C576" s="2" t="s">
        <v>1402</v>
      </c>
    </row>
    <row r="577" spans="2:4" x14ac:dyDescent="0.25">
      <c r="B577" t="s">
        <v>552</v>
      </c>
      <c r="C577" s="2" t="s">
        <v>1666</v>
      </c>
      <c r="D577" s="9"/>
    </row>
    <row r="578" spans="2:4" x14ac:dyDescent="0.25">
      <c r="B578" t="s">
        <v>553</v>
      </c>
      <c r="C578" s="2" t="s">
        <v>1666</v>
      </c>
      <c r="D578" s="9"/>
    </row>
    <row r="579" spans="2:4" x14ac:dyDescent="0.25">
      <c r="B579" t="s">
        <v>554</v>
      </c>
      <c r="C579" s="2" t="s">
        <v>1666</v>
      </c>
    </row>
    <row r="580" spans="2:4" x14ac:dyDescent="0.25">
      <c r="B580" t="s">
        <v>555</v>
      </c>
      <c r="C580" s="2" t="s">
        <v>1666</v>
      </c>
      <c r="D580" s="4"/>
    </row>
    <row r="581" spans="2:4" x14ac:dyDescent="0.25">
      <c r="B581" t="s">
        <v>1736</v>
      </c>
      <c r="C581" s="2" t="s">
        <v>1666</v>
      </c>
      <c r="D581" s="4"/>
    </row>
    <row r="582" spans="2:4" x14ac:dyDescent="0.25">
      <c r="B582" t="s">
        <v>556</v>
      </c>
      <c r="C582" s="2" t="s">
        <v>1667</v>
      </c>
    </row>
    <row r="583" spans="2:4" x14ac:dyDescent="0.25">
      <c r="B583" t="s">
        <v>557</v>
      </c>
      <c r="C583" s="2" t="s">
        <v>1389</v>
      </c>
    </row>
    <row r="584" spans="2:4" x14ac:dyDescent="0.25">
      <c r="B584" t="s">
        <v>558</v>
      </c>
      <c r="C584" s="2" t="s">
        <v>1403</v>
      </c>
    </row>
    <row r="585" spans="2:4" x14ac:dyDescent="0.25">
      <c r="B585" t="s">
        <v>559</v>
      </c>
      <c r="C585" s="2" t="s">
        <v>1403</v>
      </c>
    </row>
    <row r="586" spans="2:4" x14ac:dyDescent="0.25">
      <c r="B586" t="s">
        <v>560</v>
      </c>
      <c r="C586" s="2" t="s">
        <v>1403</v>
      </c>
    </row>
    <row r="587" spans="2:4" x14ac:dyDescent="0.25">
      <c r="B587" t="s">
        <v>561</v>
      </c>
      <c r="C587" s="2" t="s">
        <v>1668</v>
      </c>
    </row>
    <row r="588" spans="2:4" x14ac:dyDescent="0.25">
      <c r="B588" t="s">
        <v>562</v>
      </c>
      <c r="C588" s="2" t="s">
        <v>1668</v>
      </c>
    </row>
    <row r="589" spans="2:4" x14ac:dyDescent="0.25">
      <c r="B589" t="s">
        <v>563</v>
      </c>
      <c r="C589" t="s">
        <v>1237</v>
      </c>
    </row>
    <row r="590" spans="2:4" x14ac:dyDescent="0.25">
      <c r="B590" t="s">
        <v>564</v>
      </c>
      <c r="C590" t="s">
        <v>1237</v>
      </c>
      <c r="D590" s="9"/>
    </row>
    <row r="591" spans="2:4" x14ac:dyDescent="0.25">
      <c r="B591" t="s">
        <v>565</v>
      </c>
      <c r="C591" s="2" t="s">
        <v>1588</v>
      </c>
    </row>
    <row r="592" spans="2:4" x14ac:dyDescent="0.25">
      <c r="B592" t="s">
        <v>566</v>
      </c>
      <c r="C592" s="2" t="s">
        <v>1589</v>
      </c>
    </row>
    <row r="593" spans="2:4" x14ac:dyDescent="0.25">
      <c r="B593" t="s">
        <v>567</v>
      </c>
      <c r="C593" s="2" t="s">
        <v>1590</v>
      </c>
    </row>
    <row r="594" spans="2:4" x14ac:dyDescent="0.25">
      <c r="B594" t="s">
        <v>568</v>
      </c>
      <c r="C594" s="2" t="s">
        <v>1404</v>
      </c>
    </row>
    <row r="595" spans="2:4" x14ac:dyDescent="0.25">
      <c r="B595" t="s">
        <v>569</v>
      </c>
      <c r="C595" s="2" t="s">
        <v>1585</v>
      </c>
    </row>
    <row r="596" spans="2:4" x14ac:dyDescent="0.25">
      <c r="B596" t="s">
        <v>570</v>
      </c>
      <c r="C596" s="2" t="s">
        <v>1585</v>
      </c>
    </row>
    <row r="597" spans="2:4" x14ac:dyDescent="0.25">
      <c r="B597" t="s">
        <v>571</v>
      </c>
      <c r="C597" s="2" t="s">
        <v>1586</v>
      </c>
    </row>
    <row r="598" spans="2:4" x14ac:dyDescent="0.25">
      <c r="B598" t="s">
        <v>572</v>
      </c>
      <c r="C598" s="2" t="s">
        <v>1587</v>
      </c>
    </row>
    <row r="599" spans="2:4" x14ac:dyDescent="0.25">
      <c r="B599" t="s">
        <v>573</v>
      </c>
      <c r="C599" s="2" t="s">
        <v>1587</v>
      </c>
    </row>
    <row r="600" spans="2:4" x14ac:dyDescent="0.25">
      <c r="B600" t="s">
        <v>574</v>
      </c>
      <c r="C600" t="s">
        <v>1239</v>
      </c>
    </row>
    <row r="601" spans="2:4" x14ac:dyDescent="0.25">
      <c r="B601" t="s">
        <v>575</v>
      </c>
      <c r="C601" s="2" t="s">
        <v>1583</v>
      </c>
    </row>
    <row r="602" spans="2:4" x14ac:dyDescent="0.25">
      <c r="B602" t="s">
        <v>576</v>
      </c>
      <c r="C602" s="2" t="s">
        <v>1584</v>
      </c>
    </row>
    <row r="603" spans="2:4" x14ac:dyDescent="0.25">
      <c r="B603" t="s">
        <v>577</v>
      </c>
      <c r="C603" t="s">
        <v>1032</v>
      </c>
    </row>
    <row r="604" spans="2:4" x14ac:dyDescent="0.25">
      <c r="B604" t="s">
        <v>578</v>
      </c>
      <c r="C604" t="s">
        <v>1032</v>
      </c>
    </row>
    <row r="605" spans="2:4" x14ac:dyDescent="0.25">
      <c r="B605" t="s">
        <v>579</v>
      </c>
      <c r="C605" t="s">
        <v>1032</v>
      </c>
    </row>
    <row r="606" spans="2:4" x14ac:dyDescent="0.25">
      <c r="B606" t="s">
        <v>580</v>
      </c>
      <c r="C606" s="2" t="s">
        <v>1578</v>
      </c>
      <c r="D606" s="3"/>
    </row>
    <row r="607" spans="2:4" x14ac:dyDescent="0.25">
      <c r="B607" t="s">
        <v>581</v>
      </c>
      <c r="C607" s="2" t="s">
        <v>1579</v>
      </c>
      <c r="D607" s="3"/>
    </row>
    <row r="608" spans="2:4" x14ac:dyDescent="0.25">
      <c r="B608" t="s">
        <v>582</v>
      </c>
      <c r="C608" s="2" t="s">
        <v>1580</v>
      </c>
    </row>
    <row r="609" spans="2:4" x14ac:dyDescent="0.25">
      <c r="B609" t="s">
        <v>583</v>
      </c>
      <c r="C609" s="2" t="s">
        <v>1581</v>
      </c>
    </row>
    <row r="610" spans="2:4" x14ac:dyDescent="0.25">
      <c r="B610" t="s">
        <v>584</v>
      </c>
      <c r="C610" s="2" t="s">
        <v>1581</v>
      </c>
    </row>
    <row r="611" spans="2:4" x14ac:dyDescent="0.25">
      <c r="B611" t="s">
        <v>585</v>
      </c>
      <c r="C611" s="2" t="s">
        <v>1582</v>
      </c>
      <c r="D611" s="3"/>
    </row>
    <row r="612" spans="2:4" x14ac:dyDescent="0.25">
      <c r="B612" t="s">
        <v>586</v>
      </c>
      <c r="C612" t="s">
        <v>1241</v>
      </c>
      <c r="D612" s="3"/>
    </row>
    <row r="613" spans="2:4" x14ac:dyDescent="0.25">
      <c r="B613" t="s">
        <v>587</v>
      </c>
      <c r="C613" t="s">
        <v>1241</v>
      </c>
    </row>
    <row r="614" spans="2:4" x14ac:dyDescent="0.25">
      <c r="B614" t="s">
        <v>588</v>
      </c>
      <c r="C614" t="s">
        <v>1241</v>
      </c>
    </row>
    <row r="615" spans="2:4" x14ac:dyDescent="0.25">
      <c r="B615" t="s">
        <v>589</v>
      </c>
      <c r="C615" t="s">
        <v>1242</v>
      </c>
    </row>
    <row r="616" spans="2:4" x14ac:dyDescent="0.25">
      <c r="B616" t="s">
        <v>590</v>
      </c>
      <c r="C616" t="s">
        <v>1242</v>
      </c>
    </row>
    <row r="617" spans="2:4" x14ac:dyDescent="0.25">
      <c r="B617" t="s">
        <v>591</v>
      </c>
      <c r="C617" t="s">
        <v>1242</v>
      </c>
    </row>
    <row r="618" spans="2:4" x14ac:dyDescent="0.25">
      <c r="B618" t="s">
        <v>592</v>
      </c>
      <c r="C618" t="s">
        <v>1242</v>
      </c>
    </row>
    <row r="619" spans="2:4" x14ac:dyDescent="0.25">
      <c r="B619" t="s">
        <v>593</v>
      </c>
      <c r="C619" t="s">
        <v>1242</v>
      </c>
    </row>
    <row r="620" spans="2:4" x14ac:dyDescent="0.25">
      <c r="B620" t="s">
        <v>1721</v>
      </c>
      <c r="C620" t="s">
        <v>1242</v>
      </c>
    </row>
    <row r="621" spans="2:4" x14ac:dyDescent="0.25">
      <c r="B621" t="s">
        <v>594</v>
      </c>
      <c r="C621" s="2" t="s">
        <v>1577</v>
      </c>
    </row>
    <row r="622" spans="2:4" x14ac:dyDescent="0.25">
      <c r="B622" t="s">
        <v>595</v>
      </c>
      <c r="C622" t="s">
        <v>1038</v>
      </c>
      <c r="D622" s="11"/>
    </row>
    <row r="623" spans="2:4" x14ac:dyDescent="0.25">
      <c r="B623" t="s">
        <v>596</v>
      </c>
      <c r="C623" t="s">
        <v>1038</v>
      </c>
      <c r="D623" s="9"/>
    </row>
    <row r="624" spans="2:4" x14ac:dyDescent="0.25">
      <c r="B624" t="s">
        <v>597</v>
      </c>
      <c r="C624" t="s">
        <v>1038</v>
      </c>
    </row>
    <row r="625" spans="2:4" x14ac:dyDescent="0.25">
      <c r="B625" t="s">
        <v>598</v>
      </c>
      <c r="C625" s="2" t="s">
        <v>1572</v>
      </c>
    </row>
    <row r="626" spans="2:4" x14ac:dyDescent="0.25">
      <c r="B626" t="s">
        <v>599</v>
      </c>
      <c r="C626" s="2" t="s">
        <v>1572</v>
      </c>
    </row>
    <row r="627" spans="2:4" x14ac:dyDescent="0.25">
      <c r="B627" t="s">
        <v>600</v>
      </c>
      <c r="C627" s="2" t="s">
        <v>1573</v>
      </c>
    </row>
    <row r="628" spans="2:4" x14ac:dyDescent="0.25">
      <c r="B628" t="s">
        <v>601</v>
      </c>
      <c r="C628" s="2" t="s">
        <v>1573</v>
      </c>
    </row>
    <row r="629" spans="2:4" x14ac:dyDescent="0.25">
      <c r="B629" t="s">
        <v>602</v>
      </c>
      <c r="C629" s="2" t="s">
        <v>1574</v>
      </c>
    </row>
    <row r="630" spans="2:4" x14ac:dyDescent="0.25">
      <c r="B630" t="s">
        <v>603</v>
      </c>
      <c r="C630" s="2" t="s">
        <v>1574</v>
      </c>
    </row>
    <row r="631" spans="2:4" x14ac:dyDescent="0.25">
      <c r="B631" t="s">
        <v>604</v>
      </c>
      <c r="C631" s="2" t="s">
        <v>1575</v>
      </c>
      <c r="D631" s="4"/>
    </row>
    <row r="632" spans="2:4" x14ac:dyDescent="0.25">
      <c r="B632" t="s">
        <v>605</v>
      </c>
      <c r="C632" s="2" t="s">
        <v>1576</v>
      </c>
    </row>
    <row r="633" spans="2:4" x14ac:dyDescent="0.25">
      <c r="B633" t="s">
        <v>606</v>
      </c>
      <c r="C633" s="2" t="s">
        <v>1576</v>
      </c>
      <c r="D633" s="3"/>
    </row>
    <row r="634" spans="2:4" x14ac:dyDescent="0.25">
      <c r="B634" t="s">
        <v>607</v>
      </c>
      <c r="C634" t="s">
        <v>1040</v>
      </c>
      <c r="D634" s="3"/>
    </row>
    <row r="635" spans="2:4" x14ac:dyDescent="0.25">
      <c r="B635" t="s">
        <v>608</v>
      </c>
      <c r="C635" t="s">
        <v>1040</v>
      </c>
      <c r="D635" s="3"/>
    </row>
    <row r="636" spans="2:4" x14ac:dyDescent="0.25">
      <c r="B636" t="s">
        <v>609</v>
      </c>
      <c r="C636" s="2" t="s">
        <v>1570</v>
      </c>
    </row>
    <row r="637" spans="2:4" x14ac:dyDescent="0.25">
      <c r="B637" t="s">
        <v>610</v>
      </c>
      <c r="C637" s="2" t="s">
        <v>1570</v>
      </c>
    </row>
    <row r="638" spans="2:4" x14ac:dyDescent="0.25">
      <c r="B638" t="s">
        <v>611</v>
      </c>
      <c r="C638" s="2" t="s">
        <v>1571</v>
      </c>
    </row>
    <row r="639" spans="2:4" x14ac:dyDescent="0.25">
      <c r="B639" t="s">
        <v>612</v>
      </c>
      <c r="C639" t="s">
        <v>1042</v>
      </c>
      <c r="D639" s="3"/>
    </row>
    <row r="640" spans="2:4" x14ac:dyDescent="0.25">
      <c r="B640" t="s">
        <v>613</v>
      </c>
      <c r="C640" t="s">
        <v>1042</v>
      </c>
      <c r="D640" s="3"/>
    </row>
    <row r="641" spans="2:4" x14ac:dyDescent="0.25">
      <c r="B641" t="s">
        <v>1728</v>
      </c>
      <c r="C641" s="13" t="s">
        <v>1729</v>
      </c>
      <c r="D641" s="3"/>
    </row>
    <row r="642" spans="2:4" x14ac:dyDescent="0.25">
      <c r="B642" t="s">
        <v>614</v>
      </c>
      <c r="C642" t="s">
        <v>1243</v>
      </c>
    </row>
    <row r="643" spans="2:4" x14ac:dyDescent="0.25">
      <c r="B643" t="s">
        <v>615</v>
      </c>
      <c r="C643" t="s">
        <v>1243</v>
      </c>
    </row>
    <row r="644" spans="2:4" x14ac:dyDescent="0.25">
      <c r="B644" t="s">
        <v>616</v>
      </c>
      <c r="C644" s="2" t="s">
        <v>1569</v>
      </c>
    </row>
    <row r="645" spans="2:4" x14ac:dyDescent="0.25">
      <c r="B645" t="s">
        <v>617</v>
      </c>
      <c r="C645" s="2" t="s">
        <v>1569</v>
      </c>
    </row>
    <row r="646" spans="2:4" x14ac:dyDescent="0.25">
      <c r="B646" t="s">
        <v>618</v>
      </c>
      <c r="C646" s="2" t="s">
        <v>1568</v>
      </c>
    </row>
    <row r="647" spans="2:4" x14ac:dyDescent="0.25">
      <c r="B647" t="s">
        <v>619</v>
      </c>
      <c r="C647" t="s">
        <v>1245</v>
      </c>
    </row>
    <row r="648" spans="2:4" x14ac:dyDescent="0.25">
      <c r="B648" t="s">
        <v>620</v>
      </c>
      <c r="C648" t="s">
        <v>1245</v>
      </c>
    </row>
    <row r="649" spans="2:4" x14ac:dyDescent="0.25">
      <c r="B649" t="s">
        <v>621</v>
      </c>
      <c r="C649" t="s">
        <v>1245</v>
      </c>
    </row>
    <row r="650" spans="2:4" x14ac:dyDescent="0.25">
      <c r="B650" t="s">
        <v>622</v>
      </c>
      <c r="C650" s="2" t="s">
        <v>1557</v>
      </c>
    </row>
    <row r="651" spans="2:4" x14ac:dyDescent="0.25">
      <c r="B651" t="s">
        <v>623</v>
      </c>
      <c r="C651" s="2" t="s">
        <v>1557</v>
      </c>
    </row>
    <row r="652" spans="2:4" x14ac:dyDescent="0.25">
      <c r="B652" t="s">
        <v>624</v>
      </c>
      <c r="C652" s="2" t="s">
        <v>1558</v>
      </c>
    </row>
    <row r="653" spans="2:4" x14ac:dyDescent="0.25">
      <c r="B653" t="s">
        <v>625</v>
      </c>
      <c r="C653" s="2" t="s">
        <v>1559</v>
      </c>
    </row>
    <row r="654" spans="2:4" x14ac:dyDescent="0.25">
      <c r="B654" t="s">
        <v>626</v>
      </c>
      <c r="C654" s="2" t="s">
        <v>1560</v>
      </c>
    </row>
    <row r="655" spans="2:4" x14ac:dyDescent="0.25">
      <c r="B655" t="s">
        <v>627</v>
      </c>
      <c r="C655" s="2" t="s">
        <v>1561</v>
      </c>
    </row>
    <row r="656" spans="2:4" x14ac:dyDescent="0.25">
      <c r="B656" t="s">
        <v>628</v>
      </c>
      <c r="C656" s="2" t="s">
        <v>1562</v>
      </c>
    </row>
    <row r="657" spans="2:4" x14ac:dyDescent="0.25">
      <c r="B657" t="s">
        <v>629</v>
      </c>
      <c r="C657" s="2" t="s">
        <v>1562</v>
      </c>
    </row>
    <row r="658" spans="2:4" x14ac:dyDescent="0.25">
      <c r="B658" t="s">
        <v>630</v>
      </c>
      <c r="C658" s="2" t="s">
        <v>1563</v>
      </c>
    </row>
    <row r="659" spans="2:4" x14ac:dyDescent="0.25">
      <c r="B659" t="s">
        <v>631</v>
      </c>
      <c r="C659" s="2" t="s">
        <v>1564</v>
      </c>
    </row>
    <row r="660" spans="2:4" x14ac:dyDescent="0.25">
      <c r="B660" t="s">
        <v>632</v>
      </c>
      <c r="C660" s="2" t="s">
        <v>1565</v>
      </c>
    </row>
    <row r="661" spans="2:4" x14ac:dyDescent="0.25">
      <c r="B661" s="13" t="s">
        <v>1748</v>
      </c>
      <c r="C661" s="13" t="s">
        <v>1757</v>
      </c>
    </row>
    <row r="662" spans="2:4" x14ac:dyDescent="0.25">
      <c r="B662" t="s">
        <v>633</v>
      </c>
      <c r="C662" s="2" t="s">
        <v>1566</v>
      </c>
    </row>
    <row r="663" spans="2:4" x14ac:dyDescent="0.25">
      <c r="B663" t="s">
        <v>634</v>
      </c>
      <c r="C663" s="2" t="s">
        <v>1566</v>
      </c>
    </row>
    <row r="664" spans="2:4" x14ac:dyDescent="0.25">
      <c r="B664" t="s">
        <v>635</v>
      </c>
      <c r="C664" s="2" t="s">
        <v>1566</v>
      </c>
    </row>
    <row r="665" spans="2:4" x14ac:dyDescent="0.25">
      <c r="B665" t="s">
        <v>636</v>
      </c>
      <c r="C665" s="2" t="s">
        <v>1567</v>
      </c>
    </row>
    <row r="666" spans="2:4" x14ac:dyDescent="0.25">
      <c r="B666" t="s">
        <v>637</v>
      </c>
      <c r="C666" t="s">
        <v>1249</v>
      </c>
    </row>
    <row r="667" spans="2:4" x14ac:dyDescent="0.25">
      <c r="B667" t="s">
        <v>638</v>
      </c>
      <c r="C667" s="2" t="s">
        <v>1554</v>
      </c>
    </row>
    <row r="668" spans="2:4" x14ac:dyDescent="0.25">
      <c r="B668" t="s">
        <v>639</v>
      </c>
      <c r="C668" s="2" t="s">
        <v>1555</v>
      </c>
    </row>
    <row r="669" spans="2:4" x14ac:dyDescent="0.25">
      <c r="B669" t="s">
        <v>640</v>
      </c>
      <c r="C669" s="2" t="s">
        <v>1556</v>
      </c>
    </row>
    <row r="670" spans="2:4" x14ac:dyDescent="0.25">
      <c r="B670" t="s">
        <v>641</v>
      </c>
      <c r="C670" s="2" t="s">
        <v>1405</v>
      </c>
      <c r="D670" s="9"/>
    </row>
    <row r="671" spans="2:4" x14ac:dyDescent="0.25">
      <c r="B671" t="s">
        <v>642</v>
      </c>
      <c r="C671" s="2" t="s">
        <v>1405</v>
      </c>
      <c r="D671" s="9"/>
    </row>
    <row r="672" spans="2:4" x14ac:dyDescent="0.25">
      <c r="B672" t="s">
        <v>643</v>
      </c>
      <c r="C672" s="2" t="s">
        <v>1551</v>
      </c>
    </row>
    <row r="673" spans="2:4" x14ac:dyDescent="0.25">
      <c r="B673" t="s">
        <v>644</v>
      </c>
      <c r="C673" s="2" t="s">
        <v>1551</v>
      </c>
    </row>
    <row r="674" spans="2:4" x14ac:dyDescent="0.25">
      <c r="B674" t="s">
        <v>645</v>
      </c>
      <c r="C674" s="2" t="s">
        <v>1551</v>
      </c>
    </row>
    <row r="675" spans="2:4" x14ac:dyDescent="0.25">
      <c r="B675" t="s">
        <v>646</v>
      </c>
      <c r="C675" s="2" t="s">
        <v>1552</v>
      </c>
      <c r="D675" s="3"/>
    </row>
    <row r="676" spans="2:4" x14ac:dyDescent="0.25">
      <c r="B676" t="s">
        <v>647</v>
      </c>
      <c r="C676" s="2" t="s">
        <v>1552</v>
      </c>
    </row>
    <row r="677" spans="2:4" x14ac:dyDescent="0.25">
      <c r="B677" t="s">
        <v>648</v>
      </c>
      <c r="C677" s="2" t="s">
        <v>1553</v>
      </c>
    </row>
    <row r="678" spans="2:4" x14ac:dyDescent="0.25">
      <c r="B678" t="s">
        <v>649</v>
      </c>
      <c r="C678" t="s">
        <v>1251</v>
      </c>
    </row>
    <row r="679" spans="2:4" x14ac:dyDescent="0.25">
      <c r="B679" t="s">
        <v>650</v>
      </c>
      <c r="C679" t="s">
        <v>1251</v>
      </c>
    </row>
    <row r="680" spans="2:4" x14ac:dyDescent="0.25">
      <c r="B680" t="s">
        <v>651</v>
      </c>
      <c r="C680" t="s">
        <v>1252</v>
      </c>
    </row>
    <row r="681" spans="2:4" x14ac:dyDescent="0.25">
      <c r="B681" t="s">
        <v>652</v>
      </c>
      <c r="C681" t="s">
        <v>1252</v>
      </c>
    </row>
    <row r="682" spans="2:4" x14ac:dyDescent="0.25">
      <c r="B682" t="s">
        <v>653</v>
      </c>
      <c r="C682" t="s">
        <v>1252</v>
      </c>
    </row>
    <row r="683" spans="2:4" x14ac:dyDescent="0.25">
      <c r="B683" t="s">
        <v>654</v>
      </c>
      <c r="C683" s="2" t="s">
        <v>1550</v>
      </c>
    </row>
    <row r="684" spans="2:4" x14ac:dyDescent="0.25">
      <c r="B684" t="s">
        <v>655</v>
      </c>
      <c r="C684" t="s">
        <v>1056</v>
      </c>
    </row>
    <row r="685" spans="2:4" x14ac:dyDescent="0.25">
      <c r="B685" t="s">
        <v>656</v>
      </c>
      <c r="C685" t="s">
        <v>1056</v>
      </c>
    </row>
    <row r="686" spans="2:4" x14ac:dyDescent="0.25">
      <c r="B686" t="s">
        <v>657</v>
      </c>
      <c r="C686" t="s">
        <v>1056</v>
      </c>
    </row>
    <row r="687" spans="2:4" x14ac:dyDescent="0.25">
      <c r="B687" t="s">
        <v>658</v>
      </c>
      <c r="C687" s="2" t="s">
        <v>1549</v>
      </c>
    </row>
    <row r="688" spans="2:4" x14ac:dyDescent="0.25">
      <c r="B688" t="s">
        <v>659</v>
      </c>
      <c r="C688" s="2" t="s">
        <v>1549</v>
      </c>
    </row>
    <row r="689" spans="2:4" x14ac:dyDescent="0.25">
      <c r="B689" t="s">
        <v>660</v>
      </c>
      <c r="C689" t="s">
        <v>1059</v>
      </c>
    </row>
    <row r="690" spans="2:4" x14ac:dyDescent="0.25">
      <c r="B690" t="s">
        <v>661</v>
      </c>
      <c r="C690" t="s">
        <v>1059</v>
      </c>
    </row>
    <row r="691" spans="2:4" x14ac:dyDescent="0.25">
      <c r="B691" t="s">
        <v>662</v>
      </c>
      <c r="C691" s="2" t="s">
        <v>1545</v>
      </c>
    </row>
    <row r="692" spans="2:4" x14ac:dyDescent="0.25">
      <c r="B692" t="s">
        <v>663</v>
      </c>
      <c r="C692" s="2" t="s">
        <v>1546</v>
      </c>
    </row>
    <row r="693" spans="2:4" x14ac:dyDescent="0.25">
      <c r="B693" t="s">
        <v>664</v>
      </c>
      <c r="C693" s="2" t="s">
        <v>1547</v>
      </c>
    </row>
    <row r="694" spans="2:4" x14ac:dyDescent="0.25">
      <c r="B694" t="s">
        <v>665</v>
      </c>
      <c r="C694" s="2" t="s">
        <v>1547</v>
      </c>
    </row>
    <row r="695" spans="2:4" x14ac:dyDescent="0.25">
      <c r="B695" t="s">
        <v>666</v>
      </c>
      <c r="C695" s="2" t="s">
        <v>1542</v>
      </c>
      <c r="D695" s="3"/>
    </row>
    <row r="696" spans="2:4" x14ac:dyDescent="0.25">
      <c r="B696" t="s">
        <v>667</v>
      </c>
      <c r="C696" s="2" t="s">
        <v>1543</v>
      </c>
      <c r="D696" s="3"/>
    </row>
    <row r="697" spans="2:4" x14ac:dyDescent="0.25">
      <c r="B697" t="s">
        <v>668</v>
      </c>
      <c r="C697" s="2" t="s">
        <v>1544</v>
      </c>
    </row>
    <row r="698" spans="2:4" x14ac:dyDescent="0.25">
      <c r="B698" t="s">
        <v>669</v>
      </c>
      <c r="C698" s="2" t="s">
        <v>1548</v>
      </c>
    </row>
    <row r="699" spans="2:4" x14ac:dyDescent="0.25">
      <c r="B699" t="s">
        <v>670</v>
      </c>
      <c r="C699" t="s">
        <v>1254</v>
      </c>
    </row>
    <row r="700" spans="2:4" x14ac:dyDescent="0.25">
      <c r="B700" t="s">
        <v>671</v>
      </c>
      <c r="C700" t="s">
        <v>1254</v>
      </c>
    </row>
    <row r="701" spans="2:4" x14ac:dyDescent="0.25">
      <c r="B701" t="s">
        <v>672</v>
      </c>
      <c r="C701" t="s">
        <v>1254</v>
      </c>
    </row>
    <row r="702" spans="2:4" x14ac:dyDescent="0.25">
      <c r="B702" t="s">
        <v>673</v>
      </c>
      <c r="C702" t="s">
        <v>1255</v>
      </c>
    </row>
    <row r="703" spans="2:4" x14ac:dyDescent="0.25">
      <c r="B703" t="s">
        <v>674</v>
      </c>
      <c r="C703" t="s">
        <v>1255</v>
      </c>
    </row>
    <row r="704" spans="2:4" x14ac:dyDescent="0.25">
      <c r="B704" t="s">
        <v>675</v>
      </c>
      <c r="C704" s="2" t="s">
        <v>1540</v>
      </c>
    </row>
    <row r="705" spans="2:4" x14ac:dyDescent="0.25">
      <c r="B705" t="s">
        <v>676</v>
      </c>
      <c r="C705" s="2" t="s">
        <v>1541</v>
      </c>
    </row>
    <row r="706" spans="2:4" x14ac:dyDescent="0.25">
      <c r="B706" t="s">
        <v>677</v>
      </c>
      <c r="C706" t="s">
        <v>1256</v>
      </c>
    </row>
    <row r="707" spans="2:4" x14ac:dyDescent="0.25">
      <c r="B707" t="s">
        <v>678</v>
      </c>
      <c r="C707" t="s">
        <v>1256</v>
      </c>
    </row>
    <row r="708" spans="2:4" x14ac:dyDescent="0.25">
      <c r="B708" t="s">
        <v>679</v>
      </c>
      <c r="C708" t="s">
        <v>1256</v>
      </c>
    </row>
    <row r="709" spans="2:4" x14ac:dyDescent="0.25">
      <c r="B709" t="s">
        <v>680</v>
      </c>
      <c r="C709" s="2" t="s">
        <v>1537</v>
      </c>
      <c r="D709" s="4"/>
    </row>
    <row r="710" spans="2:4" x14ac:dyDescent="0.25">
      <c r="B710" t="s">
        <v>681</v>
      </c>
      <c r="C710" s="2" t="s">
        <v>1537</v>
      </c>
      <c r="D710" s="3"/>
    </row>
    <row r="711" spans="2:4" x14ac:dyDescent="0.25">
      <c r="B711" t="s">
        <v>682</v>
      </c>
      <c r="C711" s="2" t="s">
        <v>1538</v>
      </c>
      <c r="D711" s="3"/>
    </row>
    <row r="712" spans="2:4" x14ac:dyDescent="0.25">
      <c r="B712" t="s">
        <v>683</v>
      </c>
      <c r="C712" s="2" t="s">
        <v>1539</v>
      </c>
      <c r="D712" s="3"/>
    </row>
    <row r="713" spans="2:4" x14ac:dyDescent="0.25">
      <c r="B713" t="s">
        <v>684</v>
      </c>
      <c r="C713" t="s">
        <v>1258</v>
      </c>
    </row>
    <row r="714" spans="2:4" x14ac:dyDescent="0.25">
      <c r="B714" t="s">
        <v>685</v>
      </c>
      <c r="C714" t="s">
        <v>1258</v>
      </c>
      <c r="D714" s="3"/>
    </row>
    <row r="715" spans="2:4" x14ac:dyDescent="0.25">
      <c r="B715" t="s">
        <v>686</v>
      </c>
      <c r="C715" t="s">
        <v>1258</v>
      </c>
      <c r="D715" s="3"/>
    </row>
    <row r="716" spans="2:4" x14ac:dyDescent="0.25">
      <c r="B716" t="s">
        <v>687</v>
      </c>
      <c r="C716" t="s">
        <v>1259</v>
      </c>
    </row>
    <row r="717" spans="2:4" x14ac:dyDescent="0.25">
      <c r="B717" t="s">
        <v>688</v>
      </c>
      <c r="C717" s="2" t="s">
        <v>1534</v>
      </c>
    </row>
    <row r="718" spans="2:4" x14ac:dyDescent="0.25">
      <c r="B718" t="s">
        <v>689</v>
      </c>
      <c r="C718" s="2" t="s">
        <v>1535</v>
      </c>
    </row>
    <row r="719" spans="2:4" x14ac:dyDescent="0.25">
      <c r="B719" t="s">
        <v>690</v>
      </c>
      <c r="C719" s="2" t="s">
        <v>1535</v>
      </c>
    </row>
    <row r="720" spans="2:4" x14ac:dyDescent="0.25">
      <c r="B720" t="s">
        <v>691</v>
      </c>
      <c r="C720" s="2" t="s">
        <v>1536</v>
      </c>
    </row>
    <row r="721" spans="2:4" x14ac:dyDescent="0.25">
      <c r="B721" t="s">
        <v>692</v>
      </c>
      <c r="C721" s="2" t="s">
        <v>1536</v>
      </c>
    </row>
    <row r="722" spans="2:4" x14ac:dyDescent="0.25">
      <c r="B722" t="s">
        <v>693</v>
      </c>
      <c r="C722" s="2" t="s">
        <v>1536</v>
      </c>
    </row>
    <row r="723" spans="2:4" x14ac:dyDescent="0.25">
      <c r="B723" t="s">
        <v>694</v>
      </c>
      <c r="C723" t="s">
        <v>1261</v>
      </c>
    </row>
    <row r="724" spans="2:4" x14ac:dyDescent="0.25">
      <c r="B724" t="s">
        <v>695</v>
      </c>
      <c r="C724" t="s">
        <v>1261</v>
      </c>
    </row>
    <row r="725" spans="2:4" x14ac:dyDescent="0.25">
      <c r="B725" t="s">
        <v>696</v>
      </c>
      <c r="C725" t="s">
        <v>1261</v>
      </c>
    </row>
    <row r="726" spans="2:4" x14ac:dyDescent="0.25">
      <c r="B726" t="s">
        <v>697</v>
      </c>
      <c r="C726" s="2" t="s">
        <v>1390</v>
      </c>
    </row>
    <row r="727" spans="2:4" x14ac:dyDescent="0.25">
      <c r="B727" t="s">
        <v>1720</v>
      </c>
      <c r="C727" s="2" t="s">
        <v>1390</v>
      </c>
      <c r="D727" s="4"/>
    </row>
    <row r="728" spans="2:4" x14ac:dyDescent="0.25">
      <c r="B728" t="s">
        <v>698</v>
      </c>
      <c r="C728" s="2" t="s">
        <v>1525</v>
      </c>
      <c r="D728" s="9"/>
    </row>
    <row r="729" spans="2:4" x14ac:dyDescent="0.25">
      <c r="B729" t="s">
        <v>699</v>
      </c>
      <c r="C729" s="2" t="s">
        <v>1525</v>
      </c>
      <c r="D729" s="9"/>
    </row>
    <row r="730" spans="2:4" x14ac:dyDescent="0.25">
      <c r="B730" t="s">
        <v>700</v>
      </c>
      <c r="C730" s="2" t="s">
        <v>1526</v>
      </c>
      <c r="D730" s="9"/>
    </row>
    <row r="731" spans="2:4" x14ac:dyDescent="0.25">
      <c r="B731" t="s">
        <v>701</v>
      </c>
      <c r="C731" s="2" t="s">
        <v>1527</v>
      </c>
      <c r="D731" s="3"/>
    </row>
    <row r="732" spans="2:4" x14ac:dyDescent="0.25">
      <c r="B732" t="s">
        <v>702</v>
      </c>
      <c r="C732" s="2" t="s">
        <v>1528</v>
      </c>
      <c r="D732" s="3"/>
    </row>
    <row r="733" spans="2:4" x14ac:dyDescent="0.25">
      <c r="B733" t="s">
        <v>703</v>
      </c>
      <c r="C733" s="2" t="s">
        <v>1406</v>
      </c>
    </row>
    <row r="734" spans="2:4" x14ac:dyDescent="0.25">
      <c r="B734" t="s">
        <v>704</v>
      </c>
      <c r="C734" s="2" t="s">
        <v>1406</v>
      </c>
    </row>
    <row r="735" spans="2:4" x14ac:dyDescent="0.25">
      <c r="B735" t="s">
        <v>705</v>
      </c>
      <c r="C735" s="2" t="s">
        <v>1406</v>
      </c>
    </row>
    <row r="736" spans="2:4" x14ac:dyDescent="0.25">
      <c r="B736" t="s">
        <v>706</v>
      </c>
      <c r="C736" s="2" t="s">
        <v>1529</v>
      </c>
    </row>
    <row r="737" spans="2:4" x14ac:dyDescent="0.25">
      <c r="B737" t="s">
        <v>707</v>
      </c>
      <c r="C737" s="2" t="s">
        <v>1530</v>
      </c>
    </row>
    <row r="738" spans="2:4" x14ac:dyDescent="0.25">
      <c r="B738" t="s">
        <v>708</v>
      </c>
      <c r="C738" s="2" t="s">
        <v>1530</v>
      </c>
      <c r="D738" s="3"/>
    </row>
    <row r="739" spans="2:4" x14ac:dyDescent="0.25">
      <c r="B739" t="s">
        <v>709</v>
      </c>
      <c r="C739" s="2" t="s">
        <v>1531</v>
      </c>
    </row>
    <row r="740" spans="2:4" x14ac:dyDescent="0.25">
      <c r="B740" t="s">
        <v>710</v>
      </c>
      <c r="C740" s="2" t="s">
        <v>1531</v>
      </c>
    </row>
    <row r="741" spans="2:4" x14ac:dyDescent="0.25">
      <c r="B741" t="s">
        <v>711</v>
      </c>
      <c r="C741" s="2" t="s">
        <v>1531</v>
      </c>
    </row>
    <row r="742" spans="2:4" x14ac:dyDescent="0.25">
      <c r="B742" t="s">
        <v>712</v>
      </c>
      <c r="C742" s="2" t="s">
        <v>1532</v>
      </c>
      <c r="D742" s="9"/>
    </row>
    <row r="743" spans="2:4" x14ac:dyDescent="0.25">
      <c r="B743" t="s">
        <v>713</v>
      </c>
      <c r="C743" s="2" t="s">
        <v>1533</v>
      </c>
      <c r="D743" s="9"/>
    </row>
    <row r="744" spans="2:4" x14ac:dyDescent="0.25">
      <c r="B744" t="s">
        <v>714</v>
      </c>
      <c r="C744" s="2" t="s">
        <v>1533</v>
      </c>
    </row>
    <row r="745" spans="2:4" x14ac:dyDescent="0.25">
      <c r="B745" t="s">
        <v>715</v>
      </c>
      <c r="C745" t="s">
        <v>1073</v>
      </c>
    </row>
    <row r="746" spans="2:4" x14ac:dyDescent="0.25">
      <c r="B746" t="s">
        <v>716</v>
      </c>
      <c r="C746" t="s">
        <v>1073</v>
      </c>
    </row>
    <row r="747" spans="2:4" x14ac:dyDescent="0.25">
      <c r="B747" t="s">
        <v>717</v>
      </c>
      <c r="C747" t="s">
        <v>1073</v>
      </c>
    </row>
    <row r="748" spans="2:4" x14ac:dyDescent="0.25">
      <c r="B748" t="s">
        <v>718</v>
      </c>
      <c r="C748" t="s">
        <v>1264</v>
      </c>
    </row>
    <row r="749" spans="2:4" x14ac:dyDescent="0.25">
      <c r="B749" t="s">
        <v>719</v>
      </c>
      <c r="C749" t="s">
        <v>1264</v>
      </c>
    </row>
    <row r="750" spans="2:4" x14ac:dyDescent="0.25">
      <c r="B750" t="s">
        <v>720</v>
      </c>
      <c r="C750" s="2" t="s">
        <v>1520</v>
      </c>
    </row>
    <row r="751" spans="2:4" x14ac:dyDescent="0.25">
      <c r="B751" t="s">
        <v>721</v>
      </c>
      <c r="C751" s="2" t="s">
        <v>1407</v>
      </c>
    </row>
    <row r="752" spans="2:4" x14ac:dyDescent="0.25">
      <c r="B752" t="s">
        <v>722</v>
      </c>
      <c r="C752" s="2" t="s">
        <v>1407</v>
      </c>
    </row>
    <row r="753" spans="2:4" x14ac:dyDescent="0.25">
      <c r="B753" t="s">
        <v>723</v>
      </c>
      <c r="C753" s="2" t="s">
        <v>1407</v>
      </c>
    </row>
    <row r="754" spans="2:4" x14ac:dyDescent="0.25">
      <c r="B754" t="s">
        <v>724</v>
      </c>
      <c r="C754" s="2" t="s">
        <v>1521</v>
      </c>
    </row>
    <row r="755" spans="2:4" x14ac:dyDescent="0.25">
      <c r="B755" t="s">
        <v>725</v>
      </c>
      <c r="C755" s="2" t="s">
        <v>1521</v>
      </c>
    </row>
    <row r="756" spans="2:4" x14ac:dyDescent="0.25">
      <c r="B756" t="s">
        <v>726</v>
      </c>
      <c r="C756" s="2" t="s">
        <v>1522</v>
      </c>
    </row>
    <row r="757" spans="2:4" x14ac:dyDescent="0.25">
      <c r="B757" t="s">
        <v>727</v>
      </c>
      <c r="C757" s="2" t="s">
        <v>1523</v>
      </c>
    </row>
    <row r="758" spans="2:4" x14ac:dyDescent="0.25">
      <c r="B758" t="s">
        <v>728</v>
      </c>
      <c r="C758" s="2" t="s">
        <v>1524</v>
      </c>
    </row>
    <row r="759" spans="2:4" x14ac:dyDescent="0.25">
      <c r="B759" t="s">
        <v>1737</v>
      </c>
      <c r="C759" s="2" t="s">
        <v>1738</v>
      </c>
    </row>
    <row r="760" spans="2:4" x14ac:dyDescent="0.25">
      <c r="B760" t="s">
        <v>729</v>
      </c>
      <c r="C760" t="s">
        <v>1268</v>
      </c>
    </row>
    <row r="761" spans="2:4" x14ac:dyDescent="0.25">
      <c r="B761" t="s">
        <v>730</v>
      </c>
      <c r="C761" t="s">
        <v>1268</v>
      </c>
    </row>
    <row r="762" spans="2:4" x14ac:dyDescent="0.25">
      <c r="B762" t="s">
        <v>731</v>
      </c>
      <c r="C762" s="2" t="s">
        <v>1519</v>
      </c>
    </row>
    <row r="763" spans="2:4" x14ac:dyDescent="0.25">
      <c r="B763" t="s">
        <v>732</v>
      </c>
      <c r="C763" s="2" t="s">
        <v>1408</v>
      </c>
    </row>
    <row r="764" spans="2:4" x14ac:dyDescent="0.25">
      <c r="B764" t="s">
        <v>733</v>
      </c>
      <c r="C764" t="s">
        <v>1269</v>
      </c>
    </row>
    <row r="765" spans="2:4" x14ac:dyDescent="0.25">
      <c r="B765" t="s">
        <v>734</v>
      </c>
      <c r="C765" t="s">
        <v>1269</v>
      </c>
    </row>
    <row r="766" spans="2:4" x14ac:dyDescent="0.25">
      <c r="B766" t="s">
        <v>735</v>
      </c>
      <c r="C766" s="2" t="s">
        <v>1517</v>
      </c>
    </row>
    <row r="767" spans="2:4" x14ac:dyDescent="0.25">
      <c r="B767" t="s">
        <v>736</v>
      </c>
      <c r="C767" s="2" t="s">
        <v>1517</v>
      </c>
    </row>
    <row r="768" spans="2:4" x14ac:dyDescent="0.25">
      <c r="B768" t="s">
        <v>737</v>
      </c>
      <c r="C768" s="2" t="s">
        <v>1518</v>
      </c>
      <c r="D768" s="3"/>
    </row>
    <row r="769" spans="2:4" x14ac:dyDescent="0.25">
      <c r="B769" t="s">
        <v>738</v>
      </c>
      <c r="C769" s="2" t="s">
        <v>1518</v>
      </c>
      <c r="D769" s="4"/>
    </row>
    <row r="770" spans="2:4" x14ac:dyDescent="0.25">
      <c r="B770" t="s">
        <v>739</v>
      </c>
      <c r="C770" s="2" t="s">
        <v>1518</v>
      </c>
    </row>
    <row r="771" spans="2:4" x14ac:dyDescent="0.25">
      <c r="B771" t="s">
        <v>740</v>
      </c>
      <c r="C771" t="s">
        <v>1271</v>
      </c>
    </row>
    <row r="772" spans="2:4" x14ac:dyDescent="0.25">
      <c r="B772" t="s">
        <v>741</v>
      </c>
      <c r="C772" t="s">
        <v>1271</v>
      </c>
    </row>
    <row r="773" spans="2:4" x14ac:dyDescent="0.25">
      <c r="B773" t="s">
        <v>742</v>
      </c>
      <c r="C773" t="s">
        <v>1272</v>
      </c>
    </row>
    <row r="774" spans="2:4" x14ac:dyDescent="0.25">
      <c r="B774" t="s">
        <v>743</v>
      </c>
      <c r="C774" t="s">
        <v>1272</v>
      </c>
    </row>
    <row r="775" spans="2:4" x14ac:dyDescent="0.25">
      <c r="B775" t="s">
        <v>744</v>
      </c>
      <c r="C775" t="s">
        <v>1272</v>
      </c>
    </row>
    <row r="776" spans="2:4" x14ac:dyDescent="0.25">
      <c r="B776" t="s">
        <v>745</v>
      </c>
      <c r="C776" t="s">
        <v>1272</v>
      </c>
    </row>
    <row r="777" spans="2:4" x14ac:dyDescent="0.25">
      <c r="B777" t="s">
        <v>746</v>
      </c>
      <c r="C777" s="2" t="s">
        <v>1515</v>
      </c>
      <c r="D777" s="4"/>
    </row>
    <row r="778" spans="2:4" x14ac:dyDescent="0.25">
      <c r="B778" t="s">
        <v>747</v>
      </c>
      <c r="C778" s="2" t="s">
        <v>1516</v>
      </c>
      <c r="D778" s="4"/>
    </row>
    <row r="779" spans="2:4" x14ac:dyDescent="0.25">
      <c r="B779" t="s">
        <v>748</v>
      </c>
      <c r="C779" s="2" t="s">
        <v>1409</v>
      </c>
    </row>
    <row r="780" spans="2:4" x14ac:dyDescent="0.25">
      <c r="B780" t="s">
        <v>749</v>
      </c>
      <c r="C780" s="2" t="s">
        <v>1409</v>
      </c>
    </row>
    <row r="781" spans="2:4" x14ac:dyDescent="0.25">
      <c r="B781" t="s">
        <v>750</v>
      </c>
      <c r="C781" s="2" t="s">
        <v>1514</v>
      </c>
      <c r="D781" s="4"/>
    </row>
    <row r="782" spans="2:4" x14ac:dyDescent="0.25">
      <c r="B782" t="s">
        <v>751</v>
      </c>
      <c r="C782" s="2" t="s">
        <v>1514</v>
      </c>
      <c r="D782" s="4"/>
    </row>
    <row r="783" spans="2:4" x14ac:dyDescent="0.25">
      <c r="B783" t="s">
        <v>752</v>
      </c>
      <c r="C783" t="s">
        <v>1275</v>
      </c>
    </row>
    <row r="784" spans="2:4" x14ac:dyDescent="0.25">
      <c r="B784" t="s">
        <v>753</v>
      </c>
      <c r="C784" s="2" t="s">
        <v>1509</v>
      </c>
    </row>
    <row r="785" spans="2:3" x14ac:dyDescent="0.25">
      <c r="B785" t="s">
        <v>754</v>
      </c>
      <c r="C785" s="2" t="s">
        <v>1509</v>
      </c>
    </row>
    <row r="786" spans="2:3" x14ac:dyDescent="0.25">
      <c r="B786" t="s">
        <v>755</v>
      </c>
      <c r="C786" s="2" t="s">
        <v>1509</v>
      </c>
    </row>
    <row r="787" spans="2:3" x14ac:dyDescent="0.25">
      <c r="B787" t="s">
        <v>756</v>
      </c>
      <c r="C787" s="2" t="s">
        <v>1510</v>
      </c>
    </row>
    <row r="788" spans="2:3" x14ac:dyDescent="0.25">
      <c r="B788" t="s">
        <v>757</v>
      </c>
      <c r="C788" s="2" t="s">
        <v>1511</v>
      </c>
    </row>
    <row r="789" spans="2:3" x14ac:dyDescent="0.25">
      <c r="B789" t="s">
        <v>758</v>
      </c>
      <c r="C789" s="2" t="s">
        <v>1511</v>
      </c>
    </row>
    <row r="790" spans="2:3" x14ac:dyDescent="0.25">
      <c r="B790" t="s">
        <v>759</v>
      </c>
      <c r="C790" s="2" t="s">
        <v>1512</v>
      </c>
    </row>
    <row r="791" spans="2:3" x14ac:dyDescent="0.25">
      <c r="B791" t="s">
        <v>760</v>
      </c>
      <c r="C791" s="2" t="s">
        <v>1513</v>
      </c>
    </row>
    <row r="792" spans="2:3" x14ac:dyDescent="0.25">
      <c r="B792" t="s">
        <v>1747</v>
      </c>
      <c r="C792" s="13" t="s">
        <v>1758</v>
      </c>
    </row>
    <row r="793" spans="2:3" x14ac:dyDescent="0.25">
      <c r="B793" t="s">
        <v>761</v>
      </c>
      <c r="C793" s="2" t="s">
        <v>1508</v>
      </c>
    </row>
    <row r="794" spans="2:3" x14ac:dyDescent="0.25">
      <c r="B794" t="s">
        <v>762</v>
      </c>
      <c r="C794" s="2" t="s">
        <v>1506</v>
      </c>
    </row>
    <row r="795" spans="2:3" x14ac:dyDescent="0.25">
      <c r="B795" t="s">
        <v>763</v>
      </c>
      <c r="C795" s="2" t="s">
        <v>1507</v>
      </c>
    </row>
    <row r="796" spans="2:3" x14ac:dyDescent="0.25">
      <c r="B796" t="s">
        <v>764</v>
      </c>
      <c r="C796" s="2" t="s">
        <v>1410</v>
      </c>
    </row>
    <row r="797" spans="2:3" x14ac:dyDescent="0.25">
      <c r="B797" t="s">
        <v>765</v>
      </c>
      <c r="C797" s="2" t="s">
        <v>1410</v>
      </c>
    </row>
    <row r="798" spans="2:3" x14ac:dyDescent="0.25">
      <c r="B798" t="s">
        <v>766</v>
      </c>
      <c r="C798" s="2" t="s">
        <v>1410</v>
      </c>
    </row>
    <row r="799" spans="2:3" x14ac:dyDescent="0.25">
      <c r="B799" t="s">
        <v>767</v>
      </c>
      <c r="C799" t="s">
        <v>1278</v>
      </c>
    </row>
    <row r="800" spans="2:3" x14ac:dyDescent="0.25">
      <c r="B800" t="s">
        <v>768</v>
      </c>
      <c r="C800" t="s">
        <v>1278</v>
      </c>
    </row>
    <row r="801" spans="2:4" x14ac:dyDescent="0.25">
      <c r="B801" t="s">
        <v>769</v>
      </c>
      <c r="C801" t="s">
        <v>1278</v>
      </c>
    </row>
    <row r="802" spans="2:4" x14ac:dyDescent="0.25">
      <c r="B802" t="s">
        <v>770</v>
      </c>
      <c r="C802" s="2" t="s">
        <v>1504</v>
      </c>
    </row>
    <row r="803" spans="2:4" x14ac:dyDescent="0.25">
      <c r="B803" t="s">
        <v>771</v>
      </c>
      <c r="C803" s="2" t="s">
        <v>1505</v>
      </c>
    </row>
    <row r="804" spans="2:4" x14ac:dyDescent="0.25">
      <c r="B804" t="s">
        <v>772</v>
      </c>
      <c r="C804" s="2" t="s">
        <v>1119</v>
      </c>
    </row>
    <row r="805" spans="2:4" x14ac:dyDescent="0.25">
      <c r="B805" t="s">
        <v>773</v>
      </c>
      <c r="C805" s="2" t="s">
        <v>1501</v>
      </c>
    </row>
    <row r="806" spans="2:4" x14ac:dyDescent="0.25">
      <c r="B806" t="s">
        <v>774</v>
      </c>
      <c r="C806" s="2" t="s">
        <v>1502</v>
      </c>
    </row>
    <row r="807" spans="2:4" x14ac:dyDescent="0.25">
      <c r="B807" t="s">
        <v>775</v>
      </c>
      <c r="C807" s="2" t="s">
        <v>1502</v>
      </c>
      <c r="D807" s="4"/>
    </row>
    <row r="808" spans="2:4" x14ac:dyDescent="0.25">
      <c r="B808" t="s">
        <v>776</v>
      </c>
      <c r="C808" s="2" t="s">
        <v>1503</v>
      </c>
    </row>
    <row r="809" spans="2:4" x14ac:dyDescent="0.25">
      <c r="B809" t="s">
        <v>777</v>
      </c>
      <c r="C809" t="s">
        <v>1279</v>
      </c>
    </row>
    <row r="810" spans="2:4" x14ac:dyDescent="0.25">
      <c r="B810" t="s">
        <v>778</v>
      </c>
      <c r="C810" t="s">
        <v>1279</v>
      </c>
    </row>
    <row r="811" spans="2:4" x14ac:dyDescent="0.25">
      <c r="B811" t="s">
        <v>779</v>
      </c>
      <c r="C811" s="2" t="s">
        <v>1500</v>
      </c>
    </row>
    <row r="812" spans="2:4" x14ac:dyDescent="0.25">
      <c r="B812" t="s">
        <v>780</v>
      </c>
      <c r="C812" s="2" t="s">
        <v>1500</v>
      </c>
    </row>
    <row r="813" spans="2:4" x14ac:dyDescent="0.25">
      <c r="B813" t="s">
        <v>781</v>
      </c>
      <c r="C813" t="s">
        <v>1280</v>
      </c>
    </row>
    <row r="814" spans="2:4" x14ac:dyDescent="0.25">
      <c r="B814" t="s">
        <v>782</v>
      </c>
      <c r="C814" s="2" t="s">
        <v>1497</v>
      </c>
    </row>
    <row r="815" spans="2:4" x14ac:dyDescent="0.25">
      <c r="B815" t="s">
        <v>783</v>
      </c>
      <c r="C815" s="2" t="s">
        <v>1498</v>
      </c>
    </row>
    <row r="816" spans="2:4" x14ac:dyDescent="0.25">
      <c r="B816" t="s">
        <v>784</v>
      </c>
      <c r="C816" s="2" t="s">
        <v>1499</v>
      </c>
      <c r="D816" s="4"/>
    </row>
    <row r="817" spans="2:4" x14ac:dyDescent="0.25">
      <c r="B817" t="s">
        <v>785</v>
      </c>
      <c r="C817" t="s">
        <v>1281</v>
      </c>
    </row>
    <row r="818" spans="2:4" x14ac:dyDescent="0.25">
      <c r="B818" t="s">
        <v>786</v>
      </c>
      <c r="C818" t="s">
        <v>1281</v>
      </c>
    </row>
    <row r="819" spans="2:4" x14ac:dyDescent="0.25">
      <c r="B819" t="s">
        <v>787</v>
      </c>
      <c r="C819" t="s">
        <v>1281</v>
      </c>
    </row>
    <row r="820" spans="2:4" x14ac:dyDescent="0.25">
      <c r="B820" t="s">
        <v>788</v>
      </c>
      <c r="C820" s="2" t="s">
        <v>1496</v>
      </c>
    </row>
    <row r="821" spans="2:4" x14ac:dyDescent="0.25">
      <c r="B821" t="s">
        <v>789</v>
      </c>
      <c r="C821" s="2" t="s">
        <v>1391</v>
      </c>
    </row>
    <row r="822" spans="2:4" x14ac:dyDescent="0.25">
      <c r="B822" t="s">
        <v>790</v>
      </c>
      <c r="C822" s="2" t="s">
        <v>1391</v>
      </c>
    </row>
    <row r="823" spans="2:4" x14ac:dyDescent="0.25">
      <c r="B823" t="s">
        <v>791</v>
      </c>
      <c r="C823" s="2" t="s">
        <v>1391</v>
      </c>
    </row>
    <row r="824" spans="2:4" x14ac:dyDescent="0.25">
      <c r="B824" t="s">
        <v>792</v>
      </c>
      <c r="C824" s="2" t="s">
        <v>1493</v>
      </c>
    </row>
    <row r="825" spans="2:4" x14ac:dyDescent="0.25">
      <c r="B825" t="s">
        <v>793</v>
      </c>
      <c r="C825" s="2" t="s">
        <v>1494</v>
      </c>
    </row>
    <row r="826" spans="2:4" x14ac:dyDescent="0.25">
      <c r="B826" t="s">
        <v>794</v>
      </c>
      <c r="C826" s="2" t="s">
        <v>1495</v>
      </c>
    </row>
    <row r="827" spans="2:4" x14ac:dyDescent="0.25">
      <c r="B827" t="s">
        <v>795</v>
      </c>
      <c r="C827" s="2" t="s">
        <v>1495</v>
      </c>
      <c r="D827" s="9"/>
    </row>
    <row r="828" spans="2:4" x14ac:dyDescent="0.25">
      <c r="B828" t="s">
        <v>796</v>
      </c>
      <c r="C828" t="s">
        <v>1284</v>
      </c>
      <c r="D828" s="9"/>
    </row>
    <row r="829" spans="2:4" x14ac:dyDescent="0.25">
      <c r="B829" t="s">
        <v>797</v>
      </c>
      <c r="C829" t="s">
        <v>1284</v>
      </c>
    </row>
    <row r="830" spans="2:4" x14ac:dyDescent="0.25">
      <c r="B830" t="s">
        <v>798</v>
      </c>
      <c r="C830" t="s">
        <v>1284</v>
      </c>
    </row>
    <row r="831" spans="2:4" x14ac:dyDescent="0.25">
      <c r="B831" t="s">
        <v>799</v>
      </c>
      <c r="C831" t="s">
        <v>1284</v>
      </c>
    </row>
    <row r="832" spans="2:4" x14ac:dyDescent="0.25">
      <c r="B832" t="s">
        <v>800</v>
      </c>
      <c r="C832" s="2" t="s">
        <v>1492</v>
      </c>
    </row>
    <row r="833" spans="2:4" x14ac:dyDescent="0.25">
      <c r="B833" t="s">
        <v>801</v>
      </c>
      <c r="C833" t="s">
        <v>1285</v>
      </c>
    </row>
    <row r="834" spans="2:4" x14ac:dyDescent="0.25">
      <c r="B834" t="s">
        <v>802</v>
      </c>
      <c r="C834" t="s">
        <v>1285</v>
      </c>
    </row>
    <row r="835" spans="2:4" x14ac:dyDescent="0.25">
      <c r="B835" t="s">
        <v>803</v>
      </c>
      <c r="C835" t="s">
        <v>1285</v>
      </c>
      <c r="D835" s="4"/>
    </row>
    <row r="836" spans="2:4" x14ac:dyDescent="0.25">
      <c r="B836" t="s">
        <v>804</v>
      </c>
      <c r="C836" s="2" t="s">
        <v>1491</v>
      </c>
      <c r="D836" s="4"/>
    </row>
    <row r="837" spans="2:4" x14ac:dyDescent="0.25">
      <c r="B837" t="s">
        <v>805</v>
      </c>
      <c r="C837" s="2" t="s">
        <v>1491</v>
      </c>
    </row>
    <row r="838" spans="2:4" x14ac:dyDescent="0.25">
      <c r="B838" t="s">
        <v>806</v>
      </c>
      <c r="C838" t="s">
        <v>1286</v>
      </c>
    </row>
    <row r="839" spans="2:4" x14ac:dyDescent="0.25">
      <c r="B839" t="s">
        <v>807</v>
      </c>
      <c r="C839" t="s">
        <v>1286</v>
      </c>
    </row>
    <row r="840" spans="2:4" x14ac:dyDescent="0.25">
      <c r="B840" t="s">
        <v>808</v>
      </c>
      <c r="C840" t="s">
        <v>1286</v>
      </c>
    </row>
    <row r="841" spans="2:4" x14ac:dyDescent="0.25">
      <c r="B841" t="s">
        <v>809</v>
      </c>
      <c r="C841" s="2" t="s">
        <v>1490</v>
      </c>
    </row>
    <row r="842" spans="2:4" x14ac:dyDescent="0.25">
      <c r="B842" t="s">
        <v>810</v>
      </c>
      <c r="C842" s="2" t="s">
        <v>1411</v>
      </c>
    </row>
    <row r="843" spans="2:4" x14ac:dyDescent="0.25">
      <c r="B843" t="s">
        <v>811</v>
      </c>
      <c r="C843" s="2" t="s">
        <v>1412</v>
      </c>
    </row>
    <row r="844" spans="2:4" x14ac:dyDescent="0.25">
      <c r="B844" t="s">
        <v>812</v>
      </c>
      <c r="C844" t="s">
        <v>1288</v>
      </c>
    </row>
    <row r="845" spans="2:4" x14ac:dyDescent="0.25">
      <c r="B845" t="s">
        <v>813</v>
      </c>
      <c r="C845" t="s">
        <v>1288</v>
      </c>
      <c r="D845" s="4"/>
    </row>
    <row r="846" spans="2:4" x14ac:dyDescent="0.25">
      <c r="B846" t="s">
        <v>814</v>
      </c>
      <c r="C846" t="s">
        <v>1288</v>
      </c>
    </row>
    <row r="847" spans="2:4" x14ac:dyDescent="0.25">
      <c r="B847" t="s">
        <v>815</v>
      </c>
      <c r="C847" t="s">
        <v>1288</v>
      </c>
    </row>
    <row r="848" spans="2:4" x14ac:dyDescent="0.25">
      <c r="B848" t="s">
        <v>816</v>
      </c>
      <c r="C848" s="2" t="s">
        <v>1489</v>
      </c>
    </row>
    <row r="849" spans="2:4" x14ac:dyDescent="0.25">
      <c r="B849" t="s">
        <v>817</v>
      </c>
      <c r="C849" s="2" t="s">
        <v>1489</v>
      </c>
    </row>
    <row r="850" spans="2:4" x14ac:dyDescent="0.25">
      <c r="B850" t="s">
        <v>818</v>
      </c>
      <c r="C850" s="2" t="s">
        <v>1489</v>
      </c>
    </row>
    <row r="851" spans="2:4" x14ac:dyDescent="0.25">
      <c r="B851" t="s">
        <v>819</v>
      </c>
      <c r="C851" t="s">
        <v>1289</v>
      </c>
    </row>
    <row r="852" spans="2:4" x14ac:dyDescent="0.25">
      <c r="B852" t="s">
        <v>820</v>
      </c>
      <c r="C852" t="s">
        <v>1289</v>
      </c>
    </row>
    <row r="853" spans="2:4" x14ac:dyDescent="0.25">
      <c r="B853" t="s">
        <v>821</v>
      </c>
      <c r="C853" s="2" t="s">
        <v>1488</v>
      </c>
      <c r="D853" s="9"/>
    </row>
    <row r="854" spans="2:4" x14ac:dyDescent="0.25">
      <c r="B854" t="s">
        <v>822</v>
      </c>
      <c r="C854" t="s">
        <v>1290</v>
      </c>
      <c r="D854" s="9"/>
    </row>
    <row r="855" spans="2:4" x14ac:dyDescent="0.25">
      <c r="B855" t="s">
        <v>823</v>
      </c>
      <c r="C855" t="s">
        <v>1290</v>
      </c>
    </row>
    <row r="856" spans="2:4" x14ac:dyDescent="0.25">
      <c r="B856" t="s">
        <v>1734</v>
      </c>
      <c r="C856" t="s">
        <v>1290</v>
      </c>
    </row>
    <row r="857" spans="2:4" x14ac:dyDescent="0.25">
      <c r="B857" t="s">
        <v>824</v>
      </c>
      <c r="C857" t="s">
        <v>1291</v>
      </c>
    </row>
    <row r="858" spans="2:4" x14ac:dyDescent="0.25">
      <c r="B858" t="s">
        <v>825</v>
      </c>
      <c r="C858" t="s">
        <v>1291</v>
      </c>
    </row>
    <row r="859" spans="2:4" x14ac:dyDescent="0.25">
      <c r="B859" t="s">
        <v>826</v>
      </c>
      <c r="C859" t="s">
        <v>1291</v>
      </c>
    </row>
    <row r="860" spans="2:4" x14ac:dyDescent="0.25">
      <c r="B860" t="s">
        <v>827</v>
      </c>
      <c r="C860" t="s">
        <v>1291</v>
      </c>
    </row>
    <row r="861" spans="2:4" x14ac:dyDescent="0.25">
      <c r="B861" t="s">
        <v>828</v>
      </c>
      <c r="C861" s="2" t="s">
        <v>1487</v>
      </c>
    </row>
    <row r="862" spans="2:4" x14ac:dyDescent="0.25">
      <c r="B862" t="s">
        <v>829</v>
      </c>
      <c r="C862" s="2" t="s">
        <v>1487</v>
      </c>
    </row>
    <row r="863" spans="2:4" x14ac:dyDescent="0.25">
      <c r="B863" t="s">
        <v>830</v>
      </c>
      <c r="C863" s="2" t="s">
        <v>1413</v>
      </c>
    </row>
    <row r="864" spans="2:4" x14ac:dyDescent="0.25">
      <c r="B864" t="s">
        <v>831</v>
      </c>
      <c r="C864" s="2" t="s">
        <v>1414</v>
      </c>
    </row>
    <row r="865" spans="2:3" x14ac:dyDescent="0.25">
      <c r="B865" t="s">
        <v>832</v>
      </c>
      <c r="C865" s="2" t="s">
        <v>1486</v>
      </c>
    </row>
    <row r="866" spans="2:3" x14ac:dyDescent="0.25">
      <c r="B866" t="s">
        <v>833</v>
      </c>
      <c r="C866" s="2" t="s">
        <v>1486</v>
      </c>
    </row>
    <row r="867" spans="2:3" x14ac:dyDescent="0.25">
      <c r="B867" t="s">
        <v>834</v>
      </c>
      <c r="C867" t="s">
        <v>1293</v>
      </c>
    </row>
    <row r="868" spans="2:3" x14ac:dyDescent="0.25">
      <c r="B868" t="s">
        <v>835</v>
      </c>
      <c r="C868" t="s">
        <v>1293</v>
      </c>
    </row>
    <row r="869" spans="2:3" x14ac:dyDescent="0.25">
      <c r="B869" t="s">
        <v>836</v>
      </c>
      <c r="C869" t="s">
        <v>1293</v>
      </c>
    </row>
    <row r="870" spans="2:3" x14ac:dyDescent="0.25">
      <c r="B870" t="s">
        <v>837</v>
      </c>
      <c r="C870" t="s">
        <v>1293</v>
      </c>
    </row>
    <row r="871" spans="2:3" x14ac:dyDescent="0.25">
      <c r="B871" t="s">
        <v>838</v>
      </c>
      <c r="C871" s="2" t="s">
        <v>1485</v>
      </c>
    </row>
    <row r="872" spans="2:3" x14ac:dyDescent="0.25">
      <c r="B872" t="s">
        <v>839</v>
      </c>
      <c r="C872" s="2" t="s">
        <v>1415</v>
      </c>
    </row>
    <row r="873" spans="2:3" x14ac:dyDescent="0.25">
      <c r="B873" t="s">
        <v>840</v>
      </c>
      <c r="C873" t="s">
        <v>1295</v>
      </c>
    </row>
    <row r="874" spans="2:3" x14ac:dyDescent="0.25">
      <c r="B874" t="s">
        <v>841</v>
      </c>
      <c r="C874" t="s">
        <v>1295</v>
      </c>
    </row>
    <row r="875" spans="2:3" x14ac:dyDescent="0.25">
      <c r="B875" t="s">
        <v>842</v>
      </c>
      <c r="C875" s="2" t="s">
        <v>1481</v>
      </c>
    </row>
    <row r="876" spans="2:3" x14ac:dyDescent="0.25">
      <c r="B876" t="s">
        <v>843</v>
      </c>
      <c r="C876" s="2" t="s">
        <v>1482</v>
      </c>
    </row>
    <row r="877" spans="2:3" x14ac:dyDescent="0.25">
      <c r="B877" t="s">
        <v>844</v>
      </c>
      <c r="C877" s="2" t="s">
        <v>1482</v>
      </c>
    </row>
    <row r="878" spans="2:3" x14ac:dyDescent="0.25">
      <c r="B878" t="s">
        <v>845</v>
      </c>
      <c r="C878" s="2" t="s">
        <v>1483</v>
      </c>
    </row>
    <row r="879" spans="2:3" x14ac:dyDescent="0.25">
      <c r="B879" t="s">
        <v>846</v>
      </c>
      <c r="C879" s="2" t="s">
        <v>1484</v>
      </c>
    </row>
    <row r="880" spans="2:3" x14ac:dyDescent="0.25">
      <c r="B880" t="s">
        <v>847</v>
      </c>
      <c r="C880" s="2" t="s">
        <v>1484</v>
      </c>
    </row>
    <row r="881" spans="2:3" x14ac:dyDescent="0.25">
      <c r="B881" t="s">
        <v>848</v>
      </c>
      <c r="C881" t="s">
        <v>1296</v>
      </c>
    </row>
    <row r="882" spans="2:3" x14ac:dyDescent="0.25">
      <c r="B882" t="s">
        <v>849</v>
      </c>
      <c r="C882" t="s">
        <v>1296</v>
      </c>
    </row>
    <row r="883" spans="2:3" x14ac:dyDescent="0.25">
      <c r="B883" t="s">
        <v>850</v>
      </c>
      <c r="C883" s="2" t="s">
        <v>1477</v>
      </c>
    </row>
    <row r="884" spans="2:3" x14ac:dyDescent="0.25">
      <c r="B884" t="s">
        <v>851</v>
      </c>
      <c r="C884" s="2" t="s">
        <v>1478</v>
      </c>
    </row>
    <row r="885" spans="2:3" x14ac:dyDescent="0.25">
      <c r="B885" t="s">
        <v>852</v>
      </c>
      <c r="C885" s="2" t="s">
        <v>1478</v>
      </c>
    </row>
    <row r="886" spans="2:3" x14ac:dyDescent="0.25">
      <c r="B886" t="s">
        <v>853</v>
      </c>
      <c r="C886" s="2" t="s">
        <v>1479</v>
      </c>
    </row>
    <row r="887" spans="2:3" x14ac:dyDescent="0.25">
      <c r="B887" t="s">
        <v>854</v>
      </c>
      <c r="C887" s="2" t="s">
        <v>1480</v>
      </c>
    </row>
    <row r="888" spans="2:3" x14ac:dyDescent="0.25">
      <c r="B888" t="s">
        <v>1730</v>
      </c>
      <c r="C888" s="13" t="s">
        <v>1731</v>
      </c>
    </row>
  </sheetData>
  <autoFilter ref="B3:F861"/>
  <sortState ref="E745:E759">
    <sortCondition ref="E74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dcterms:created xsi:type="dcterms:W3CDTF">2018-01-09T21:05:59Z</dcterms:created>
  <dcterms:modified xsi:type="dcterms:W3CDTF">2018-02-08T15:24:45Z</dcterms:modified>
</cp:coreProperties>
</file>