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en Hichard\Desktop\"/>
    </mc:Choice>
  </mc:AlternateContent>
  <xr:revisionPtr revIDLastSave="0" documentId="13_ncr:1_{2BCD8B18-4199-45D2-B053-48E785809438}" xr6:coauthVersionLast="45" xr6:coauthVersionMax="45" xr10:uidLastSave="{00000000-0000-0000-0000-000000000000}"/>
  <bookViews>
    <workbookView xWindow="-120" yWindow="-120" windowWidth="20730" windowHeight="11160" xr2:uid="{F6E7DD47-E831-49F4-B57A-329BC363D094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4" i="1" l="1"/>
  <c r="J14" i="1"/>
  <c r="K14" i="1"/>
  <c r="H14" i="1"/>
  <c r="C14" i="1"/>
  <c r="D14" i="1"/>
  <c r="E14" i="1"/>
  <c r="B14" i="1"/>
  <c r="I13" i="1"/>
  <c r="J13" i="1"/>
  <c r="K13" i="1"/>
  <c r="H13" i="1"/>
  <c r="C13" i="1"/>
  <c r="D13" i="1"/>
  <c r="E13" i="1"/>
  <c r="B13" i="1"/>
</calcChain>
</file>

<file path=xl/sharedStrings.xml><?xml version="1.0" encoding="utf-8"?>
<sst xmlns="http://schemas.openxmlformats.org/spreadsheetml/2006/main" count="36" uniqueCount="19">
  <si>
    <t>Fold 1</t>
  </si>
  <si>
    <t>Fold 2</t>
  </si>
  <si>
    <t>Fold 3</t>
  </si>
  <si>
    <t>Fold 4</t>
  </si>
  <si>
    <t>Fold 5</t>
  </si>
  <si>
    <t>Fold 6</t>
  </si>
  <si>
    <t>Fold 7</t>
  </si>
  <si>
    <t>Fold 8</t>
  </si>
  <si>
    <t>Fold 9</t>
  </si>
  <si>
    <t>Fold 10</t>
  </si>
  <si>
    <t>Média</t>
  </si>
  <si>
    <t>Desvio Padrão</t>
  </si>
  <si>
    <t xml:space="preserve">Fold </t>
  </si>
  <si>
    <t>MRFC-sem peso</t>
  </si>
  <si>
    <t>MRFC-com peso</t>
  </si>
  <si>
    <t>MRFG-sem peso</t>
  </si>
  <si>
    <t>MRFG-com peso</t>
  </si>
  <si>
    <t>Treinamento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</si>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</sst>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10" fontId="0" fillId="0" borderId="0" xfId="1" applyNumberFormat="1" applyFont="1"/>
    <xf numFmtId="10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79028-40F1-4145-8C67-F8ED5258A576}">
  <dimension ref="A1:K14"/>
  <sheetViews>
    <sheetView tabSelected="1" zoomScale="85" zoomScaleNormal="85" workbookViewId="0">
      <selection activeCell="N17" sqref="N17"/>
    </sheetView>
  </sheetViews>
  <sheetFormatPr defaultRowHeight="15" x14ac:dyDescent="0.25"/>
  <cols>
    <col min="1" max="1" width="13.7109375" bestFit="1" customWidth="1"/>
    <col min="2" max="5" width="18.85546875" bestFit="1" customWidth="1"/>
    <col min="7" max="7" width="13.7109375" bestFit="1" customWidth="1"/>
    <col min="8" max="11" width="18.85546875" bestFit="1" customWidth="1"/>
  </cols>
  <sheetData>
    <row r="1" spans="1:11" x14ac:dyDescent="0.25">
      <c r="A1" s="3" t="s">
        <v>17</v>
      </c>
      <c r="B1" s="3"/>
      <c r="C1" s="3"/>
      <c r="D1" s="3"/>
      <c r="E1" s="3"/>
      <c r="F1" s="5"/>
      <c r="G1" s="4" t="s">
        <v>18</v>
      </c>
      <c r="H1" s="4"/>
      <c r="I1" s="4"/>
      <c r="J1" s="4"/>
      <c r="K1" s="4"/>
    </row>
    <row r="2" spans="1:11" x14ac:dyDescent="0.25">
      <c r="A2" t="s">
        <v>12</v>
      </c>
      <c r="B2" t="s">
        <v>13</v>
      </c>
      <c r="C2" t="s">
        <v>14</v>
      </c>
      <c r="D2" t="s">
        <v>15</v>
      </c>
      <c r="E2" t="s">
        <v>16</v>
      </c>
      <c r="F2" s="5"/>
      <c r="G2" t="s">
        <v>12</v>
      </c>
      <c r="H2" t="s">
        <v>13</v>
      </c>
      <c r="I2" t="s">
        <v>14</v>
      </c>
      <c r="J2" t="s">
        <v>15</v>
      </c>
      <c r="K2" t="s">
        <v>16</v>
      </c>
    </row>
    <row r="3" spans="1:11" x14ac:dyDescent="0.25">
      <c r="A3" t="s">
        <v>0</v>
      </c>
      <c r="B3" s="1">
        <v>0.95555555555555505</v>
      </c>
      <c r="C3" s="1">
        <v>0.97777777777777697</v>
      </c>
      <c r="D3" s="1">
        <v>0.97037037037036999</v>
      </c>
      <c r="E3" s="1">
        <v>0.96296296296296202</v>
      </c>
      <c r="F3" s="5"/>
      <c r="G3" t="s">
        <v>0</v>
      </c>
      <c r="H3" s="1">
        <v>0.93333333333333302</v>
      </c>
      <c r="I3" s="1">
        <v>1</v>
      </c>
      <c r="J3" s="1">
        <v>0.93333333333333302</v>
      </c>
      <c r="K3" s="1">
        <v>0.93333333333333302</v>
      </c>
    </row>
    <row r="4" spans="1:11" x14ac:dyDescent="0.25">
      <c r="A4" t="s">
        <v>1</v>
      </c>
      <c r="B4" s="1">
        <v>0.94814814814814796</v>
      </c>
      <c r="C4" s="1">
        <v>0.97777777777777697</v>
      </c>
      <c r="D4" s="1">
        <v>0.96296296296296202</v>
      </c>
      <c r="E4" s="1">
        <v>0.97037037037036999</v>
      </c>
      <c r="F4" s="5"/>
      <c r="G4" t="s">
        <v>1</v>
      </c>
      <c r="H4" s="1">
        <v>1</v>
      </c>
      <c r="I4" s="1">
        <v>1</v>
      </c>
      <c r="J4" s="1">
        <v>0.93333333333333302</v>
      </c>
      <c r="K4" s="1">
        <v>1</v>
      </c>
    </row>
    <row r="5" spans="1:11" x14ac:dyDescent="0.25">
      <c r="A5" t="s">
        <v>2</v>
      </c>
      <c r="B5" s="1">
        <v>0.95555555555555505</v>
      </c>
      <c r="C5" s="1">
        <v>0.98518518518518505</v>
      </c>
      <c r="D5" s="1">
        <v>0.97037037037036999</v>
      </c>
      <c r="E5" s="1">
        <v>0.96296296296296202</v>
      </c>
      <c r="F5" s="5"/>
      <c r="G5" t="s">
        <v>2</v>
      </c>
      <c r="H5" s="1">
        <v>0.93333333333333302</v>
      </c>
      <c r="I5" s="1">
        <v>0.93333333333333302</v>
      </c>
      <c r="J5" s="1">
        <v>0.93333333333333302</v>
      </c>
      <c r="K5" s="1">
        <v>0.93333333333333302</v>
      </c>
    </row>
    <row r="6" spans="1:11" x14ac:dyDescent="0.25">
      <c r="A6" t="s">
        <v>3</v>
      </c>
      <c r="B6" s="1">
        <v>0.94814814814814796</v>
      </c>
      <c r="C6" s="1">
        <v>0.97777777777777697</v>
      </c>
      <c r="D6" s="1">
        <v>0.96296296296296202</v>
      </c>
      <c r="E6" s="1">
        <v>0.96296296296296202</v>
      </c>
      <c r="F6" s="5"/>
      <c r="G6" t="s">
        <v>3</v>
      </c>
      <c r="H6" s="1">
        <v>1</v>
      </c>
      <c r="I6" s="1">
        <v>1</v>
      </c>
      <c r="J6" s="1">
        <v>1</v>
      </c>
      <c r="K6" s="1">
        <v>1</v>
      </c>
    </row>
    <row r="7" spans="1:11" x14ac:dyDescent="0.25">
      <c r="A7" t="s">
        <v>4</v>
      </c>
      <c r="B7" s="1">
        <v>0.95555555555555505</v>
      </c>
      <c r="C7" s="1">
        <v>0.97777777777777697</v>
      </c>
      <c r="D7" s="1">
        <v>0.96296296296296202</v>
      </c>
      <c r="E7" s="1">
        <v>0.95555555555555505</v>
      </c>
      <c r="F7" s="5"/>
      <c r="G7" t="s">
        <v>4</v>
      </c>
      <c r="H7" s="1">
        <v>0.93333333333333302</v>
      </c>
      <c r="I7" s="1">
        <v>1</v>
      </c>
      <c r="J7" s="1">
        <v>1</v>
      </c>
      <c r="K7" s="1">
        <v>1</v>
      </c>
    </row>
    <row r="8" spans="1:11" x14ac:dyDescent="0.25">
      <c r="A8" t="s">
        <v>5</v>
      </c>
      <c r="B8" s="1">
        <v>0.94814814814814796</v>
      </c>
      <c r="C8" s="1">
        <v>0.97037037037036999</v>
      </c>
      <c r="D8" s="1">
        <v>0.96296296296296202</v>
      </c>
      <c r="E8" s="1">
        <v>0.95555555555555505</v>
      </c>
      <c r="F8" s="5"/>
      <c r="G8" t="s">
        <v>5</v>
      </c>
      <c r="H8" s="1">
        <v>1</v>
      </c>
      <c r="I8" s="1">
        <v>1</v>
      </c>
      <c r="J8" s="1">
        <v>0.93333333333333302</v>
      </c>
      <c r="K8" s="1">
        <v>0.93333333333333302</v>
      </c>
    </row>
    <row r="9" spans="1:11" x14ac:dyDescent="0.25">
      <c r="A9" t="s">
        <v>6</v>
      </c>
      <c r="B9" s="1">
        <v>0.96296296296296202</v>
      </c>
      <c r="C9" s="1">
        <v>0.98518518518518505</v>
      </c>
      <c r="D9" s="1">
        <v>0.97037037037036999</v>
      </c>
      <c r="E9" s="1">
        <v>0.96296296296296202</v>
      </c>
      <c r="F9" s="5"/>
      <c r="G9" t="s">
        <v>6</v>
      </c>
      <c r="H9" s="1">
        <v>0.86666666666666603</v>
      </c>
      <c r="I9" s="1">
        <v>0.93333333333333302</v>
      </c>
      <c r="J9" s="1">
        <v>0.93333333333333302</v>
      </c>
      <c r="K9" s="1">
        <v>0.93333333333333302</v>
      </c>
    </row>
    <row r="10" spans="1:11" x14ac:dyDescent="0.25">
      <c r="A10" t="s">
        <v>7</v>
      </c>
      <c r="B10" s="1">
        <v>0.95555555555555505</v>
      </c>
      <c r="C10" s="1">
        <v>0.98518518518518505</v>
      </c>
      <c r="D10" s="1">
        <v>0.97037037037036999</v>
      </c>
      <c r="E10" s="1">
        <v>0.96296296296296202</v>
      </c>
      <c r="F10" s="5"/>
      <c r="G10" t="s">
        <v>7</v>
      </c>
      <c r="H10" s="1">
        <v>0.93333333333333302</v>
      </c>
      <c r="I10" s="1">
        <v>0.93333333333333302</v>
      </c>
      <c r="J10" s="1">
        <v>0.93333333333333302</v>
      </c>
      <c r="K10" s="1">
        <v>0.93333333333333302</v>
      </c>
    </row>
    <row r="11" spans="1:11" x14ac:dyDescent="0.25">
      <c r="A11" t="s">
        <v>8</v>
      </c>
      <c r="B11" s="1">
        <v>0.95555555555555505</v>
      </c>
      <c r="C11" s="1">
        <v>0.97777777777777697</v>
      </c>
      <c r="D11" s="1">
        <v>0.97037037037036999</v>
      </c>
      <c r="E11" s="1">
        <v>0.96296296296296202</v>
      </c>
      <c r="F11" s="5"/>
      <c r="G11" t="s">
        <v>8</v>
      </c>
      <c r="H11" s="1">
        <v>0.93333333333333302</v>
      </c>
      <c r="I11" s="1">
        <v>1</v>
      </c>
      <c r="J11" s="1">
        <v>0.93333333333333302</v>
      </c>
      <c r="K11" s="1">
        <v>0.93333333333333302</v>
      </c>
    </row>
    <row r="12" spans="1:11" x14ac:dyDescent="0.25">
      <c r="A12" t="s">
        <v>9</v>
      </c>
      <c r="B12" s="1">
        <v>0.94814814814814796</v>
      </c>
      <c r="C12" s="1">
        <v>0.97777777777777697</v>
      </c>
      <c r="D12" s="1">
        <v>0.96296296296296202</v>
      </c>
      <c r="E12" s="1">
        <v>0.96296296296296202</v>
      </c>
      <c r="F12" s="5"/>
      <c r="G12" t="s">
        <v>9</v>
      </c>
      <c r="H12" s="1">
        <v>1</v>
      </c>
      <c r="I12" s="1">
        <v>1</v>
      </c>
      <c r="J12" s="1">
        <v>1</v>
      </c>
      <c r="K12" s="1">
        <v>1</v>
      </c>
    </row>
    <row r="13" spans="1:11" x14ac:dyDescent="0.25">
      <c r="A13" t="s">
        <v>10</v>
      </c>
      <c r="B13" s="2">
        <f>AVERAGE(B3:B12)</f>
        <v>0.95333333333333281</v>
      </c>
      <c r="C13" s="2">
        <f t="shared" ref="C13:E13" si="0">AVERAGE(C3:C12)</f>
        <v>0.97925925925925872</v>
      </c>
      <c r="D13" s="2">
        <f t="shared" si="0"/>
        <v>0.96666666666666612</v>
      </c>
      <c r="E13" s="2">
        <f t="shared" si="0"/>
        <v>0.96222222222222142</v>
      </c>
      <c r="F13" s="5"/>
      <c r="G13" t="s">
        <v>10</v>
      </c>
      <c r="H13" s="2">
        <f>AVERAGE(H3:H12)</f>
        <v>0.95333333333333314</v>
      </c>
      <c r="I13" s="2">
        <f t="shared" ref="I13:K13" si="1">AVERAGE(I3:I12)</f>
        <v>0.97999999999999987</v>
      </c>
      <c r="J13" s="2">
        <f t="shared" si="1"/>
        <v>0.95333333333333292</v>
      </c>
      <c r="K13" s="2">
        <f t="shared" si="1"/>
        <v>0.95999999999999974</v>
      </c>
    </row>
    <row r="14" spans="1:11" x14ac:dyDescent="0.25">
      <c r="A14" t="s">
        <v>11</v>
      </c>
      <c r="B14" s="1">
        <f>_xlfn.STDEV.P(B3:B12)</f>
        <v>4.7430549906907699E-3</v>
      </c>
      <c r="C14" s="1">
        <f t="shared" ref="C14:E14" si="2">_xlfn.STDEV.P(C3:C12)</f>
        <v>4.4444444444446283E-3</v>
      </c>
      <c r="D14" s="1">
        <f t="shared" si="2"/>
        <v>3.7037037037039866E-3</v>
      </c>
      <c r="E14" s="1">
        <f t="shared" si="2"/>
        <v>3.9890109682477522E-3</v>
      </c>
      <c r="F14" s="5"/>
      <c r="G14" t="s">
        <v>11</v>
      </c>
      <c r="H14" s="1">
        <f>_xlfn.STDEV.P(H3:H12)</f>
        <v>4.2687494916219197E-2</v>
      </c>
      <c r="I14" s="1">
        <f t="shared" ref="I14:K14" si="3">_xlfn.STDEV.P(I3:I12)</f>
        <v>3.0550504633039079E-2</v>
      </c>
      <c r="J14" s="1">
        <f t="shared" si="3"/>
        <v>3.0550504633039079E-2</v>
      </c>
      <c r="K14" s="1">
        <f t="shared" si="3"/>
        <v>3.2659863237109198E-2</v>
      </c>
    </row>
  </sheetData>
  <mergeCells count="2">
    <mergeCell ref="A1:E1"/>
    <mergeCell ref="G1:K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Hichard</dc:creator>
  <cp:lastModifiedBy>Allen Hichard</cp:lastModifiedBy>
  <dcterms:created xsi:type="dcterms:W3CDTF">2020-10-31T21:50:19Z</dcterms:created>
  <dcterms:modified xsi:type="dcterms:W3CDTF">2020-10-31T23:08:24Z</dcterms:modified>
</cp:coreProperties>
</file>