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nahc\Dropbox (uwamath)\Cre_Hierarchy_Final\CC_TC_CT_clustering_121018_FinalVerBeforeChristmas\summarized_results_12102018_CreConf\"/>
    </mc:Choice>
  </mc:AlternateContent>
  <bookViews>
    <workbookView xWindow="0" yWindow="0" windowWidth="14940" windowHeight="7050" activeTab="1"/>
  </bookViews>
  <sheets>
    <sheet name="globalhierarchyscore" sheetId="1" r:id="rId1"/>
    <sheet name="mapping" sheetId="2" r:id="rId2"/>
    <sheet name="hierarchy_all_regions" sheetId="3" r:id="rId3"/>
    <sheet name="hierarchy_all_regions_WT" sheetId="13" r:id="rId4"/>
    <sheet name="hierarchy_visualmedial(VIS)" sheetId="12" r:id="rId5"/>
    <sheet name="hierarchy_visual" sheetId="10" r:id="rId6"/>
    <sheet name="hierarchy_medial" sheetId="11" r:id="rId7"/>
    <sheet name="hierarchy_auditory" sheetId="6" r:id="rId8"/>
    <sheet name="hiearchy_somatomotor" sheetId="7" r:id="rId9"/>
    <sheet name="hierarchy_lateral" sheetId="8" r:id="rId10"/>
    <sheet name="hierarchy_PFC" sheetId="9" r:id="rId11"/>
    <sheet name="hierarchy_intermodule" sheetId="14" r:id="rId12"/>
  </sheets>
  <definedNames>
    <definedName name="_xlnm._FilterDatabase" localSheetId="8" hidden="1">hiearchy_somatomotor!$A$1:$E$1</definedName>
    <definedName name="_xlnm._FilterDatabase" localSheetId="2" hidden="1">hierarchy_all_regions!$A$1:$H$62</definedName>
    <definedName name="_xlnm._FilterDatabase" localSheetId="3" hidden="1">hierarchy_all_regions_WT!$A$1:$H$57</definedName>
    <definedName name="_xlnm._FilterDatabase" localSheetId="7" hidden="1">hierarchy_auditory!$A$1:$E$1</definedName>
    <definedName name="_xlnm._FilterDatabase" localSheetId="11" hidden="1">hierarchy_intermodule!$A$1:$E$1</definedName>
    <definedName name="_xlnm._FilterDatabase" localSheetId="9" hidden="1">hierarchy_lateral!$A$1:$E$1</definedName>
    <definedName name="_xlnm._FilterDatabase" localSheetId="6" hidden="1">hierarchy_medial!$A$1:$E$1</definedName>
    <definedName name="_xlnm._FilterDatabase" localSheetId="10" hidden="1">hierarchy_PFC!$A$1:$E$1</definedName>
    <definedName name="_xlnm._FilterDatabase" localSheetId="5" hidden="1">hierarchy_visual!$A$1:$E$1</definedName>
    <definedName name="_xlnm._FilterDatabase" localSheetId="4" hidden="1">'hierarchy_visualmedial(VIS)'!$A$1:$E$1</definedName>
  </definedNames>
  <calcPr calcId="171027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<sst xmlns="http://schemas.openxmlformats.org/spreadsheetml/2006/main" count="383" uniqueCount="109">
  <si>
    <t>CC cortex</t>
  </si>
  <si>
    <t>CC iterate cortex</t>
  </si>
  <si>
    <t>CC+TC iterate cortex &amp; thalamus</t>
  </si>
  <si>
    <t>CC+TC+CT iterate cortex &amp; thalamus</t>
  </si>
  <si>
    <t>CC+TC+CT iterate cortex</t>
  </si>
  <si>
    <t>clu</t>
  </si>
  <si>
    <t>CC no conf</t>
  </si>
  <si>
    <t>Intra-modular</t>
  </si>
  <si>
    <t>areas</t>
  </si>
  <si>
    <t>CortexThalamus</t>
  </si>
  <si>
    <t>CC iterated</t>
  </si>
  <si>
    <t>CC before iteration</t>
  </si>
  <si>
    <t>CC+TC iterated</t>
  </si>
  <si>
    <t>CC+TC before iteration</t>
  </si>
  <si>
    <t>CC+TC+CT iterated</t>
  </si>
  <si>
    <t>TC thalamus</t>
  </si>
  <si>
    <t>CC+TC iterate cortex</t>
  </si>
  <si>
    <t>CC+TC before iterate cortex &amp; thalamus</t>
  </si>
  <si>
    <t>CC+TC+CT before iterate cortex &amp; thalamus</t>
  </si>
  <si>
    <t>ACAd</t>
  </si>
  <si>
    <t>C</t>
  </si>
  <si>
    <t>ACAv</t>
  </si>
  <si>
    <t>Aid</t>
  </si>
  <si>
    <t>Aip</t>
  </si>
  <si>
    <t>Aiv</t>
  </si>
  <si>
    <t>AM</t>
  </si>
  <si>
    <t>T</t>
  </si>
  <si>
    <t>AUDd</t>
  </si>
  <si>
    <t>AUDp</t>
  </si>
  <si>
    <t>AUDpo</t>
  </si>
  <si>
    <t>AV</t>
  </si>
  <si>
    <t>CL</t>
  </si>
  <si>
    <t>CM</t>
  </si>
  <si>
    <t>FRP</t>
  </si>
  <si>
    <t>IAD</t>
  </si>
  <si>
    <t>ILA</t>
  </si>
  <si>
    <t>IMD</t>
  </si>
  <si>
    <t>LD</t>
  </si>
  <si>
    <t>LGd</t>
  </si>
  <si>
    <t>LP</t>
  </si>
  <si>
    <t>MG</t>
  </si>
  <si>
    <t>MOp</t>
  </si>
  <si>
    <t>MOs</t>
  </si>
  <si>
    <t>ORBl</t>
  </si>
  <si>
    <t>ORBm</t>
  </si>
  <si>
    <t>ORBvl</t>
  </si>
  <si>
    <t>PCN</t>
  </si>
  <si>
    <t>PF</t>
  </si>
  <si>
    <t>PIL</t>
  </si>
  <si>
    <t>PL</t>
  </si>
  <si>
    <t>PO</t>
  </si>
  <si>
    <t>POL</t>
  </si>
  <si>
    <t>PT</t>
  </si>
  <si>
    <t>PVT</t>
  </si>
  <si>
    <t>RE</t>
  </si>
  <si>
    <t>RSPagl</t>
  </si>
  <si>
    <t>RSPd</t>
  </si>
  <si>
    <t>RSPv</t>
  </si>
  <si>
    <t>SMT</t>
  </si>
  <si>
    <t>SSp-bfd</t>
  </si>
  <si>
    <t>SSp-ll</t>
  </si>
  <si>
    <t>SSp-m</t>
  </si>
  <si>
    <t>SSp-n</t>
  </si>
  <si>
    <t>SSp-tr</t>
  </si>
  <si>
    <t>SSp-ul</t>
  </si>
  <si>
    <t>SSs</t>
  </si>
  <si>
    <t>TEa</t>
  </si>
  <si>
    <t>VAL</t>
  </si>
  <si>
    <t>VISa</t>
  </si>
  <si>
    <t>VISal</t>
  </si>
  <si>
    <t>VISam</t>
  </si>
  <si>
    <t>VISl</t>
  </si>
  <si>
    <t>VISli</t>
  </si>
  <si>
    <t>VISp</t>
  </si>
  <si>
    <t>VISpl</t>
  </si>
  <si>
    <t>VISpm</t>
  </si>
  <si>
    <t>VISpor</t>
  </si>
  <si>
    <t>VISrl</t>
  </si>
  <si>
    <t>VM</t>
  </si>
  <si>
    <t>VPL</t>
  </si>
  <si>
    <t>VPM</t>
  </si>
  <si>
    <t>CC+TC+CT before iteration</t>
  </si>
  <si>
    <t xml:space="preserve">CC conf </t>
  </si>
  <si>
    <t>CT</t>
  </si>
  <si>
    <t>CC_nc+TC</t>
  </si>
  <si>
    <t>all regions</t>
  </si>
  <si>
    <t>Somatomotor</t>
  </si>
  <si>
    <t>PFC</t>
  </si>
  <si>
    <t>Inter-module: MappingImposed</t>
  </si>
  <si>
    <t>Medial</t>
  </si>
  <si>
    <t>Visual</t>
  </si>
  <si>
    <t>All areas</t>
  </si>
  <si>
    <t>Same rule as with all areas</t>
  </si>
  <si>
    <t>There is no verntral-lateral C-T connection.</t>
  </si>
  <si>
    <t>Visual+VIS Medial</t>
  </si>
  <si>
    <t>MD</t>
  </si>
  <si>
    <t>all regions (WT)</t>
  </si>
  <si>
    <t>All areas (WT only)</t>
  </si>
  <si>
    <t>missing</t>
  </si>
  <si>
    <t>AUDv</t>
  </si>
  <si>
    <t>Inter-modular (mapping imposed)</t>
  </si>
  <si>
    <t>10 (loosely L5 CT)</t>
  </si>
  <si>
    <t>11 (loosely L6 CT)</t>
  </si>
  <si>
    <t>CC+TC</t>
  </si>
  <si>
    <t>0.0720154629965803 (0.1243499491037567)</t>
  </si>
  <si>
    <t>CC Cre conf</t>
  </si>
  <si>
    <t>Auditory</t>
  </si>
  <si>
    <t>Lateral</t>
  </si>
  <si>
    <t>slope = 0.9327155823556955
intercept =0.10214154690255918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</si>
</sst>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charset val="1"/>
    </font>
    <font>
      <sz val="1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Fill="1" applyBorder="1" applyAlignment="1" applyProtection="1"/>
    <xf numFmtId="0" fontId="2" fillId="0" borderId="0" xfId="0" applyFont="1" applyFill="1" applyBorder="1" applyAlignment="1" applyProtection="1"/>
    <xf numFmtId="0" fontId="1" fillId="3" borderId="0" xfId="0" applyFont="1" applyFill="1"/>
    <xf numFmtId="0" fontId="3" fillId="0" borderId="0" xfId="0" applyFont="1" applyFill="1"/>
    <xf numFmtId="0" fontId="4" fillId="0" borderId="4" xfId="0" applyFont="1" applyFill="1" applyBorder="1" applyAlignment="1" applyProtection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5" fillId="0" borderId="4" xfId="0" applyFont="1" applyFill="1" applyBorder="1" applyAlignment="1" applyProtection="1">
      <alignment horizontal="center" vertical="top"/>
    </xf>
    <xf numFmtId="0" fontId="6" fillId="0" borderId="0" xfId="0" applyFont="1" applyFill="1" applyBorder="1" applyAlignment="1" applyProtection="1"/>
    <xf numFmtId="0" fontId="0" fillId="0" borderId="0" xfId="0" applyAlignment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4" fillId="3" borderId="4" xfId="0" applyFont="1" applyFill="1" applyBorder="1" applyAlignment="1" applyProtection="1">
      <alignment horizontal="center" vertical="top"/>
    </xf>
    <xf numFmtId="0" fontId="6" fillId="3" borderId="0" xfId="0" applyFont="1" applyFill="1" applyBorder="1" applyAlignment="1" applyProtection="1"/>
    <xf numFmtId="0" fontId="0" fillId="3" borderId="0" xfId="0" applyFill="1"/>
    <xf numFmtId="0" fontId="0" fillId="0" borderId="2" xfId="0" applyBorder="1"/>
    <xf numFmtId="0" fontId="1" fillId="0" borderId="2" xfId="0" applyFont="1" applyFill="1" applyBorder="1"/>
    <xf numFmtId="0" fontId="0" fillId="0" borderId="0" xfId="0" applyAlignment="1">
      <alignment wrapText="1"/>
    </xf>
    <xf numFmtId="0" fontId="4" fillId="7" borderId="0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12</xdr:row>
      <xdr:rowOff>9525</xdr:rowOff>
    </xdr:from>
    <xdr:ext cx="3137038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5DDB214-DF61-4068-B2CF-7840AD914D38}"/>
                </a:ext>
              </a:extLst>
            </xdr:cNvPr>
            <xdr:cNvSpPr txBox="1"/>
          </xdr:nvSpPr>
          <xdr:spPr>
            <a:xfrm>
              <a:off x="85725" y="2295525"/>
              <a:ext cx="313703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𝑔𝑙𝑜𝑏𝑎𝑙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h𝑖𝑒𝑟𝑎𝑟𝑐h𝑦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⟨"/>
                            <m:endChr m:val="⟩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⋅(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:a14="http://schemas.microsoft.com/office/drawing/2010/main" xmlns="" id="{95DDB214-DF61-4068-B2CF-7840AD914D38}"/>
                </a:ext>
              </a:extLst>
            </xdr:cNvPr>
            <xdr:cNvSpPr txBox="1"/>
          </xdr:nvSpPr>
          <xdr:spPr>
            <a:xfrm>
              <a:off x="85725" y="2295525"/>
              <a:ext cx="313703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𝑔𝑙𝑜𝑏𝑎𝑙 ℎ𝑖𝑒𝑟𝑎𝑟𝑐ℎ𝑦 𝑠𝑐𝑜𝑟𝑒= ⟨𝑀(𝐶_(𝑇,𝑖,𝑗) )⋅(𝐻_𝑖−𝐻_𝑗)⟩_(𝑖,𝑗)</a:t>
              </a:r>
              <a:endParaRPr lang="en-US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3137038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478475-4A64-478F-ADFF-071C2F1EC8A1}"/>
                </a:ext>
              </a:extLst>
            </xdr:cNvPr>
            <xdr:cNvSpPr txBox="1"/>
          </xdr:nvSpPr>
          <xdr:spPr>
            <a:xfrm>
              <a:off x="0" y="2714625"/>
              <a:ext cx="313703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𝑐𝑜𝑛𝑓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 1−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d>
                              <m:dPr>
                                <m:begChr m:val="⟨"/>
                                <m:endChr m:val="⟩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478475-4A64-478F-ADFF-071C2F1EC8A1}"/>
                </a:ext>
              </a:extLst>
            </xdr:cNvPr>
            <xdr:cNvSpPr txBox="1"/>
          </xdr:nvSpPr>
          <xdr:spPr>
            <a:xfrm>
              <a:off x="0" y="2714625"/>
              <a:ext cx="313703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𝑐𝑜𝑛𝑓(𝑇)=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⟨𝑀(𝐶_(𝑇,𝑖,𝑗) )⟩_(𝑖,𝑗)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</a:t>
              </a:r>
              <a:endParaRPr lang="en-US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7" sqref="B7"/>
    </sheetView>
  </sheetViews>
  <sheetFormatPr defaultRowHeight="15" x14ac:dyDescent="0.25"/>
  <cols>
    <col min="1" max="1" width="38.42578125" customWidth="1"/>
    <col min="2" max="2" width="11.7109375" customWidth="1"/>
    <col min="3" max="3" width="16.85546875" customWidth="1"/>
    <col min="6" max="6" width="18.85546875" customWidth="1"/>
    <col min="7" max="7" width="16.28515625" customWidth="1"/>
    <col min="8" max="8" width="13.5703125" customWidth="1"/>
    <col min="9" max="9" width="15.140625" customWidth="1"/>
    <col min="11" max="11" width="26.42578125" customWidth="1"/>
  </cols>
  <sheetData>
    <row r="1" spans="1:11" x14ac:dyDescent="0.25">
      <c r="A1" s="6" t="s">
        <v>105</v>
      </c>
      <c r="B1" s="8" t="s">
        <v>85</v>
      </c>
      <c r="C1" s="8" t="s">
        <v>96</v>
      </c>
      <c r="D1" s="8" t="s">
        <v>90</v>
      </c>
      <c r="E1" s="8" t="s">
        <v>89</v>
      </c>
      <c r="F1" s="8" t="s">
        <v>94</v>
      </c>
      <c r="G1" s="2" t="s">
        <v>106</v>
      </c>
      <c r="H1" s="2" t="s">
        <v>86</v>
      </c>
      <c r="I1" s="2" t="s">
        <v>107</v>
      </c>
      <c r="J1" s="2" t="s">
        <v>87</v>
      </c>
      <c r="K1" s="2" t="s">
        <v>88</v>
      </c>
    </row>
    <row r="2" spans="1:11" x14ac:dyDescent="0.25">
      <c r="A2" s="5" t="s">
        <v>0</v>
      </c>
      <c r="B2" s="13" t="s">
        <v>104</v>
      </c>
      <c r="C2" s="13">
        <v>0.188066380313301</v>
      </c>
      <c r="D2">
        <v>0.13287219770429801</v>
      </c>
      <c r="E2">
        <v>1.39876541794918E-2</v>
      </c>
      <c r="F2">
        <v>0.130871715778313</v>
      </c>
      <c r="G2">
        <v>0.160919540229885</v>
      </c>
      <c r="H2">
        <v>3.8300202106556401E-2</v>
      </c>
      <c r="I2">
        <v>5.3195611577964499E-2</v>
      </c>
      <c r="J2">
        <v>2.5857227010769999E-2</v>
      </c>
      <c r="K2">
        <v>1.7145157157214701E-2</v>
      </c>
    </row>
    <row r="3" spans="1:11" s="17" customFormat="1" x14ac:dyDescent="0.25">
      <c r="A3" s="16" t="s">
        <v>1</v>
      </c>
      <c r="B3" s="17">
        <v>6.9441256593696904E-2</v>
      </c>
      <c r="C3" s="17">
        <v>0.15739011486346</v>
      </c>
      <c r="D3" s="17">
        <v>0.12149330706762999</v>
      </c>
      <c r="E3" s="17">
        <v>1.3795613682991301E-2</v>
      </c>
      <c r="F3" s="17">
        <v>0.120803825688795</v>
      </c>
      <c r="G3" s="17">
        <v>0.13294648171315501</v>
      </c>
      <c r="H3" s="17">
        <v>3.5285192899412302E-2</v>
      </c>
      <c r="I3" s="17">
        <v>5.6953705634929699E-2</v>
      </c>
      <c r="J3" s="17">
        <v>2.5638850066164599E-2</v>
      </c>
      <c r="K3" s="17">
        <v>1.9936170033848202E-2</v>
      </c>
    </row>
    <row r="4" spans="1:11" x14ac:dyDescent="0.25">
      <c r="A4" s="5" t="s">
        <v>15</v>
      </c>
      <c r="B4" s="13">
        <v>0.204705082730058</v>
      </c>
      <c r="C4" s="13">
        <v>0.19398513949895399</v>
      </c>
      <c r="D4">
        <v>0.24819025443666301</v>
      </c>
      <c r="E4">
        <v>0.20857449291104599</v>
      </c>
      <c r="F4">
        <v>0.223299376620545</v>
      </c>
      <c r="G4">
        <v>0.210610463260753</v>
      </c>
      <c r="H4">
        <v>0.29819962163656399</v>
      </c>
      <c r="I4" s="11">
        <v>0.20837191276935299</v>
      </c>
      <c r="J4">
        <v>0.16400867650743001</v>
      </c>
      <c r="K4">
        <v>0.20863460539310599</v>
      </c>
    </row>
    <row r="5" spans="1:11" x14ac:dyDescent="0.25">
      <c r="A5" s="5" t="s">
        <v>17</v>
      </c>
      <c r="B5" s="13">
        <v>9.0560515693054594E-2</v>
      </c>
      <c r="C5" s="13">
        <v>0.18662639038045301</v>
      </c>
      <c r="D5">
        <v>0.148103637706267</v>
      </c>
      <c r="E5">
        <v>8.1825001648672305E-2</v>
      </c>
      <c r="F5">
        <v>0.13880053613667701</v>
      </c>
      <c r="G5">
        <v>0.16556535396314601</v>
      </c>
      <c r="H5">
        <v>9.7390963467243699E-2</v>
      </c>
      <c r="I5">
        <v>0.17434534936835899</v>
      </c>
      <c r="J5">
        <v>9.8963031599143395E-2</v>
      </c>
      <c r="K5">
        <v>4.94642411407362E-2</v>
      </c>
    </row>
    <row r="6" spans="1:11" s="17" customFormat="1" x14ac:dyDescent="0.25">
      <c r="A6" s="16" t="s">
        <v>16</v>
      </c>
      <c r="B6" s="17">
        <v>0.102959136598683</v>
      </c>
      <c r="C6" s="17">
        <v>0.147195762950937</v>
      </c>
      <c r="D6" s="17">
        <v>0.17561328729838799</v>
      </c>
      <c r="E6" s="17">
        <v>2.4673373883536801E-2</v>
      </c>
      <c r="F6" s="17">
        <v>0.16788287321099299</v>
      </c>
      <c r="G6" s="17">
        <v>0.23046223608024499</v>
      </c>
      <c r="H6" s="17">
        <v>4.8766264977568897E-2</v>
      </c>
      <c r="I6" s="17">
        <v>4.1659634895198597E-2</v>
      </c>
      <c r="J6" s="17">
        <v>2.4399491769143002E-2</v>
      </c>
      <c r="K6" s="17">
        <v>3.4028040967405901E-2</v>
      </c>
    </row>
    <row r="7" spans="1:11" s="15" customFormat="1" x14ac:dyDescent="0.25">
      <c r="A7" s="14" t="s">
        <v>2</v>
      </c>
      <c r="B7" s="15">
        <v>0.11969418109454601</v>
      </c>
      <c r="C7" s="15">
        <v>0.171537027881485</v>
      </c>
      <c r="D7" s="15">
        <v>0.19675502675481099</v>
      </c>
      <c r="E7" s="15">
        <v>0.10182325569280801</v>
      </c>
      <c r="F7" s="15">
        <v>0.18148936807492999</v>
      </c>
      <c r="G7" s="15">
        <v>0.238296395582245</v>
      </c>
      <c r="H7" s="15">
        <v>0.11698437806022401</v>
      </c>
      <c r="I7" s="15">
        <v>0.181943627149141</v>
      </c>
      <c r="J7" s="15">
        <v>0.14823328786638401</v>
      </c>
      <c r="K7" s="15">
        <v>6.26505373000424E-2</v>
      </c>
    </row>
    <row r="8" spans="1:11" x14ac:dyDescent="0.25">
      <c r="A8" s="5" t="s">
        <v>18</v>
      </c>
      <c r="B8">
        <v>0.103134133157259</v>
      </c>
      <c r="C8">
        <v>0.22428973384753201</v>
      </c>
      <c r="D8">
        <v>0.16522741574100799</v>
      </c>
      <c r="E8">
        <v>0.101562980173415</v>
      </c>
      <c r="F8">
        <v>0.14089547496119101</v>
      </c>
      <c r="G8">
        <v>0.257565353963146</v>
      </c>
      <c r="H8">
        <v>0.14174094226891201</v>
      </c>
      <c r="I8">
        <v>0.20853790279422399</v>
      </c>
      <c r="J8">
        <v>0.176354012065015</v>
      </c>
      <c r="K8">
        <v>6.21096361104835E-2</v>
      </c>
    </row>
    <row r="9" spans="1:11" s="17" customFormat="1" x14ac:dyDescent="0.25">
      <c r="A9" s="16" t="s">
        <v>4</v>
      </c>
      <c r="B9" s="17">
        <v>9.9179040954027894E-2</v>
      </c>
      <c r="C9" s="17">
        <v>0.123095313466036</v>
      </c>
      <c r="D9" s="17">
        <v>0.16884594932649799</v>
      </c>
      <c r="E9" s="17">
        <v>2.9413572168263399E-2</v>
      </c>
      <c r="F9" s="17">
        <v>0.16026951113198501</v>
      </c>
      <c r="G9" s="17">
        <v>0.22627003136381199</v>
      </c>
      <c r="H9" s="17">
        <v>5.3549277945795101E-2</v>
      </c>
      <c r="I9" s="17">
        <v>4.1659634895154597E-2</v>
      </c>
      <c r="J9" s="17">
        <v>2.32216942570347E-2</v>
      </c>
      <c r="K9" s="17">
        <v>3.0658120387458E-2</v>
      </c>
    </row>
    <row r="10" spans="1:11" s="15" customFormat="1" x14ac:dyDescent="0.25">
      <c r="A10" s="14" t="s">
        <v>3</v>
      </c>
      <c r="B10" s="15">
        <v>0.12780409723664499</v>
      </c>
      <c r="C10" s="15">
        <v>0.19638996407582801</v>
      </c>
      <c r="D10" s="15">
        <v>0.205709646898217</v>
      </c>
      <c r="E10" s="15">
        <v>0.110209646283958</v>
      </c>
      <c r="F10" s="15">
        <v>0.17538989749006301</v>
      </c>
      <c r="G10" s="15">
        <v>0.31128906027937198</v>
      </c>
      <c r="H10" s="15">
        <v>0.15684204475284999</v>
      </c>
      <c r="I10" s="15">
        <v>0.18194362714913201</v>
      </c>
      <c r="J10" s="15">
        <v>0.18344881938183299</v>
      </c>
      <c r="K10" s="15">
        <v>7.0862919955684098E-2</v>
      </c>
    </row>
    <row r="25" ht="17.25" customHeight="1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2" sqref="E12"/>
    </sheetView>
  </sheetViews>
  <sheetFormatPr defaultRowHeight="15" x14ac:dyDescent="0.25"/>
  <cols>
    <col min="2" max="2" width="20.85546875" customWidth="1"/>
    <col min="3" max="3" width="15.28515625" customWidth="1"/>
    <col min="4" max="4" width="18.42578125" customWidth="1"/>
    <col min="5" max="5" width="19" customWidth="1"/>
  </cols>
  <sheetData>
    <row r="1" spans="1:5" x14ac:dyDescent="0.25">
      <c r="A1" s="9" t="s">
        <v>8</v>
      </c>
      <c r="B1" s="9" t="s">
        <v>11</v>
      </c>
      <c r="C1" s="9" t="s">
        <v>10</v>
      </c>
      <c r="D1" s="7" t="s">
        <v>12</v>
      </c>
      <c r="E1" s="7" t="s">
        <v>14</v>
      </c>
    </row>
    <row r="2" spans="1:5" x14ac:dyDescent="0.25">
      <c r="A2" s="10" t="s">
        <v>22</v>
      </c>
      <c r="B2" s="10">
        <v>1.6993464052287549E-2</v>
      </c>
      <c r="C2" s="10">
        <v>-2.0932811616454328E-2</v>
      </c>
      <c r="D2" s="10">
        <v>2.8209110129645974E-2</v>
      </c>
      <c r="E2" s="10">
        <v>2.8209110129734826E-2</v>
      </c>
    </row>
    <row r="3" spans="1:5" x14ac:dyDescent="0.25">
      <c r="A3" s="10" t="s">
        <v>23</v>
      </c>
      <c r="B3" s="10">
        <v>-3.2222222222222222E-2</v>
      </c>
      <c r="C3" s="10">
        <v>-8.0322933310128602E-2</v>
      </c>
      <c r="D3" s="10">
        <v>0.26562944598860849</v>
      </c>
      <c r="E3" s="10">
        <v>0.26562944598854071</v>
      </c>
    </row>
    <row r="4" spans="1:5" x14ac:dyDescent="0.25">
      <c r="A4" s="10" t="s">
        <v>24</v>
      </c>
      <c r="B4" s="10">
        <v>0.25079365079365079</v>
      </c>
      <c r="C4" s="10">
        <v>0.17072227446236848</v>
      </c>
      <c r="D4" s="10">
        <v>0.14125631180938292</v>
      </c>
      <c r="E4" s="10">
        <v>0.14125631180933043</v>
      </c>
    </row>
    <row r="5" spans="1:5" x14ac:dyDescent="0.25">
      <c r="A5" s="10" t="s">
        <v>66</v>
      </c>
      <c r="B5" s="10">
        <v>0.3066666666666667</v>
      </c>
      <c r="C5" s="10">
        <v>-6.946652953578554E-2</v>
      </c>
      <c r="D5" s="10">
        <v>0.11071995816305824</v>
      </c>
      <c r="E5" s="10">
        <v>0.11071995816302128</v>
      </c>
    </row>
    <row r="7" spans="1:5" x14ac:dyDescent="0.25">
      <c r="A7" s="10" t="s">
        <v>93</v>
      </c>
    </row>
  </sheetData>
  <autoFilter ref="A1:E1">
    <sortState ref="A2:E4">
      <sortCondition ref="E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23" sqref="F23"/>
    </sheetView>
  </sheetViews>
  <sheetFormatPr defaultRowHeight="15" x14ac:dyDescent="0.25"/>
  <cols>
    <col min="2" max="2" width="19" customWidth="1"/>
    <col min="3" max="3" width="12.140625" customWidth="1"/>
    <col min="4" max="4" width="16.7109375" customWidth="1"/>
    <col min="5" max="5" width="20.42578125" customWidth="1"/>
  </cols>
  <sheetData>
    <row r="1" spans="1:5" x14ac:dyDescent="0.25">
      <c r="A1" s="9" t="s">
        <v>8</v>
      </c>
      <c r="B1" s="9" t="s">
        <v>11</v>
      </c>
      <c r="C1" s="9" t="s">
        <v>10</v>
      </c>
      <c r="D1" s="7" t="s">
        <v>12</v>
      </c>
      <c r="E1" s="7" t="s">
        <v>14</v>
      </c>
    </row>
    <row r="2" spans="1:5" x14ac:dyDescent="0.25">
      <c r="A2" s="10" t="s">
        <v>21</v>
      </c>
      <c r="B2" s="10">
        <v>-0.11356981667986452</v>
      </c>
      <c r="C2" s="10">
        <v>-7.6013862298769858E-2</v>
      </c>
      <c r="D2" s="10">
        <v>-0.11596095397794154</v>
      </c>
      <c r="E2" s="10">
        <v>-0.19908231341240995</v>
      </c>
    </row>
    <row r="3" spans="1:5" x14ac:dyDescent="0.25">
      <c r="A3" s="10" t="s">
        <v>33</v>
      </c>
      <c r="B3" s="10">
        <v>1.6647882032497507E-3</v>
      </c>
      <c r="C3" s="10">
        <v>4.4072626045128245E-2</v>
      </c>
      <c r="D3" s="10">
        <v>4.4253140836489069E-2</v>
      </c>
      <c r="E3" s="10">
        <v>6.4696177796843002E-2</v>
      </c>
    </row>
    <row r="4" spans="1:5" x14ac:dyDescent="0.25">
      <c r="A4" s="10" t="s">
        <v>35</v>
      </c>
      <c r="B4" s="10">
        <v>-0.25143909974737044</v>
      </c>
      <c r="C4" s="10">
        <v>-0.21812775780468738</v>
      </c>
      <c r="D4" s="10">
        <v>4.4534948736893426E-2</v>
      </c>
      <c r="E4" s="10">
        <v>6.9760440999080311E-2</v>
      </c>
    </row>
    <row r="5" spans="1:5" x14ac:dyDescent="0.25">
      <c r="A5" s="10" t="s">
        <v>19</v>
      </c>
      <c r="B5" s="10">
        <v>7.8809055665819611E-2</v>
      </c>
      <c r="C5" s="10">
        <v>9.3875752690077557E-2</v>
      </c>
      <c r="D5" s="10">
        <v>0.21400789693911129</v>
      </c>
      <c r="E5" s="10">
        <v>8.4938910675430537E-2</v>
      </c>
    </row>
    <row r="6" spans="1:5" x14ac:dyDescent="0.25">
      <c r="A6" s="10" t="s">
        <v>44</v>
      </c>
      <c r="B6" s="10">
        <v>-0.11644753472484566</v>
      </c>
      <c r="C6" s="10">
        <v>-9.0197012922759195E-2</v>
      </c>
      <c r="D6" s="10">
        <v>8.6780127723861511E-2</v>
      </c>
      <c r="E6" s="10">
        <v>0.11872642126748988</v>
      </c>
    </row>
    <row r="7" spans="1:5" x14ac:dyDescent="0.25">
      <c r="A7" s="10" t="s">
        <v>49</v>
      </c>
      <c r="B7" s="10">
        <v>7.1112347248710961E-2</v>
      </c>
      <c r="C7" s="10">
        <v>8.782144453476598E-2</v>
      </c>
      <c r="D7" s="10">
        <v>0.20882867235601646</v>
      </c>
      <c r="E7" s="10">
        <v>0.15526543977683954</v>
      </c>
    </row>
    <row r="8" spans="1:5" x14ac:dyDescent="0.25">
      <c r="A8" s="10" t="s">
        <v>43</v>
      </c>
      <c r="B8" s="10">
        <v>-4.1547968160871418E-2</v>
      </c>
      <c r="C8" s="10">
        <v>4.4873811654459819E-3</v>
      </c>
      <c r="D8" s="10">
        <v>0.24202564456880279</v>
      </c>
      <c r="E8" s="10">
        <v>0.20848510966255912</v>
      </c>
    </row>
    <row r="9" spans="1:5" x14ac:dyDescent="0.25">
      <c r="A9" s="10" t="s">
        <v>45</v>
      </c>
      <c r="B9" s="10">
        <v>0.13986997617766847</v>
      </c>
      <c r="C9" s="10">
        <v>0.15408142859079868</v>
      </c>
      <c r="D9" s="10">
        <v>0.26556245735946427</v>
      </c>
      <c r="E9" s="10">
        <v>0.37137726580782909</v>
      </c>
    </row>
    <row r="10" spans="1:5" x14ac:dyDescent="0.25">
      <c r="A10" s="4"/>
      <c r="B10" s="10"/>
      <c r="C10" s="10"/>
      <c r="D10" s="10"/>
      <c r="E10" s="10"/>
    </row>
  </sheetData>
  <autoFilter ref="A1:E1">
    <sortState ref="A2:E9">
      <sortCondition ref="E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I7" sqref="I7"/>
    </sheetView>
  </sheetViews>
  <sheetFormatPr defaultRowHeight="15" x14ac:dyDescent="0.25"/>
  <cols>
    <col min="2" max="2" width="18.7109375" customWidth="1"/>
    <col min="3" max="3" width="17.85546875" customWidth="1"/>
    <col min="4" max="4" width="19" customWidth="1"/>
    <col min="5" max="5" width="21.5703125" customWidth="1"/>
  </cols>
  <sheetData>
    <row r="1" spans="1:5" x14ac:dyDescent="0.25">
      <c r="A1" s="9" t="s">
        <v>8</v>
      </c>
      <c r="B1" s="9" t="s">
        <v>11</v>
      </c>
      <c r="C1" s="9" t="s">
        <v>10</v>
      </c>
      <c r="D1" s="7" t="s">
        <v>12</v>
      </c>
      <c r="E1" s="7" t="s">
        <v>14</v>
      </c>
    </row>
    <row r="2" spans="1:5" x14ac:dyDescent="0.25">
      <c r="A2" s="10" t="s">
        <v>106</v>
      </c>
      <c r="B2" s="10">
        <v>-0.1011044111931738</v>
      </c>
      <c r="C2" s="10">
        <v>-0.12749649144371958</v>
      </c>
      <c r="D2" s="10">
        <v>-0.14373447885048693</v>
      </c>
      <c r="E2" s="10">
        <v>-0.12585877998954603</v>
      </c>
    </row>
    <row r="3" spans="1:5" x14ac:dyDescent="0.25">
      <c r="A3" s="10" t="s">
        <v>90</v>
      </c>
      <c r="B3" s="10">
        <v>-7.0550082698624256E-2</v>
      </c>
      <c r="C3" s="10">
        <v>-8.5326676377198762E-2</v>
      </c>
      <c r="D3" s="10">
        <v>-7.7128459532627772E-2</v>
      </c>
      <c r="E3" s="10">
        <v>-4.9340456662841765E-2</v>
      </c>
    </row>
    <row r="4" spans="1:5" x14ac:dyDescent="0.25">
      <c r="A4" s="10" t="s">
        <v>86</v>
      </c>
      <c r="B4" s="10">
        <v>-4.3646555530320819E-2</v>
      </c>
      <c r="C4" s="10">
        <v>-5.6602764426664141E-2</v>
      </c>
      <c r="D4" s="10">
        <v>2.1334789543360731E-2</v>
      </c>
      <c r="E4" s="10">
        <v>-1.834604723662948E-3</v>
      </c>
    </row>
    <row r="5" spans="1:5" x14ac:dyDescent="0.25">
      <c r="A5" s="10" t="s">
        <v>89</v>
      </c>
      <c r="B5" s="10">
        <v>5.5858736482208411E-2</v>
      </c>
      <c r="C5" s="10">
        <v>5.1497172759278571E-2</v>
      </c>
      <c r="D5" s="10">
        <v>0.14844577079598051</v>
      </c>
      <c r="E5" s="10">
        <v>0.14821830970323685</v>
      </c>
    </row>
    <row r="6" spans="1:5" x14ac:dyDescent="0.25">
      <c r="A6" s="10" t="s">
        <v>107</v>
      </c>
      <c r="B6" s="10">
        <v>6.0440084581353824E-2</v>
      </c>
      <c r="C6" s="10">
        <v>6.7146395847063417E-2</v>
      </c>
      <c r="D6" s="10">
        <v>0.1851460543497534</v>
      </c>
      <c r="E6" s="10">
        <v>0.18989631202774221</v>
      </c>
    </row>
    <row r="7" spans="1:5" x14ac:dyDescent="0.25">
      <c r="A7" s="10" t="s">
        <v>87</v>
      </c>
      <c r="B7" s="10">
        <v>0.13142629135261841</v>
      </c>
      <c r="C7" s="10">
        <v>0.15078236364124048</v>
      </c>
      <c r="D7" s="10">
        <v>0.35326942440605741</v>
      </c>
      <c r="E7" s="10">
        <v>0.31535566255618142</v>
      </c>
    </row>
  </sheetData>
  <autoFilter ref="A1:E1">
    <sortState ref="A2:E7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E21" sqref="E20:E21"/>
    </sheetView>
  </sheetViews>
  <sheetFormatPr defaultRowHeight="15" x14ac:dyDescent="0.25"/>
  <cols>
    <col min="1" max="1" width="16.5703125" customWidth="1"/>
    <col min="3" max="3" width="11.5703125" customWidth="1"/>
    <col min="4" max="4" width="27.85546875" customWidth="1"/>
    <col min="5" max="5" width="15" customWidth="1"/>
    <col min="6" max="6" width="16.28515625" customWidth="1"/>
  </cols>
  <sheetData>
    <row r="1" spans="1:13" x14ac:dyDescent="0.25">
      <c r="B1" s="26" t="s">
        <v>91</v>
      </c>
      <c r="C1" s="26"/>
      <c r="D1" s="26"/>
      <c r="E1" s="27" t="s">
        <v>100</v>
      </c>
      <c r="F1" s="27"/>
      <c r="G1" s="28" t="s">
        <v>7</v>
      </c>
      <c r="H1" s="28"/>
      <c r="I1" s="28"/>
      <c r="J1" s="26" t="s">
        <v>97</v>
      </c>
      <c r="K1" s="26"/>
      <c r="L1" s="26"/>
      <c r="M1" s="26"/>
    </row>
    <row r="2" spans="1:13" x14ac:dyDescent="0.25">
      <c r="A2" s="1" t="s">
        <v>5</v>
      </c>
      <c r="B2" s="2" t="s">
        <v>82</v>
      </c>
      <c r="C2" s="2" t="s">
        <v>103</v>
      </c>
      <c r="D2" s="2" t="s">
        <v>83</v>
      </c>
      <c r="E2" s="2"/>
      <c r="F2" s="2"/>
      <c r="G2" s="21"/>
      <c r="H2" s="22"/>
      <c r="I2" s="21"/>
      <c r="J2" s="2" t="s">
        <v>82</v>
      </c>
      <c r="K2" s="2" t="s">
        <v>6</v>
      </c>
      <c r="L2" s="2" t="s">
        <v>84</v>
      </c>
      <c r="M2" s="2" t="s">
        <v>83</v>
      </c>
    </row>
    <row r="3" spans="1:13" x14ac:dyDescent="0.25">
      <c r="A3" s="3">
        <v>1</v>
      </c>
      <c r="B3" s="4">
        <v>1</v>
      </c>
      <c r="C3" s="4">
        <v>1</v>
      </c>
      <c r="E3" s="24" t="s">
        <v>92</v>
      </c>
      <c r="F3" s="25"/>
      <c r="G3" s="25"/>
      <c r="H3" s="25"/>
      <c r="I3" s="25"/>
      <c r="J3" s="4">
        <v>1</v>
      </c>
      <c r="K3" s="4">
        <v>1</v>
      </c>
      <c r="L3" s="4">
        <v>1</v>
      </c>
    </row>
    <row r="4" spans="1:13" x14ac:dyDescent="0.25">
      <c r="A4" s="3">
        <v>2</v>
      </c>
      <c r="B4" s="4">
        <v>-1</v>
      </c>
      <c r="C4" s="4">
        <v>-1</v>
      </c>
      <c r="E4" s="25"/>
      <c r="F4" s="25"/>
      <c r="G4" s="25"/>
      <c r="H4" s="25"/>
      <c r="I4" s="25"/>
      <c r="J4" s="4">
        <v>-1</v>
      </c>
      <c r="K4" s="4">
        <v>-1</v>
      </c>
      <c r="L4" s="4">
        <v>-1</v>
      </c>
    </row>
    <row r="5" spans="1:13" x14ac:dyDescent="0.25">
      <c r="A5" s="3">
        <v>3</v>
      </c>
      <c r="B5" s="4">
        <v>1</v>
      </c>
      <c r="C5" s="4">
        <v>1</v>
      </c>
      <c r="E5" s="25"/>
      <c r="F5" s="25"/>
      <c r="G5" s="25"/>
      <c r="H5" s="25"/>
      <c r="I5" s="25"/>
      <c r="J5" s="4">
        <v>1</v>
      </c>
      <c r="K5" s="4">
        <v>1</v>
      </c>
      <c r="L5" s="4">
        <v>1</v>
      </c>
    </row>
    <row r="6" spans="1:13" x14ac:dyDescent="0.25">
      <c r="A6" s="3">
        <v>4</v>
      </c>
      <c r="B6" s="4">
        <v>1</v>
      </c>
      <c r="C6" s="4">
        <v>1</v>
      </c>
      <c r="E6" s="25"/>
      <c r="F6" s="25"/>
      <c r="G6" s="25"/>
      <c r="H6" s="25"/>
      <c r="I6" s="25"/>
      <c r="J6" s="4">
        <v>1</v>
      </c>
      <c r="K6" s="4">
        <v>1</v>
      </c>
      <c r="L6" s="4">
        <v>1</v>
      </c>
    </row>
    <row r="7" spans="1:13" x14ac:dyDescent="0.25">
      <c r="A7" s="3">
        <v>5</v>
      </c>
      <c r="B7" s="4">
        <v>1</v>
      </c>
      <c r="C7" s="4">
        <v>1</v>
      </c>
      <c r="E7" s="25"/>
      <c r="F7" s="25"/>
      <c r="G7" s="25"/>
      <c r="H7" s="25"/>
      <c r="I7" s="25"/>
      <c r="J7" s="4">
        <v>1</v>
      </c>
      <c r="K7" s="4">
        <v>1</v>
      </c>
      <c r="L7" s="4">
        <v>1</v>
      </c>
    </row>
    <row r="8" spans="1:13" x14ac:dyDescent="0.25">
      <c r="A8" s="3">
        <v>6</v>
      </c>
      <c r="B8" s="4">
        <v>-1</v>
      </c>
      <c r="C8" s="4">
        <v>-1</v>
      </c>
      <c r="E8" s="25"/>
      <c r="F8" s="25"/>
      <c r="G8" s="25"/>
      <c r="H8" s="25"/>
      <c r="I8" s="25"/>
      <c r="J8" s="4">
        <v>-1</v>
      </c>
      <c r="K8" s="4">
        <v>-1</v>
      </c>
      <c r="L8" s="4">
        <v>-1</v>
      </c>
    </row>
    <row r="9" spans="1:13" x14ac:dyDescent="0.25">
      <c r="A9" s="3">
        <v>7</v>
      </c>
      <c r="B9" s="4">
        <v>1</v>
      </c>
      <c r="C9" s="4">
        <v>1</v>
      </c>
      <c r="E9" s="25"/>
      <c r="F9" s="25"/>
      <c r="G9" s="25"/>
      <c r="H9" s="25"/>
      <c r="I9" s="25"/>
      <c r="J9" s="4" t="s">
        <v>98</v>
      </c>
      <c r="K9" s="4" t="s">
        <v>98</v>
      </c>
      <c r="L9" s="4">
        <v>1</v>
      </c>
    </row>
    <row r="10" spans="1:13" x14ac:dyDescent="0.25">
      <c r="A10" s="3">
        <v>8</v>
      </c>
      <c r="B10" s="4">
        <v>1</v>
      </c>
      <c r="C10" s="4">
        <v>1</v>
      </c>
      <c r="E10" s="25"/>
      <c r="F10" s="25"/>
      <c r="G10" s="25"/>
      <c r="H10" s="25"/>
      <c r="I10" s="25"/>
      <c r="J10" s="4">
        <v>1</v>
      </c>
      <c r="K10" s="4">
        <v>1</v>
      </c>
      <c r="L10" s="4">
        <v>1</v>
      </c>
    </row>
    <row r="11" spans="1:13" x14ac:dyDescent="0.25">
      <c r="A11" s="3">
        <v>9</v>
      </c>
      <c r="B11" s="4">
        <v>-1</v>
      </c>
      <c r="C11" s="4">
        <v>1</v>
      </c>
      <c r="E11" s="25"/>
      <c r="F11" s="25"/>
      <c r="G11" s="25"/>
      <c r="H11" s="25"/>
      <c r="I11" s="25"/>
      <c r="J11" s="4">
        <v>1</v>
      </c>
      <c r="K11" s="4">
        <v>1</v>
      </c>
      <c r="L11" s="4">
        <v>1</v>
      </c>
    </row>
    <row r="12" spans="1:13" x14ac:dyDescent="0.25">
      <c r="A12" s="12" t="s">
        <v>101</v>
      </c>
      <c r="D12">
        <v>1</v>
      </c>
      <c r="E12" s="25"/>
      <c r="F12" s="25"/>
      <c r="G12" s="25"/>
      <c r="H12" s="25"/>
      <c r="I12" s="25"/>
      <c r="M12">
        <v>1</v>
      </c>
    </row>
    <row r="13" spans="1:13" x14ac:dyDescent="0.25">
      <c r="A13" s="12" t="s">
        <v>102</v>
      </c>
      <c r="D13">
        <v>-1</v>
      </c>
      <c r="E13" s="25"/>
      <c r="F13" s="25"/>
      <c r="G13" s="25"/>
      <c r="H13" s="25"/>
      <c r="I13" s="25"/>
      <c r="M13" s="4">
        <v>-1</v>
      </c>
    </row>
    <row r="14" spans="1:13" ht="45" x14ac:dyDescent="0.25">
      <c r="D14" s="23" t="s">
        <v>108</v>
      </c>
    </row>
  </sheetData>
  <mergeCells count="5">
    <mergeCell ref="E3:I13"/>
    <mergeCell ref="B1:D1"/>
    <mergeCell ref="E1:F1"/>
    <mergeCell ref="G1:I1"/>
    <mergeCell ref="J1:M1"/>
  </mergeCells>
  <conditionalFormatting sqref="J3:M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D13 E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B1" workbookViewId="0">
      <selection activeCell="A29" sqref="A29"/>
    </sheetView>
  </sheetViews>
  <sheetFormatPr defaultRowHeight="15" x14ac:dyDescent="0.25"/>
  <cols>
    <col min="1" max="1" width="8.140625" customWidth="1"/>
    <col min="2" max="2" width="17" customWidth="1"/>
    <col min="3" max="3" width="21.140625" customWidth="1"/>
    <col min="4" max="4" width="13.7109375" style="20" customWidth="1"/>
    <col min="5" max="5" width="23.85546875" customWidth="1"/>
    <col min="6" max="6" width="19.42578125" style="20" customWidth="1"/>
    <col min="7" max="7" width="27.5703125" customWidth="1"/>
    <col min="8" max="8" width="20.42578125" style="20" customWidth="1"/>
  </cols>
  <sheetData>
    <row r="1" spans="1:8" x14ac:dyDescent="0.25">
      <c r="A1" s="7" t="s">
        <v>8</v>
      </c>
      <c r="B1" s="7" t="s">
        <v>9</v>
      </c>
      <c r="C1" s="7" t="s">
        <v>11</v>
      </c>
      <c r="D1" s="18" t="s">
        <v>10</v>
      </c>
      <c r="E1" s="7" t="s">
        <v>13</v>
      </c>
      <c r="F1" s="18" t="s">
        <v>12</v>
      </c>
      <c r="G1" s="7" t="s">
        <v>81</v>
      </c>
      <c r="H1" s="18" t="s">
        <v>14</v>
      </c>
    </row>
    <row r="2" spans="1:8" x14ac:dyDescent="0.25">
      <c r="A2" s="10" t="s">
        <v>19</v>
      </c>
      <c r="B2" s="10" t="s">
        <v>20</v>
      </c>
      <c r="C2" s="10">
        <v>0.24244159719190844</v>
      </c>
      <c r="D2" s="19">
        <v>0.23687587542969851</v>
      </c>
      <c r="E2" s="10">
        <v>0.23687587542969851</v>
      </c>
      <c r="F2" s="19">
        <v>0.40446821321256232</v>
      </c>
      <c r="G2" s="10">
        <v>0.23687587542969851</v>
      </c>
      <c r="H2" s="19">
        <v>0.35858933265151388</v>
      </c>
    </row>
    <row r="3" spans="1:8" x14ac:dyDescent="0.25">
      <c r="A3" s="10" t="s">
        <v>21</v>
      </c>
      <c r="B3" s="10" t="s">
        <v>20</v>
      </c>
      <c r="C3" s="10">
        <v>0.20140824177549629</v>
      </c>
      <c r="D3" s="19">
        <v>0.20820259192290508</v>
      </c>
      <c r="E3" s="10">
        <v>0.20820259192290508</v>
      </c>
      <c r="F3" s="19">
        <v>0.32602594432885895</v>
      </c>
      <c r="G3" s="10">
        <v>0.20820259192290508</v>
      </c>
      <c r="H3" s="19">
        <v>0.24940770977205595</v>
      </c>
    </row>
    <row r="4" spans="1:8" x14ac:dyDescent="0.25">
      <c r="A4" s="10" t="s">
        <v>22</v>
      </c>
      <c r="B4" s="10" t="s">
        <v>20</v>
      </c>
      <c r="C4" s="10">
        <v>2.3064524019777641E-2</v>
      </c>
      <c r="D4" s="19">
        <v>2.9234804586806398E-2</v>
      </c>
      <c r="E4" s="10">
        <v>2.9234804586806398E-2</v>
      </c>
      <c r="F4" s="19">
        <v>0.11279042013994459</v>
      </c>
      <c r="G4" s="10">
        <v>2.9234804586806398E-2</v>
      </c>
      <c r="H4" s="19">
        <v>0.12755432995915239</v>
      </c>
    </row>
    <row r="5" spans="1:8" x14ac:dyDescent="0.25">
      <c r="A5" s="10" t="s">
        <v>23</v>
      </c>
      <c r="B5" s="10" t="s">
        <v>20</v>
      </c>
      <c r="C5" s="10">
        <v>-0.14437467369828644</v>
      </c>
      <c r="D5" s="19">
        <v>-0.1514815961788997</v>
      </c>
      <c r="E5" s="10">
        <v>-0.1514815961788997</v>
      </c>
      <c r="F5" s="19">
        <v>-0.11866724894563134</v>
      </c>
      <c r="G5" s="10">
        <v>-0.1514815961788997</v>
      </c>
      <c r="H5" s="19">
        <v>-9.4928109435114497E-2</v>
      </c>
    </row>
    <row r="6" spans="1:8" x14ac:dyDescent="0.25">
      <c r="A6" s="10" t="s">
        <v>24</v>
      </c>
      <c r="B6" s="10" t="s">
        <v>20</v>
      </c>
      <c r="C6" s="10">
        <v>0.26261705161207677</v>
      </c>
      <c r="D6" s="19">
        <v>0.27301821283625188</v>
      </c>
      <c r="E6" s="10">
        <v>0.27301821283625188</v>
      </c>
      <c r="F6" s="19">
        <v>0.31490783461319016</v>
      </c>
      <c r="G6" s="10">
        <v>0.27301821283625188</v>
      </c>
      <c r="H6" s="19">
        <v>0.33242419108428573</v>
      </c>
    </row>
    <row r="7" spans="1:8" ht="15" customHeight="1" x14ac:dyDescent="0.25">
      <c r="A7" s="10" t="s">
        <v>25</v>
      </c>
      <c r="B7" s="10" t="s">
        <v>26</v>
      </c>
      <c r="C7" s="4"/>
      <c r="E7" s="10">
        <v>-4.1632653061224489E-2</v>
      </c>
      <c r="F7" s="19">
        <v>4.099815137635298E-2</v>
      </c>
      <c r="G7" s="10">
        <v>-0.54285714285714282</v>
      </c>
      <c r="H7" s="19">
        <v>-0.37241003666888867</v>
      </c>
    </row>
    <row r="8" spans="1:8" x14ac:dyDescent="0.25">
      <c r="A8" s="10" t="s">
        <v>27</v>
      </c>
      <c r="B8" s="10" t="s">
        <v>20</v>
      </c>
      <c r="C8" s="10">
        <v>-0.19099948036799119</v>
      </c>
      <c r="D8" s="19">
        <v>-0.18410694334728803</v>
      </c>
      <c r="E8" s="10">
        <v>-0.18410694334728803</v>
      </c>
      <c r="F8" s="19">
        <v>-0.26899271433652511</v>
      </c>
      <c r="G8" s="10">
        <v>-0.18410694334728803</v>
      </c>
      <c r="H8" s="19">
        <v>-0.23448063418757636</v>
      </c>
    </row>
    <row r="9" spans="1:8" x14ac:dyDescent="0.25">
      <c r="A9" s="10" t="s">
        <v>28</v>
      </c>
      <c r="B9" s="10" t="s">
        <v>20</v>
      </c>
      <c r="C9" s="10">
        <v>-0.24788181824240474</v>
      </c>
      <c r="D9" s="19">
        <v>-0.23334000237883254</v>
      </c>
      <c r="E9" s="10">
        <v>-0.23334000237883254</v>
      </c>
      <c r="F9" s="19">
        <v>-0.32570843580987635</v>
      </c>
      <c r="G9" s="10">
        <v>-0.23334000237883254</v>
      </c>
      <c r="H9" s="19">
        <v>-0.27639904199710197</v>
      </c>
    </row>
    <row r="10" spans="1:8" x14ac:dyDescent="0.25">
      <c r="A10" s="10" t="s">
        <v>29</v>
      </c>
      <c r="B10" s="10" t="s">
        <v>20</v>
      </c>
      <c r="C10" s="10">
        <v>0.15025855655829881</v>
      </c>
      <c r="D10" s="19">
        <v>0.12467777136132593</v>
      </c>
      <c r="E10" s="10">
        <v>0.12467777136132593</v>
      </c>
      <c r="F10" s="19">
        <v>0.16955481758341751</v>
      </c>
      <c r="G10" s="10">
        <v>0.12467777136132593</v>
      </c>
      <c r="H10" s="19">
        <v>0.2060459261925488</v>
      </c>
    </row>
    <row r="11" spans="1:8" ht="15" customHeight="1" x14ac:dyDescent="0.25">
      <c r="A11" s="10" t="s">
        <v>30</v>
      </c>
      <c r="B11" s="10" t="s">
        <v>26</v>
      </c>
      <c r="C11" s="4"/>
      <c r="E11" s="10">
        <v>0.13699633699633698</v>
      </c>
      <c r="F11" s="19">
        <v>0.17279822121674451</v>
      </c>
      <c r="G11" s="10">
        <v>5.279034690799396E-2</v>
      </c>
      <c r="H11" s="19">
        <v>0.13583101558833952</v>
      </c>
    </row>
    <row r="12" spans="1:8" ht="15" customHeight="1" x14ac:dyDescent="0.25">
      <c r="A12" s="10" t="s">
        <v>31</v>
      </c>
      <c r="B12" s="10" t="s">
        <v>26</v>
      </c>
      <c r="C12" s="4"/>
      <c r="E12" s="10">
        <v>-0.43945578231292515</v>
      </c>
      <c r="F12" s="19">
        <v>-0.38573240077171139</v>
      </c>
      <c r="G12" s="10">
        <v>-0.69151138716356109</v>
      </c>
      <c r="H12" s="19">
        <v>-0.60193949885671016</v>
      </c>
    </row>
    <row r="13" spans="1:8" ht="15" customHeight="1" x14ac:dyDescent="0.25">
      <c r="A13" s="10" t="s">
        <v>32</v>
      </c>
      <c r="B13" s="10" t="s">
        <v>26</v>
      </c>
      <c r="C13" s="4"/>
      <c r="E13" s="10">
        <v>-6.9387755102040816E-2</v>
      </c>
      <c r="F13" s="19">
        <v>3.3260257223726379E-2</v>
      </c>
      <c r="G13" s="10">
        <v>-7.1428571428571425E-2</v>
      </c>
      <c r="H13" s="19">
        <v>0.11058693468802909</v>
      </c>
    </row>
    <row r="14" spans="1:8" x14ac:dyDescent="0.25">
      <c r="A14" s="10" t="s">
        <v>33</v>
      </c>
      <c r="B14" s="10" t="s">
        <v>20</v>
      </c>
      <c r="C14" s="10">
        <v>7.7847934632677307E-2</v>
      </c>
      <c r="D14" s="19">
        <v>0.12332998691577668</v>
      </c>
      <c r="E14" s="10">
        <v>0.12332998691577668</v>
      </c>
      <c r="F14" s="19">
        <v>0.21984566942218756</v>
      </c>
      <c r="G14" s="10">
        <v>0.12332998691577668</v>
      </c>
      <c r="H14" s="19">
        <v>0.22741666341592659</v>
      </c>
    </row>
    <row r="15" spans="1:8" ht="15" customHeight="1" x14ac:dyDescent="0.25">
      <c r="A15" s="10" t="s">
        <v>34</v>
      </c>
      <c r="B15" s="10" t="s">
        <v>26</v>
      </c>
      <c r="C15" s="4"/>
      <c r="E15" s="10">
        <v>-0.48571428571428571</v>
      </c>
      <c r="F15" s="19">
        <v>-0.34724570907266417</v>
      </c>
      <c r="G15" s="10">
        <v>-0.83333333333333326</v>
      </c>
      <c r="H15" s="19">
        <v>-0.59853063258658401</v>
      </c>
    </row>
    <row r="16" spans="1:8" x14ac:dyDescent="0.25">
      <c r="A16" s="10" t="s">
        <v>35</v>
      </c>
      <c r="B16" s="10" t="s">
        <v>20</v>
      </c>
      <c r="C16" s="10">
        <v>-3.2351982791172934E-2</v>
      </c>
      <c r="D16" s="19">
        <v>2.7807999664931686E-2</v>
      </c>
      <c r="E16" s="10">
        <v>2.7807999664931686E-2</v>
      </c>
      <c r="F16" s="19">
        <v>0.28616533601057764</v>
      </c>
      <c r="G16" s="10">
        <v>2.7807999664931686E-2</v>
      </c>
      <c r="H16" s="19">
        <v>0.22635752736728418</v>
      </c>
    </row>
    <row r="17" spans="1:8" ht="15" customHeight="1" x14ac:dyDescent="0.25">
      <c r="A17" s="10" t="s">
        <v>36</v>
      </c>
      <c r="B17" s="10" t="s">
        <v>26</v>
      </c>
      <c r="C17" s="4"/>
      <c r="E17" s="10">
        <v>-9.7142857142857142E-2</v>
      </c>
      <c r="F17" s="19">
        <v>3.6702758347693328E-2</v>
      </c>
      <c r="G17" s="10">
        <v>-0.6</v>
      </c>
      <c r="H17" s="19">
        <v>-0.32117224310782144</v>
      </c>
    </row>
    <row r="18" spans="1:8" ht="15" customHeight="1" x14ac:dyDescent="0.25">
      <c r="A18" s="10" t="s">
        <v>37</v>
      </c>
      <c r="B18" s="10" t="s">
        <v>26</v>
      </c>
      <c r="C18" s="4"/>
      <c r="E18" s="10">
        <v>-0.19999999999999998</v>
      </c>
      <c r="F18" s="19">
        <v>-0.19159874606833943</v>
      </c>
      <c r="G18" s="10">
        <v>-8.683473389355742E-2</v>
      </c>
      <c r="H18" s="19">
        <v>-4.5688019562275618E-2</v>
      </c>
    </row>
    <row r="19" spans="1:8" ht="15" customHeight="1" x14ac:dyDescent="0.25">
      <c r="A19" s="10" t="s">
        <v>38</v>
      </c>
      <c r="B19" s="10" t="s">
        <v>26</v>
      </c>
      <c r="C19" s="4"/>
      <c r="E19" s="10">
        <v>-0.48571428571428571</v>
      </c>
      <c r="F19" s="19">
        <v>-0.52809944743205151</v>
      </c>
      <c r="G19" s="10">
        <v>-0.625</v>
      </c>
      <c r="H19" s="19">
        <v>-0.63291241476259208</v>
      </c>
    </row>
    <row r="20" spans="1:8" ht="15" customHeight="1" x14ac:dyDescent="0.25">
      <c r="A20" s="10" t="s">
        <v>39</v>
      </c>
      <c r="B20" s="10" t="s">
        <v>26</v>
      </c>
      <c r="C20" s="4"/>
      <c r="E20" s="10">
        <v>0.11038961038961038</v>
      </c>
      <c r="F20" s="19">
        <v>0.11160913203421113</v>
      </c>
      <c r="G20" s="10">
        <v>0.13744588744588743</v>
      </c>
      <c r="H20" s="19">
        <v>0.17871887039244275</v>
      </c>
    </row>
    <row r="21" spans="1:8" ht="15" customHeight="1" x14ac:dyDescent="0.25">
      <c r="A21" s="10" t="s">
        <v>95</v>
      </c>
      <c r="B21" s="10" t="s">
        <v>26</v>
      </c>
      <c r="C21" s="4"/>
      <c r="E21" s="10">
        <v>-0.28674698795180725</v>
      </c>
      <c r="F21" s="19">
        <v>-0.16574301069488268</v>
      </c>
      <c r="G21" s="10">
        <v>-0.38341601700921335</v>
      </c>
      <c r="H21" s="19">
        <v>-0.20904426936333959</v>
      </c>
    </row>
    <row r="22" spans="1:8" ht="15" customHeight="1" x14ac:dyDescent="0.25">
      <c r="A22" s="10" t="s">
        <v>40</v>
      </c>
      <c r="B22" s="10" t="s">
        <v>26</v>
      </c>
      <c r="C22" s="4"/>
      <c r="E22" s="10">
        <v>-0.18681318681318682</v>
      </c>
      <c r="F22" s="19">
        <v>-0.27883754690174439</v>
      </c>
      <c r="G22" s="10">
        <v>-0.32388663967611336</v>
      </c>
      <c r="H22" s="19">
        <v>-0.40177804363366737</v>
      </c>
    </row>
    <row r="23" spans="1:8" ht="15" customHeight="1" x14ac:dyDescent="0.25">
      <c r="A23" s="10" t="s">
        <v>41</v>
      </c>
      <c r="B23" s="10" t="s">
        <v>20</v>
      </c>
      <c r="C23" s="10">
        <v>-4.1275638914592239E-2</v>
      </c>
      <c r="D23" s="19">
        <v>-5.1031133555456118E-2</v>
      </c>
      <c r="E23" s="10">
        <v>-5.1031133555456118E-2</v>
      </c>
      <c r="F23" s="19">
        <v>-4.2138808203430293E-2</v>
      </c>
      <c r="G23" s="10">
        <v>-5.1031133555456118E-2</v>
      </c>
      <c r="H23" s="19">
        <v>-4.4475289884390083E-2</v>
      </c>
    </row>
    <row r="24" spans="1:8" x14ac:dyDescent="0.25">
      <c r="A24" s="10" t="s">
        <v>42</v>
      </c>
      <c r="B24" s="10" t="s">
        <v>20</v>
      </c>
      <c r="C24" s="10">
        <v>0.19632624809911967</v>
      </c>
      <c r="D24" s="19">
        <v>0.17994568570029076</v>
      </c>
      <c r="E24" s="10">
        <v>0.17994568570029076</v>
      </c>
      <c r="F24" s="19">
        <v>0.31046229294961841</v>
      </c>
      <c r="G24" s="10">
        <v>0.17994568570029076</v>
      </c>
      <c r="H24" s="19">
        <v>0.31582578520401572</v>
      </c>
    </row>
    <row r="25" spans="1:8" x14ac:dyDescent="0.25">
      <c r="A25" s="10" t="s">
        <v>43</v>
      </c>
      <c r="B25" s="10" t="s">
        <v>20</v>
      </c>
      <c r="C25" s="10">
        <v>-8.4992103930441737E-4</v>
      </c>
      <c r="D25" s="19">
        <v>2.8758360822356242E-2</v>
      </c>
      <c r="E25" s="10">
        <v>2.8758360822356242E-2</v>
      </c>
      <c r="F25" s="19">
        <v>0.19522149138152234</v>
      </c>
      <c r="G25" s="10">
        <v>2.8758360822356242E-2</v>
      </c>
      <c r="H25" s="19">
        <v>0.20313160948615627</v>
      </c>
    </row>
    <row r="26" spans="1:8" x14ac:dyDescent="0.25">
      <c r="A26" s="10" t="s">
        <v>44</v>
      </c>
      <c r="B26" s="10" t="s">
        <v>20</v>
      </c>
      <c r="C26" s="10">
        <v>-1.481440978054409E-2</v>
      </c>
      <c r="D26" s="19">
        <v>5.7456768813791269E-2</v>
      </c>
      <c r="E26" s="10">
        <v>5.7456768813791269E-2</v>
      </c>
      <c r="F26" s="19">
        <v>0.21478283602859166</v>
      </c>
      <c r="G26" s="10">
        <v>5.7456768813791269E-2</v>
      </c>
      <c r="H26" s="19">
        <v>0.22612965125870743</v>
      </c>
    </row>
    <row r="27" spans="1:8" x14ac:dyDescent="0.25">
      <c r="A27" s="10" t="s">
        <v>45</v>
      </c>
      <c r="B27" s="10" t="s">
        <v>20</v>
      </c>
      <c r="C27" s="10">
        <v>0.19084878388015716</v>
      </c>
      <c r="D27" s="19">
        <v>0.19996849138609835</v>
      </c>
      <c r="E27" s="10">
        <v>0.19996849138609835</v>
      </c>
      <c r="F27" s="19">
        <v>0.30617711327757685</v>
      </c>
      <c r="G27" s="10">
        <v>0.19996849138609835</v>
      </c>
      <c r="H27" s="19">
        <v>0.38614682075270873</v>
      </c>
    </row>
    <row r="28" spans="1:8" x14ac:dyDescent="0.25">
      <c r="A28" s="10" t="s">
        <v>46</v>
      </c>
      <c r="B28" s="10" t="s">
        <v>26</v>
      </c>
      <c r="C28" s="4"/>
      <c r="E28" s="10">
        <v>-0.48571428571428571</v>
      </c>
      <c r="F28" s="19">
        <v>-0.41930762107789959</v>
      </c>
      <c r="G28" s="10">
        <v>-0.72727272727272729</v>
      </c>
      <c r="H28" s="19">
        <v>-0.64886005203702368</v>
      </c>
    </row>
    <row r="29" spans="1:8" ht="15" customHeight="1" x14ac:dyDescent="0.25">
      <c r="A29" s="10" t="s">
        <v>47</v>
      </c>
      <c r="B29" s="10" t="s">
        <v>26</v>
      </c>
      <c r="C29" s="4"/>
      <c r="E29" s="10">
        <v>0.1238095238095238</v>
      </c>
      <c r="F29" s="19">
        <v>0.15446450875937021</v>
      </c>
      <c r="G29" s="10">
        <v>0.57983193277310918</v>
      </c>
      <c r="H29" s="19">
        <v>0.63793002562799739</v>
      </c>
    </row>
    <row r="30" spans="1:8" ht="15" customHeight="1" x14ac:dyDescent="0.25">
      <c r="A30" s="10" t="s">
        <v>48</v>
      </c>
      <c r="B30" s="10" t="s">
        <v>26</v>
      </c>
      <c r="C30" s="4"/>
      <c r="E30" s="10">
        <v>0.12142857142857143</v>
      </c>
      <c r="F30" s="19">
        <v>-3.3454372109949927E-2</v>
      </c>
      <c r="G30" s="10">
        <v>0.625</v>
      </c>
      <c r="H30" s="19">
        <v>0.51991129615195042</v>
      </c>
    </row>
    <row r="31" spans="1:8" ht="15" customHeight="1" x14ac:dyDescent="0.25">
      <c r="A31" s="10" t="s">
        <v>49</v>
      </c>
      <c r="B31" s="10" t="s">
        <v>20</v>
      </c>
      <c r="C31" s="10">
        <v>2.3124989389678566E-2</v>
      </c>
      <c r="D31" s="19">
        <v>6.4273116263883365E-2</v>
      </c>
      <c r="E31" s="10">
        <v>6.4273116263883365E-2</v>
      </c>
      <c r="F31" s="19">
        <v>0.24830062786107265</v>
      </c>
      <c r="G31" s="10">
        <v>6.4273116263883365E-2</v>
      </c>
      <c r="H31" s="19">
        <v>0.21527606871402641</v>
      </c>
    </row>
    <row r="32" spans="1:8" x14ac:dyDescent="0.25">
      <c r="A32" s="10" t="s">
        <v>50</v>
      </c>
      <c r="B32" s="10" t="s">
        <v>26</v>
      </c>
      <c r="C32" s="4"/>
      <c r="E32" s="10">
        <v>0.29890109890109889</v>
      </c>
      <c r="F32" s="19">
        <v>0.28575792892658802</v>
      </c>
      <c r="G32" s="10">
        <v>1.8218623481781382E-2</v>
      </c>
      <c r="H32" s="19">
        <v>-7.0129995024134171E-3</v>
      </c>
    </row>
    <row r="33" spans="1:8" ht="15" customHeight="1" x14ac:dyDescent="0.25">
      <c r="A33" s="10" t="s">
        <v>51</v>
      </c>
      <c r="B33" s="10" t="s">
        <v>26</v>
      </c>
      <c r="C33" s="4"/>
      <c r="E33" s="10">
        <v>0.26635944700460829</v>
      </c>
      <c r="F33" s="19">
        <v>0.24334431020059133</v>
      </c>
      <c r="G33" s="10">
        <v>0.65654648956356731</v>
      </c>
      <c r="H33" s="19">
        <v>0.66046198398675804</v>
      </c>
    </row>
    <row r="34" spans="1:8" ht="15" customHeight="1" x14ac:dyDescent="0.25">
      <c r="A34" s="10" t="s">
        <v>52</v>
      </c>
      <c r="B34" s="10" t="s">
        <v>26</v>
      </c>
      <c r="C34" s="4"/>
      <c r="E34" s="10">
        <v>-0.31822660098522165</v>
      </c>
      <c r="F34" s="19">
        <v>-0.18856993922496951</v>
      </c>
      <c r="G34" s="10">
        <v>-0.42758620689655169</v>
      </c>
      <c r="H34" s="19">
        <v>-0.15765868955140147</v>
      </c>
    </row>
    <row r="35" spans="1:8" ht="15" customHeight="1" x14ac:dyDescent="0.25">
      <c r="A35" s="10" t="s">
        <v>53</v>
      </c>
      <c r="B35" s="10" t="s">
        <v>26</v>
      </c>
      <c r="C35" s="4"/>
      <c r="E35" s="10">
        <v>-0.42499999999999999</v>
      </c>
      <c r="F35" s="19">
        <v>-0.29884831493885777</v>
      </c>
      <c r="G35" s="10">
        <v>-0.22321428571428573</v>
      </c>
      <c r="H35" s="19">
        <v>5.6897820287853278E-2</v>
      </c>
    </row>
    <row r="36" spans="1:8" ht="15" customHeight="1" x14ac:dyDescent="0.25">
      <c r="A36" s="10" t="s">
        <v>54</v>
      </c>
      <c r="B36" s="10" t="s">
        <v>26</v>
      </c>
      <c r="C36" s="4"/>
      <c r="E36" s="10">
        <v>0.40050125313283208</v>
      </c>
      <c r="F36" s="19">
        <v>0.39659190170912861</v>
      </c>
      <c r="G36" s="10">
        <v>0.59978070175438591</v>
      </c>
      <c r="H36" s="19">
        <v>0.63960932655799552</v>
      </c>
    </row>
    <row r="37" spans="1:8" ht="15" customHeight="1" x14ac:dyDescent="0.25">
      <c r="A37" s="10" t="s">
        <v>55</v>
      </c>
      <c r="B37" s="10" t="s">
        <v>20</v>
      </c>
      <c r="C37" s="10">
        <v>-7.7148444834781709E-3</v>
      </c>
      <c r="D37" s="19">
        <v>-1.2844498742391564E-2</v>
      </c>
      <c r="E37" s="10">
        <v>-1.2844498742391564E-2</v>
      </c>
      <c r="F37" s="19">
        <v>-1.8933887358399855E-2</v>
      </c>
      <c r="G37" s="10">
        <v>-1.2844498742391564E-2</v>
      </c>
      <c r="H37" s="19">
        <v>4.2762707849134394E-4</v>
      </c>
    </row>
    <row r="38" spans="1:8" x14ac:dyDescent="0.25">
      <c r="A38" s="10" t="s">
        <v>56</v>
      </c>
      <c r="B38" s="10" t="s">
        <v>20</v>
      </c>
      <c r="C38" s="10">
        <v>-3.4995860218330274E-2</v>
      </c>
      <c r="D38" s="19">
        <v>-3.3984205474715382E-2</v>
      </c>
      <c r="E38" s="10">
        <v>-3.3984205474715382E-2</v>
      </c>
      <c r="F38" s="19">
        <v>-3.2299039629750663E-2</v>
      </c>
      <c r="G38" s="10">
        <v>-3.3984205474715382E-2</v>
      </c>
      <c r="H38" s="19">
        <v>-4.8532390803959019E-2</v>
      </c>
    </row>
    <row r="39" spans="1:8" x14ac:dyDescent="0.25">
      <c r="A39" s="10" t="s">
        <v>57</v>
      </c>
      <c r="B39" s="10" t="s">
        <v>20</v>
      </c>
      <c r="C39" s="10">
        <v>-5.3143380237172716E-2</v>
      </c>
      <c r="D39" s="19">
        <v>-4.0427737218841929E-2</v>
      </c>
      <c r="E39" s="10">
        <v>-4.0427737218841929E-2</v>
      </c>
      <c r="F39" s="19">
        <v>3.9485272730953751E-2</v>
      </c>
      <c r="G39" s="10">
        <v>-4.0427737218841929E-2</v>
      </c>
      <c r="H39" s="19">
        <v>1.3591614490407236E-2</v>
      </c>
    </row>
    <row r="40" spans="1:8" x14ac:dyDescent="0.25">
      <c r="A40" s="10" t="s">
        <v>58</v>
      </c>
      <c r="B40" s="10" t="s">
        <v>26</v>
      </c>
      <c r="C40" s="4"/>
      <c r="E40" s="10">
        <v>0.25442176870748301</v>
      </c>
      <c r="F40" s="19">
        <v>0.21347233773715879</v>
      </c>
      <c r="G40" s="10">
        <v>0.18295739348370929</v>
      </c>
      <c r="H40" s="19">
        <v>0.17558003596469854</v>
      </c>
    </row>
    <row r="41" spans="1:8" ht="15" customHeight="1" x14ac:dyDescent="0.25">
      <c r="A41" s="10" t="s">
        <v>59</v>
      </c>
      <c r="B41" s="10" t="s">
        <v>20</v>
      </c>
      <c r="C41" s="10">
        <v>-8.9232119657833023E-2</v>
      </c>
      <c r="D41" s="19">
        <v>-0.1079298201049301</v>
      </c>
      <c r="E41" s="10">
        <v>-0.1079298201049301</v>
      </c>
      <c r="F41" s="19">
        <v>-0.15154932365113602</v>
      </c>
      <c r="G41" s="10">
        <v>-0.1079298201049301</v>
      </c>
      <c r="H41" s="19">
        <v>-0.15709216532368531</v>
      </c>
    </row>
    <row r="42" spans="1:8" x14ac:dyDescent="0.25">
      <c r="A42" s="10" t="s">
        <v>60</v>
      </c>
      <c r="B42" s="10" t="s">
        <v>20</v>
      </c>
      <c r="C42" s="10">
        <v>-0.2090283764861795</v>
      </c>
      <c r="D42" s="19">
        <v>-0.20178227652197836</v>
      </c>
      <c r="E42" s="10">
        <v>-0.20178227652197836</v>
      </c>
      <c r="F42" s="19">
        <v>-0.2547729281127199</v>
      </c>
      <c r="G42" s="10">
        <v>-0.20178227652197836</v>
      </c>
      <c r="H42" s="19">
        <v>-0.23649462573421753</v>
      </c>
    </row>
    <row r="43" spans="1:8" x14ac:dyDescent="0.25">
      <c r="A43" s="10" t="s">
        <v>61</v>
      </c>
      <c r="B43" s="10" t="s">
        <v>20</v>
      </c>
      <c r="C43" s="10">
        <v>-0.11587030942904858</v>
      </c>
      <c r="D43" s="19">
        <v>-0.13016323312692715</v>
      </c>
      <c r="E43" s="10">
        <v>-0.13016323312692715</v>
      </c>
      <c r="F43" s="19">
        <v>-0.15521194916798253</v>
      </c>
      <c r="G43" s="10">
        <v>-0.13016323312692715</v>
      </c>
      <c r="H43" s="19">
        <v>-0.18219851131452278</v>
      </c>
    </row>
    <row r="44" spans="1:8" x14ac:dyDescent="0.25">
      <c r="A44" s="10" t="s">
        <v>62</v>
      </c>
      <c r="B44" s="10" t="s">
        <v>20</v>
      </c>
      <c r="C44" s="10">
        <v>-0.16460195350240509</v>
      </c>
      <c r="D44" s="19">
        <v>-0.171403122862862</v>
      </c>
      <c r="E44" s="10">
        <v>-0.171403122862862</v>
      </c>
      <c r="F44" s="19">
        <v>-0.18622647157291997</v>
      </c>
      <c r="G44" s="10">
        <v>-0.171403122862862</v>
      </c>
      <c r="H44" s="19">
        <v>-0.26206578952994725</v>
      </c>
    </row>
    <row r="45" spans="1:8" x14ac:dyDescent="0.25">
      <c r="A45" s="10" t="s">
        <v>63</v>
      </c>
      <c r="B45" s="10" t="s">
        <v>20</v>
      </c>
      <c r="C45" s="10">
        <v>-4.0711152708602809E-2</v>
      </c>
      <c r="D45" s="19">
        <v>-5.9466845245234247E-2</v>
      </c>
      <c r="E45" s="10">
        <v>-5.9466845245234247E-2</v>
      </c>
      <c r="F45" s="19">
        <v>0.10564790989461416</v>
      </c>
      <c r="G45" s="10">
        <v>-5.9466845245234247E-2</v>
      </c>
      <c r="H45" s="19">
        <v>0.12868932990020648</v>
      </c>
    </row>
    <row r="46" spans="1:8" x14ac:dyDescent="0.25">
      <c r="A46" s="10" t="s">
        <v>64</v>
      </c>
      <c r="B46" s="10" t="s">
        <v>20</v>
      </c>
      <c r="C46" s="10">
        <v>-0.14681662348622779</v>
      </c>
      <c r="D46" s="19">
        <v>-0.16363560456439416</v>
      </c>
      <c r="E46" s="10">
        <v>-0.16363560456439416</v>
      </c>
      <c r="F46" s="19">
        <v>-0.24109302937355295</v>
      </c>
      <c r="G46" s="10">
        <v>-0.16363560456439416</v>
      </c>
      <c r="H46" s="19">
        <v>-0.1871181555205913</v>
      </c>
    </row>
    <row r="47" spans="1:8" x14ac:dyDescent="0.25">
      <c r="A47" s="10" t="s">
        <v>65</v>
      </c>
      <c r="B47" s="10" t="s">
        <v>20</v>
      </c>
      <c r="C47" s="10">
        <v>-7.6738745924645732E-2</v>
      </c>
      <c r="D47" s="19">
        <v>-8.7919864014813887E-2</v>
      </c>
      <c r="E47" s="10">
        <v>-8.7919864014813887E-2</v>
      </c>
      <c r="F47" s="19">
        <v>-0.15044097549434859</v>
      </c>
      <c r="G47" s="10">
        <v>-8.7919864014813887E-2</v>
      </c>
      <c r="H47" s="19">
        <v>-0.13977603434241218</v>
      </c>
    </row>
    <row r="48" spans="1:8" x14ac:dyDescent="0.25">
      <c r="A48" s="10" t="s">
        <v>66</v>
      </c>
      <c r="B48" s="10" t="s">
        <v>20</v>
      </c>
      <c r="C48" s="10">
        <v>0.19228228495981248</v>
      </c>
      <c r="D48" s="19">
        <v>0.13652467549308425</v>
      </c>
      <c r="E48" s="10">
        <v>0.13652467549308425</v>
      </c>
      <c r="F48" s="19">
        <v>0.29190198803727208</v>
      </c>
      <c r="G48" s="10">
        <v>0.13652467549308425</v>
      </c>
      <c r="H48" s="19">
        <v>0.33199761019983681</v>
      </c>
    </row>
    <row r="49" spans="1:8" x14ac:dyDescent="0.25">
      <c r="A49" s="10" t="s">
        <v>67</v>
      </c>
      <c r="B49" s="10" t="s">
        <v>26</v>
      </c>
      <c r="C49" s="4"/>
      <c r="E49" s="10">
        <v>0.26984126984126983</v>
      </c>
      <c r="F49" s="19">
        <v>0.30520619648856112</v>
      </c>
      <c r="G49" s="10">
        <v>0.11111111111111113</v>
      </c>
      <c r="H49" s="19">
        <v>0.15806133808071096</v>
      </c>
    </row>
    <row r="50" spans="1:8" ht="15" customHeight="1" x14ac:dyDescent="0.25">
      <c r="A50" s="10" t="s">
        <v>68</v>
      </c>
      <c r="B50" s="10" t="s">
        <v>20</v>
      </c>
      <c r="C50" s="10">
        <v>0.17648803001815336</v>
      </c>
      <c r="D50" s="19">
        <v>0.1530916819210616</v>
      </c>
      <c r="E50" s="10">
        <v>0.1530916819210616</v>
      </c>
      <c r="F50" s="19">
        <v>0.25268944927695725</v>
      </c>
      <c r="G50" s="10">
        <v>0.1530916819210616</v>
      </c>
      <c r="H50" s="19">
        <v>0.27847907384707404</v>
      </c>
    </row>
    <row r="51" spans="1:8" x14ac:dyDescent="0.25">
      <c r="A51" s="10" t="s">
        <v>69</v>
      </c>
      <c r="B51" s="10" t="s">
        <v>20</v>
      </c>
      <c r="C51" s="10">
        <v>4.0687508305175993E-2</v>
      </c>
      <c r="D51" s="19">
        <v>2.2825849762881073E-2</v>
      </c>
      <c r="E51" s="10">
        <v>2.2825849762881073E-2</v>
      </c>
      <c r="F51" s="19">
        <v>6.394391583828523E-4</v>
      </c>
      <c r="G51" s="10">
        <v>2.2825849762881073E-2</v>
      </c>
      <c r="H51" s="19">
        <v>2.261288586317093E-2</v>
      </c>
    </row>
    <row r="52" spans="1:8" x14ac:dyDescent="0.25">
      <c r="A52" s="10" t="s">
        <v>70</v>
      </c>
      <c r="B52" s="10" t="s">
        <v>20</v>
      </c>
      <c r="C52" s="10">
        <v>0.17120179434760469</v>
      </c>
      <c r="D52" s="19">
        <v>0.16624545917931136</v>
      </c>
      <c r="E52" s="10">
        <v>0.16624545917931136</v>
      </c>
      <c r="F52" s="19">
        <v>0.23668774128382036</v>
      </c>
      <c r="G52" s="10">
        <v>0.16624545917931136</v>
      </c>
      <c r="H52" s="19">
        <v>0.27474234320496621</v>
      </c>
    </row>
    <row r="53" spans="1:8" x14ac:dyDescent="0.25">
      <c r="A53" s="10" t="s">
        <v>71</v>
      </c>
      <c r="B53" s="10" t="s">
        <v>20</v>
      </c>
      <c r="C53" s="10">
        <v>-7.577104932546086E-2</v>
      </c>
      <c r="D53" s="19">
        <v>-9.727600330356781E-2</v>
      </c>
      <c r="E53" s="10">
        <v>-9.727600330356781E-2</v>
      </c>
      <c r="F53" s="19">
        <v>-0.1444750040754911</v>
      </c>
      <c r="G53" s="10">
        <v>-9.727600330356781E-2</v>
      </c>
      <c r="H53" s="19">
        <v>-8.5552019043956359E-2</v>
      </c>
    </row>
    <row r="54" spans="1:8" x14ac:dyDescent="0.25">
      <c r="A54" s="10" t="s">
        <v>72</v>
      </c>
      <c r="B54" s="10" t="s">
        <v>20</v>
      </c>
      <c r="C54" s="10">
        <v>-5.35944572650459E-2</v>
      </c>
      <c r="D54" s="19">
        <v>-5.8282037086612212E-2</v>
      </c>
      <c r="E54" s="10">
        <v>-5.8282037086612212E-2</v>
      </c>
      <c r="F54" s="19">
        <v>-8.6698664380224486E-2</v>
      </c>
      <c r="G54" s="10">
        <v>-5.8282037086612212E-2</v>
      </c>
      <c r="H54" s="19">
        <v>-4.2451312075737498E-2</v>
      </c>
    </row>
    <row r="55" spans="1:8" x14ac:dyDescent="0.25">
      <c r="A55" s="10" t="s">
        <v>73</v>
      </c>
      <c r="B55" s="10" t="s">
        <v>20</v>
      </c>
      <c r="C55" s="10">
        <v>-0.3498226975640748</v>
      </c>
      <c r="D55" s="19">
        <v>-0.33456833011379616</v>
      </c>
      <c r="E55" s="10">
        <v>-0.33456833011379616</v>
      </c>
      <c r="F55" s="19">
        <v>-0.46416671050502195</v>
      </c>
      <c r="G55" s="10">
        <v>-0.33456833011379616</v>
      </c>
      <c r="H55" s="19">
        <v>-0.42098303905906509</v>
      </c>
    </row>
    <row r="56" spans="1:8" x14ac:dyDescent="0.25">
      <c r="A56" s="10" t="s">
        <v>74</v>
      </c>
      <c r="B56" s="10" t="s">
        <v>20</v>
      </c>
      <c r="C56" s="10">
        <v>-3.824705506901098E-2</v>
      </c>
      <c r="D56" s="19">
        <v>-4.1845254018865609E-2</v>
      </c>
      <c r="E56" s="10">
        <v>-4.1845254018865609E-2</v>
      </c>
      <c r="F56" s="19">
        <v>-4.3384303841102145E-2</v>
      </c>
      <c r="G56" s="10">
        <v>-4.1845254018865609E-2</v>
      </c>
      <c r="H56" s="19">
        <v>-3.8564827804361073E-3</v>
      </c>
    </row>
    <row r="57" spans="1:8" x14ac:dyDescent="0.25">
      <c r="A57" s="10" t="s">
        <v>75</v>
      </c>
      <c r="B57" s="10" t="s">
        <v>20</v>
      </c>
      <c r="C57" s="10">
        <v>5.2614172842660817E-2</v>
      </c>
      <c r="D57" s="19">
        <v>4.8408178769204294E-2</v>
      </c>
      <c r="E57" s="10">
        <v>4.8408178769204294E-2</v>
      </c>
      <c r="F57" s="19">
        <v>6.5651804015490534E-2</v>
      </c>
      <c r="G57" s="10">
        <v>4.8408178769204294E-2</v>
      </c>
      <c r="H57" s="19">
        <v>0.11240930440722852</v>
      </c>
    </row>
    <row r="58" spans="1:8" x14ac:dyDescent="0.25">
      <c r="A58" s="10" t="s">
        <v>76</v>
      </c>
      <c r="B58" s="10" t="s">
        <v>20</v>
      </c>
      <c r="C58" s="10">
        <v>0.14853751800715062</v>
      </c>
      <c r="D58" s="19">
        <v>0.12291389564925934</v>
      </c>
      <c r="E58" s="10">
        <v>0.12291389564925934</v>
      </c>
      <c r="F58" s="19">
        <v>0.17108288702930929</v>
      </c>
      <c r="G58" s="10">
        <v>0.12291389564925934</v>
      </c>
      <c r="H58" s="19">
        <v>0.23668063162581776</v>
      </c>
    </row>
    <row r="59" spans="1:8" x14ac:dyDescent="0.25">
      <c r="A59" s="10" t="s">
        <v>77</v>
      </c>
      <c r="B59" s="10" t="s">
        <v>20</v>
      </c>
      <c r="C59" s="10">
        <v>-3.4076589500511373E-2</v>
      </c>
      <c r="D59" s="19">
        <v>-4.2070898618511134E-2</v>
      </c>
      <c r="E59" s="10">
        <v>-4.2070898618511134E-2</v>
      </c>
      <c r="F59" s="19">
        <v>-8.424267970825948E-2</v>
      </c>
      <c r="G59" s="10">
        <v>-4.2070898618511134E-2</v>
      </c>
      <c r="H59" s="19">
        <v>-5.4969795150091059E-2</v>
      </c>
    </row>
    <row r="60" spans="1:8" x14ac:dyDescent="0.25">
      <c r="A60" s="10" t="s">
        <v>78</v>
      </c>
      <c r="B60" s="10" t="s">
        <v>26</v>
      </c>
      <c r="C60" s="4"/>
      <c r="E60" s="10">
        <v>0.45795918367346938</v>
      </c>
      <c r="F60" s="19">
        <v>0.4998430289078486</v>
      </c>
      <c r="G60" s="10">
        <v>0.60779220779220777</v>
      </c>
      <c r="H60" s="19">
        <v>0.65940347399562338</v>
      </c>
    </row>
    <row r="61" spans="1:8" ht="15" customHeight="1" x14ac:dyDescent="0.25">
      <c r="A61" s="10" t="s">
        <v>79</v>
      </c>
      <c r="B61" s="10" t="s">
        <v>26</v>
      </c>
      <c r="C61" s="4"/>
      <c r="E61" s="10">
        <v>-0.48571428571428571</v>
      </c>
      <c r="F61" s="19">
        <v>-0.60334407056087469</v>
      </c>
      <c r="G61" s="10">
        <v>-0.81818181818181812</v>
      </c>
      <c r="H61" s="19">
        <v>-0.91489997690623914</v>
      </c>
    </row>
    <row r="62" spans="1:8" ht="15" customHeight="1" x14ac:dyDescent="0.25">
      <c r="A62" s="10" t="s">
        <v>80</v>
      </c>
      <c r="B62" s="10" t="s">
        <v>26</v>
      </c>
      <c r="C62" s="4"/>
      <c r="E62" s="10">
        <v>-0.48571428571428571</v>
      </c>
      <c r="F62" s="19">
        <v>-0.55675446814357821</v>
      </c>
      <c r="G62" s="10">
        <v>-0.94117647058823528</v>
      </c>
      <c r="H62" s="19">
        <v>-1.0236478850762192</v>
      </c>
    </row>
  </sheetData>
  <autoFilter ref="A1:H62">
    <sortState ref="A2:H62">
      <sortCondition ref="A1:A6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A15" sqref="A15"/>
    </sheetView>
  </sheetViews>
  <sheetFormatPr defaultRowHeight="15" x14ac:dyDescent="0.25"/>
  <cols>
    <col min="2" max="2" width="19.42578125" customWidth="1"/>
    <col min="3" max="3" width="22.5703125" customWidth="1"/>
    <col min="4" max="4" width="18.140625" style="20" customWidth="1"/>
    <col min="5" max="5" width="25.7109375" customWidth="1"/>
    <col min="6" max="6" width="18.42578125" style="20" customWidth="1"/>
    <col min="7" max="7" width="26.7109375" customWidth="1"/>
    <col min="8" max="8" width="21.42578125" style="20" customWidth="1"/>
  </cols>
  <sheetData>
    <row r="1" spans="1:8" x14ac:dyDescent="0.25">
      <c r="A1" s="7" t="s">
        <v>8</v>
      </c>
      <c r="B1" s="7" t="s">
        <v>9</v>
      </c>
      <c r="C1" s="7" t="s">
        <v>11</v>
      </c>
      <c r="D1" s="18" t="s">
        <v>10</v>
      </c>
      <c r="E1" s="7" t="s">
        <v>13</v>
      </c>
      <c r="F1" s="18" t="s">
        <v>12</v>
      </c>
      <c r="G1" s="7" t="s">
        <v>81</v>
      </c>
      <c r="H1" s="18" t="s">
        <v>14</v>
      </c>
    </row>
    <row r="2" spans="1:8" x14ac:dyDescent="0.25">
      <c r="A2" s="10" t="s">
        <v>19</v>
      </c>
      <c r="B2" s="10" t="s">
        <v>20</v>
      </c>
      <c r="C2" s="10">
        <v>0.41087962962962965</v>
      </c>
      <c r="D2" s="19">
        <v>0.33800621600343023</v>
      </c>
      <c r="E2" s="10">
        <v>0.33800621600343023</v>
      </c>
      <c r="F2" s="19">
        <v>0.40363549096515167</v>
      </c>
      <c r="G2" s="10">
        <v>0.33800621600343023</v>
      </c>
      <c r="H2" s="19">
        <v>0.26659145050808158</v>
      </c>
    </row>
    <row r="3" spans="1:8" x14ac:dyDescent="0.25">
      <c r="A3" s="10" t="s">
        <v>21</v>
      </c>
      <c r="B3" s="10" t="s">
        <v>20</v>
      </c>
      <c r="C3" s="10">
        <v>4.9999999999999989E-2</v>
      </c>
      <c r="D3" s="19">
        <v>9.9849563502658931E-2</v>
      </c>
      <c r="E3" s="10">
        <v>9.9849563502658931E-2</v>
      </c>
      <c r="F3" s="19">
        <v>-6.0534827383621634E-2</v>
      </c>
      <c r="G3" s="10">
        <v>9.9849563502658931E-2</v>
      </c>
      <c r="H3" s="19">
        <v>-0.14467969147250975</v>
      </c>
    </row>
    <row r="4" spans="1:8" x14ac:dyDescent="0.25">
      <c r="A4" s="10" t="s">
        <v>22</v>
      </c>
      <c r="B4" s="10" t="s">
        <v>20</v>
      </c>
      <c r="C4" s="10">
        <v>0.1423076923076923</v>
      </c>
      <c r="D4" s="19">
        <v>0.2101184414209811</v>
      </c>
      <c r="E4" s="10">
        <v>0.2101184414209811</v>
      </c>
      <c r="F4" s="19">
        <v>0.29501913167267679</v>
      </c>
      <c r="G4" s="10">
        <v>0.2101184414209811</v>
      </c>
      <c r="H4" s="19">
        <v>0.31085978495753763</v>
      </c>
    </row>
    <row r="5" spans="1:8" x14ac:dyDescent="0.25">
      <c r="A5" s="10" t="s">
        <v>25</v>
      </c>
      <c r="B5" s="10" t="s">
        <v>26</v>
      </c>
      <c r="E5" s="10">
        <v>-4.1632653061224489E-2</v>
      </c>
      <c r="F5" s="19">
        <v>7.7536269464222138E-2</v>
      </c>
      <c r="G5" s="10">
        <v>-0.54285714285714282</v>
      </c>
      <c r="H5" s="19">
        <v>-0.34234293584002734</v>
      </c>
    </row>
    <row r="6" spans="1:8" x14ac:dyDescent="0.25">
      <c r="A6" s="10" t="s">
        <v>27</v>
      </c>
      <c r="B6" s="10" t="s">
        <v>20</v>
      </c>
      <c r="C6" s="10">
        <v>-0.37142857142857144</v>
      </c>
      <c r="D6" s="19">
        <v>-0.24403467426380074</v>
      </c>
      <c r="E6" s="10">
        <v>-0.24403467426380074</v>
      </c>
      <c r="F6" s="19">
        <v>-0.20181821624574872</v>
      </c>
      <c r="G6" s="10">
        <v>-0.24403467426380074</v>
      </c>
      <c r="H6" s="19">
        <v>-0.15772862253187986</v>
      </c>
    </row>
    <row r="7" spans="1:8" x14ac:dyDescent="0.25">
      <c r="A7" s="10" t="s">
        <v>28</v>
      </c>
      <c r="B7" s="10" t="s">
        <v>20</v>
      </c>
      <c r="C7" s="10">
        <v>7.4999999999999997E-2</v>
      </c>
      <c r="D7" s="19">
        <v>-3.1778987031947425E-2</v>
      </c>
      <c r="E7" s="10">
        <v>-3.1778987031947425E-2</v>
      </c>
      <c r="F7" s="19">
        <v>1.9327951328651886E-3</v>
      </c>
      <c r="G7" s="10">
        <v>-3.1778987031947432E-2</v>
      </c>
      <c r="H7" s="19">
        <v>5.2960452227584394E-3</v>
      </c>
    </row>
    <row r="8" spans="1:8" x14ac:dyDescent="0.25">
      <c r="A8" s="10" t="s">
        <v>29</v>
      </c>
      <c r="B8" s="10" t="s">
        <v>20</v>
      </c>
      <c r="C8" s="10">
        <v>-0.22920892494929007</v>
      </c>
      <c r="D8" s="19">
        <v>-0.15968508903585707</v>
      </c>
      <c r="E8" s="10">
        <v>-0.15968508903585707</v>
      </c>
      <c r="F8" s="19">
        <v>-0.15609874962548029</v>
      </c>
      <c r="G8" s="10">
        <v>-0.15968508903585707</v>
      </c>
      <c r="H8" s="19">
        <v>-0.1181698304943227</v>
      </c>
    </row>
    <row r="9" spans="1:8" x14ac:dyDescent="0.25">
      <c r="A9" s="10" t="s">
        <v>99</v>
      </c>
      <c r="B9" s="10" t="s">
        <v>20</v>
      </c>
      <c r="C9" s="10">
        <v>-0.15</v>
      </c>
      <c r="D9" s="19">
        <v>-0.12608413829408013</v>
      </c>
      <c r="E9" s="10">
        <v>-0.12608413829408013</v>
      </c>
      <c r="F9" s="19">
        <v>-0.21747848358321381</v>
      </c>
      <c r="G9" s="10">
        <v>-0.12608413829408013</v>
      </c>
      <c r="H9" s="19">
        <v>-0.17265841755630948</v>
      </c>
    </row>
    <row r="10" spans="1:8" x14ac:dyDescent="0.25">
      <c r="A10" s="10" t="s">
        <v>30</v>
      </c>
      <c r="B10" s="10" t="s">
        <v>26</v>
      </c>
      <c r="E10" s="10">
        <v>0.13699633699633698</v>
      </c>
      <c r="F10" s="19">
        <v>0.18858910008163521</v>
      </c>
      <c r="G10" s="10">
        <v>5.279034690799396E-2</v>
      </c>
      <c r="H10" s="19">
        <v>0.17500407977191906</v>
      </c>
    </row>
    <row r="11" spans="1:8" x14ac:dyDescent="0.25">
      <c r="A11" s="10" t="s">
        <v>31</v>
      </c>
      <c r="B11" s="10" t="s">
        <v>26</v>
      </c>
      <c r="E11" s="10">
        <v>-0.43945578231292515</v>
      </c>
      <c r="F11" s="19">
        <v>-0.35032389450244295</v>
      </c>
      <c r="G11" s="10">
        <v>-0.69151138716356109</v>
      </c>
      <c r="H11" s="19">
        <v>-0.59535699891378879</v>
      </c>
    </row>
    <row r="12" spans="1:8" x14ac:dyDescent="0.25">
      <c r="A12" s="10" t="s">
        <v>32</v>
      </c>
      <c r="B12" s="10" t="s">
        <v>26</v>
      </c>
      <c r="E12" s="10">
        <v>-6.9387755102040816E-2</v>
      </c>
      <c r="F12" s="19">
        <v>9.6882717852135453E-2</v>
      </c>
      <c r="G12" s="10">
        <v>-7.1428571428571425E-2</v>
      </c>
      <c r="H12" s="19">
        <v>0.15044305030357413</v>
      </c>
    </row>
    <row r="13" spans="1:8" x14ac:dyDescent="0.25">
      <c r="A13" s="10" t="s">
        <v>33</v>
      </c>
      <c r="B13" s="10" t="s">
        <v>20</v>
      </c>
      <c r="C13" s="10">
        <v>0.40909090909090912</v>
      </c>
      <c r="D13" s="19">
        <v>0.43517108829494722</v>
      </c>
      <c r="E13" s="10">
        <v>0.43517108829494722</v>
      </c>
      <c r="F13" s="19">
        <v>0.41520744456281194</v>
      </c>
      <c r="G13" s="10">
        <v>0.43517108829494722</v>
      </c>
      <c r="H13" s="19">
        <v>0.41494335264588195</v>
      </c>
    </row>
    <row r="14" spans="1:8" x14ac:dyDescent="0.25">
      <c r="A14" s="10" t="s">
        <v>34</v>
      </c>
      <c r="B14" s="10" t="s">
        <v>26</v>
      </c>
      <c r="E14" s="10">
        <v>-0.48571428571428571</v>
      </c>
      <c r="F14" s="19">
        <v>-0.39331799336641632</v>
      </c>
      <c r="G14" s="10">
        <v>-0.83333333333333326</v>
      </c>
      <c r="H14" s="19">
        <v>-0.6526108300282577</v>
      </c>
    </row>
    <row r="15" spans="1:8" x14ac:dyDescent="0.25">
      <c r="A15" s="10" t="s">
        <v>35</v>
      </c>
      <c r="B15" s="10" t="s">
        <v>20</v>
      </c>
      <c r="C15" s="10">
        <v>0.66028708133971292</v>
      </c>
      <c r="D15" s="19">
        <v>0.65530243926699672</v>
      </c>
      <c r="E15" s="10">
        <v>0.65530243926699672</v>
      </c>
      <c r="F15" s="19">
        <v>0.67954744214265417</v>
      </c>
      <c r="G15" s="10">
        <v>0.65530243926699672</v>
      </c>
      <c r="H15" s="19">
        <v>0.55976212689955251</v>
      </c>
    </row>
    <row r="16" spans="1:8" x14ac:dyDescent="0.25">
      <c r="A16" s="10" t="s">
        <v>36</v>
      </c>
      <c r="B16" s="10" t="s">
        <v>26</v>
      </c>
      <c r="E16" s="10">
        <v>-9.7142857142857142E-2</v>
      </c>
      <c r="F16" s="19">
        <v>7.2105815671315035E-2</v>
      </c>
      <c r="G16" s="10">
        <v>-0.6</v>
      </c>
      <c r="H16" s="19">
        <v>-0.2723353205628522</v>
      </c>
    </row>
    <row r="17" spans="1:8" x14ac:dyDescent="0.25">
      <c r="A17" s="10" t="s">
        <v>37</v>
      </c>
      <c r="B17" s="10" t="s">
        <v>26</v>
      </c>
      <c r="E17" s="10">
        <v>-0.19999999999999998</v>
      </c>
      <c r="F17" s="19">
        <v>-0.11970812332471686</v>
      </c>
      <c r="G17" s="10">
        <v>-8.683473389355742E-2</v>
      </c>
      <c r="H17" s="19">
        <v>-5.4052290202348183E-4</v>
      </c>
    </row>
    <row r="18" spans="1:8" x14ac:dyDescent="0.25">
      <c r="A18" s="10" t="s">
        <v>38</v>
      </c>
      <c r="B18" s="10" t="s">
        <v>26</v>
      </c>
      <c r="E18" s="10">
        <v>-0.48571428571428571</v>
      </c>
      <c r="F18" s="19">
        <v>-0.37281488805914803</v>
      </c>
      <c r="G18" s="10">
        <v>-0.625</v>
      </c>
      <c r="H18" s="19">
        <v>-0.51069177120174047</v>
      </c>
    </row>
    <row r="19" spans="1:8" x14ac:dyDescent="0.25">
      <c r="A19" s="10" t="s">
        <v>39</v>
      </c>
      <c r="B19" s="10" t="s">
        <v>26</v>
      </c>
      <c r="E19" s="10">
        <v>0.11038961038961038</v>
      </c>
      <c r="F19" s="19">
        <v>0.12135887394039925</v>
      </c>
      <c r="G19" s="10">
        <v>0.13744588744588743</v>
      </c>
      <c r="H19" s="19">
        <v>0.21734278220738973</v>
      </c>
    </row>
    <row r="20" spans="1:8" x14ac:dyDescent="0.25">
      <c r="A20" s="10" t="s">
        <v>95</v>
      </c>
      <c r="B20" s="10" t="s">
        <v>26</v>
      </c>
      <c r="E20" s="10">
        <v>-0.28674698795180725</v>
      </c>
      <c r="F20" s="19">
        <v>-0.10695839638766083</v>
      </c>
      <c r="G20" s="10">
        <v>-0.38341601700921335</v>
      </c>
      <c r="H20" s="19">
        <v>-0.20271019518576072</v>
      </c>
    </row>
    <row r="21" spans="1:8" x14ac:dyDescent="0.25">
      <c r="A21" s="10" t="s">
        <v>40</v>
      </c>
      <c r="B21" s="10" t="s">
        <v>26</v>
      </c>
      <c r="E21" s="10">
        <v>-0.18681318681318682</v>
      </c>
      <c r="F21" s="19">
        <v>-0.21761681837207714</v>
      </c>
      <c r="G21" s="10">
        <v>-0.32388663967611336</v>
      </c>
      <c r="H21" s="19">
        <v>-0.36630484471721098</v>
      </c>
    </row>
    <row r="22" spans="1:8" x14ac:dyDescent="0.25">
      <c r="A22" s="10" t="s">
        <v>41</v>
      </c>
      <c r="B22" s="10" t="s">
        <v>20</v>
      </c>
      <c r="C22" s="10">
        <v>-0.28735632183908044</v>
      </c>
      <c r="D22" s="19">
        <v>-0.2075226962178566</v>
      </c>
      <c r="E22" s="10">
        <v>-0.2075226962178566</v>
      </c>
      <c r="F22" s="19">
        <v>-0.14448742833968839</v>
      </c>
      <c r="G22" s="10">
        <v>-0.2075226962178566</v>
      </c>
      <c r="H22" s="19">
        <v>-0.13200539493043234</v>
      </c>
    </row>
    <row r="23" spans="1:8" x14ac:dyDescent="0.25">
      <c r="A23" s="10" t="s">
        <v>42</v>
      </c>
      <c r="B23" s="10" t="s">
        <v>20</v>
      </c>
      <c r="C23" s="10">
        <v>0.28333333333333333</v>
      </c>
      <c r="D23" s="19">
        <v>0.19981299599261473</v>
      </c>
      <c r="E23" s="10">
        <v>0.19981299599261473</v>
      </c>
      <c r="F23" s="19">
        <v>0.28248081940749548</v>
      </c>
      <c r="G23" s="10">
        <v>0.19981299599261473</v>
      </c>
      <c r="H23" s="19">
        <v>0.28964123426398819</v>
      </c>
    </row>
    <row r="24" spans="1:8" x14ac:dyDescent="0.25">
      <c r="A24" s="10" t="s">
        <v>43</v>
      </c>
      <c r="B24" s="10" t="s">
        <v>20</v>
      </c>
      <c r="C24" s="10">
        <v>9.4545454545454558E-2</v>
      </c>
      <c r="D24" s="19">
        <v>0.12341026642246346</v>
      </c>
      <c r="E24" s="10">
        <v>0.12341026642246346</v>
      </c>
      <c r="F24" s="19">
        <v>0.22241684586816846</v>
      </c>
      <c r="G24" s="10">
        <v>0.12341026642246346</v>
      </c>
      <c r="H24" s="19">
        <v>0.26591577570290759</v>
      </c>
    </row>
    <row r="25" spans="1:8" x14ac:dyDescent="0.25">
      <c r="A25" s="10" t="s">
        <v>44</v>
      </c>
      <c r="B25" s="10" t="s">
        <v>20</v>
      </c>
      <c r="C25" s="10">
        <v>0.23099415204678364</v>
      </c>
      <c r="D25" s="19">
        <v>0.35281874702036714</v>
      </c>
      <c r="E25" s="10">
        <v>0.35281874702036714</v>
      </c>
      <c r="F25" s="19">
        <v>0.36350562853463408</v>
      </c>
      <c r="G25" s="10">
        <v>0.35281874702036714</v>
      </c>
      <c r="H25" s="19">
        <v>0.37175847631667508</v>
      </c>
    </row>
    <row r="26" spans="1:8" x14ac:dyDescent="0.25">
      <c r="A26" s="10" t="s">
        <v>45</v>
      </c>
      <c r="B26" s="10" t="s">
        <v>20</v>
      </c>
      <c r="C26" s="10">
        <v>-2.0592020592020588E-2</v>
      </c>
      <c r="D26" s="19">
        <v>0.11990839314405145</v>
      </c>
      <c r="E26" s="10">
        <v>0.11990839314405145</v>
      </c>
      <c r="F26" s="19">
        <v>3.6798796975245435E-2</v>
      </c>
      <c r="G26" s="10">
        <v>0.11990839314405145</v>
      </c>
      <c r="H26" s="19">
        <v>0.26573545553551003</v>
      </c>
    </row>
    <row r="27" spans="1:8" x14ac:dyDescent="0.25">
      <c r="A27" s="10" t="s">
        <v>46</v>
      </c>
      <c r="B27" s="10" t="s">
        <v>26</v>
      </c>
      <c r="E27" s="10">
        <v>-0.48571428571428571</v>
      </c>
      <c r="F27" s="19">
        <v>-0.3679808832128188</v>
      </c>
      <c r="G27" s="10">
        <v>-0.72727272727272729</v>
      </c>
      <c r="H27" s="19">
        <v>-0.64099849325814906</v>
      </c>
    </row>
    <row r="28" spans="1:8" x14ac:dyDescent="0.25">
      <c r="A28" s="10" t="s">
        <v>47</v>
      </c>
      <c r="B28" s="10" t="s">
        <v>26</v>
      </c>
      <c r="E28" s="10">
        <v>0.1238095238095238</v>
      </c>
      <c r="F28" s="19">
        <v>0.15541265966630211</v>
      </c>
      <c r="G28" s="10">
        <v>0.57983193277310918</v>
      </c>
      <c r="H28" s="19">
        <v>0.60358033747553952</v>
      </c>
    </row>
    <row r="29" spans="1:8" x14ac:dyDescent="0.25">
      <c r="A29" s="10" t="s">
        <v>48</v>
      </c>
      <c r="B29" s="10" t="s">
        <v>26</v>
      </c>
      <c r="E29" s="10">
        <v>0.12142857142857143</v>
      </c>
      <c r="F29" s="19">
        <v>6.2461304540264023E-2</v>
      </c>
      <c r="G29" s="10">
        <v>0.625</v>
      </c>
      <c r="H29" s="19">
        <v>0.58540004522985911</v>
      </c>
    </row>
    <row r="30" spans="1:8" x14ac:dyDescent="0.25">
      <c r="A30" s="10" t="s">
        <v>49</v>
      </c>
      <c r="B30" s="10" t="s">
        <v>20</v>
      </c>
      <c r="C30" s="10">
        <v>-0.24404761904761904</v>
      </c>
      <c r="D30" s="19">
        <v>6.1960145745211396E-3</v>
      </c>
      <c r="E30" s="10">
        <v>6.1960145745211396E-3</v>
      </c>
      <c r="F30" s="19">
        <v>7.3223646824495822E-2</v>
      </c>
      <c r="G30" s="10">
        <v>6.1960145745211335E-3</v>
      </c>
      <c r="H30" s="19">
        <v>0.18434985017473834</v>
      </c>
    </row>
    <row r="31" spans="1:8" x14ac:dyDescent="0.25">
      <c r="A31" s="10" t="s">
        <v>50</v>
      </c>
      <c r="B31" s="10" t="s">
        <v>26</v>
      </c>
      <c r="E31" s="10">
        <v>0.29890109890109889</v>
      </c>
      <c r="F31" s="19">
        <v>0.26248673347889157</v>
      </c>
      <c r="G31" s="10">
        <v>1.8218623481781382E-2</v>
      </c>
      <c r="H31" s="19">
        <v>-3.379345680145359E-3</v>
      </c>
    </row>
    <row r="32" spans="1:8" x14ac:dyDescent="0.25">
      <c r="A32" s="10" t="s">
        <v>51</v>
      </c>
      <c r="B32" s="10" t="s">
        <v>26</v>
      </c>
      <c r="E32" s="10">
        <v>0.26635944700460829</v>
      </c>
      <c r="F32" s="19">
        <v>0.23989788755950145</v>
      </c>
      <c r="G32" s="10">
        <v>0.65654648956356731</v>
      </c>
      <c r="H32" s="19">
        <v>0.6284373129705344</v>
      </c>
    </row>
    <row r="33" spans="1:8" x14ac:dyDescent="0.25">
      <c r="A33" s="10" t="s">
        <v>52</v>
      </c>
      <c r="B33" s="10" t="s">
        <v>26</v>
      </c>
      <c r="E33" s="10">
        <v>-0.31822660098522165</v>
      </c>
      <c r="F33" s="19">
        <v>-0.14386048566885454</v>
      </c>
      <c r="G33" s="10">
        <v>-0.42758620689655169</v>
      </c>
      <c r="H33" s="19">
        <v>-0.12984658773181573</v>
      </c>
    </row>
    <row r="34" spans="1:8" x14ac:dyDescent="0.25">
      <c r="A34" s="10" t="s">
        <v>53</v>
      </c>
      <c r="B34" s="10" t="s">
        <v>26</v>
      </c>
      <c r="E34" s="10">
        <v>-0.42499999999999999</v>
      </c>
      <c r="F34" s="19">
        <v>-0.1231184998785346</v>
      </c>
      <c r="G34" s="10">
        <v>-0.22321428571428573</v>
      </c>
      <c r="H34" s="19">
        <v>0.20287150467260368</v>
      </c>
    </row>
    <row r="35" spans="1:8" x14ac:dyDescent="0.25">
      <c r="A35" s="10" t="s">
        <v>54</v>
      </c>
      <c r="B35" s="10" t="s">
        <v>26</v>
      </c>
      <c r="E35" s="10">
        <v>0.40050125313283208</v>
      </c>
      <c r="F35" s="19">
        <v>0.3527430833521864</v>
      </c>
      <c r="G35" s="10">
        <v>0.59978070175438591</v>
      </c>
      <c r="H35" s="19">
        <v>0.55658762268810758</v>
      </c>
    </row>
    <row r="36" spans="1:8" x14ac:dyDescent="0.25">
      <c r="A36" s="10" t="s">
        <v>55</v>
      </c>
      <c r="B36" s="10" t="s">
        <v>20</v>
      </c>
      <c r="C36" s="10">
        <v>0.39166666666666672</v>
      </c>
      <c r="D36" s="19">
        <v>0.30474079962155898</v>
      </c>
      <c r="E36" s="10">
        <v>0.30474079962155898</v>
      </c>
      <c r="F36" s="19">
        <v>0.22965507237071733</v>
      </c>
      <c r="G36" s="10">
        <v>0.30474079962155898</v>
      </c>
      <c r="H36" s="19">
        <v>0.24581281718668305</v>
      </c>
    </row>
    <row r="37" spans="1:8" x14ac:dyDescent="0.25">
      <c r="A37" s="10" t="s">
        <v>56</v>
      </c>
      <c r="B37" s="10" t="s">
        <v>20</v>
      </c>
      <c r="C37" s="10">
        <v>-8.7301587301587297E-2</v>
      </c>
      <c r="D37" s="19">
        <v>1.3787293271622848E-2</v>
      </c>
      <c r="E37" s="10">
        <v>1.3787293271622848E-2</v>
      </c>
      <c r="F37" s="19">
        <v>3.3217986324584711E-2</v>
      </c>
      <c r="G37" s="10">
        <v>1.3787293271622843E-2</v>
      </c>
      <c r="H37" s="19">
        <v>-1.0501121603330495E-2</v>
      </c>
    </row>
    <row r="38" spans="1:8" x14ac:dyDescent="0.25">
      <c r="A38" s="10" t="s">
        <v>57</v>
      </c>
      <c r="B38" s="10" t="s">
        <v>20</v>
      </c>
      <c r="C38" s="10">
        <v>0.32758620689655171</v>
      </c>
      <c r="D38" s="19">
        <v>0.26505634670959138</v>
      </c>
      <c r="E38" s="10">
        <v>0.26505634670959138</v>
      </c>
      <c r="F38" s="19">
        <v>0.20150868673971561</v>
      </c>
      <c r="G38" s="10">
        <v>0.26505634670959138</v>
      </c>
      <c r="H38" s="19">
        <v>0.10321231795160384</v>
      </c>
    </row>
    <row r="39" spans="1:8" x14ac:dyDescent="0.25">
      <c r="A39" s="10" t="s">
        <v>58</v>
      </c>
      <c r="B39" s="10" t="s">
        <v>26</v>
      </c>
      <c r="E39" s="10">
        <v>0.25442176870748301</v>
      </c>
      <c r="F39" s="19">
        <v>0.14483888165638914</v>
      </c>
      <c r="G39" s="10">
        <v>0.18295739348370929</v>
      </c>
      <c r="H39" s="19">
        <v>5.6925875205524806E-2</v>
      </c>
    </row>
    <row r="40" spans="1:8" x14ac:dyDescent="0.25">
      <c r="A40" s="10" t="s">
        <v>59</v>
      </c>
      <c r="B40" s="10" t="s">
        <v>20</v>
      </c>
      <c r="C40" s="10">
        <v>-9.166666666666666E-2</v>
      </c>
      <c r="D40" s="19">
        <v>-8.9603768897124195E-2</v>
      </c>
      <c r="E40" s="10">
        <v>-8.9603768897124195E-2</v>
      </c>
      <c r="F40" s="19">
        <v>-5.0772437803320039E-2</v>
      </c>
      <c r="G40" s="10">
        <v>-8.9603768897124195E-2</v>
      </c>
      <c r="H40" s="19">
        <v>-0.15073802074114873</v>
      </c>
    </row>
    <row r="41" spans="1:8" x14ac:dyDescent="0.25">
      <c r="A41" s="10" t="s">
        <v>60</v>
      </c>
      <c r="B41" s="10" t="s">
        <v>20</v>
      </c>
      <c r="C41" s="10">
        <v>-0.35885167464114831</v>
      </c>
      <c r="D41" s="19">
        <v>-0.32490660233447943</v>
      </c>
      <c r="E41" s="10">
        <v>-0.32490660233447943</v>
      </c>
      <c r="F41" s="19">
        <v>-0.25269116084537785</v>
      </c>
      <c r="G41" s="10">
        <v>-0.32490660233447943</v>
      </c>
      <c r="H41" s="19">
        <v>-0.19734749791534345</v>
      </c>
    </row>
    <row r="42" spans="1:8" x14ac:dyDescent="0.25">
      <c r="A42" s="10" t="s">
        <v>61</v>
      </c>
      <c r="B42" s="10" t="s">
        <v>20</v>
      </c>
      <c r="C42" s="10">
        <v>-0.51818181818181819</v>
      </c>
      <c r="D42" s="19">
        <v>-0.44503324789998228</v>
      </c>
      <c r="E42" s="10">
        <v>-0.44503324789998228</v>
      </c>
      <c r="F42" s="19">
        <v>-0.31008322684556727</v>
      </c>
      <c r="G42" s="10">
        <v>-0.44503324789998228</v>
      </c>
      <c r="H42" s="19">
        <v>-0.32892440685630536</v>
      </c>
    </row>
    <row r="43" spans="1:8" x14ac:dyDescent="0.25">
      <c r="A43" s="10" t="s">
        <v>62</v>
      </c>
      <c r="B43" s="10" t="s">
        <v>20</v>
      </c>
      <c r="C43" s="10">
        <v>-0.68888888888888888</v>
      </c>
      <c r="D43" s="19">
        <v>-0.6402580321253738</v>
      </c>
      <c r="E43" s="10">
        <v>-0.6402580321253738</v>
      </c>
      <c r="F43" s="19">
        <v>-0.38669333619558088</v>
      </c>
      <c r="G43" s="10">
        <v>-0.6402580321253738</v>
      </c>
      <c r="H43" s="19">
        <v>-0.49590174357157574</v>
      </c>
    </row>
    <row r="44" spans="1:8" x14ac:dyDescent="0.25">
      <c r="A44" s="10" t="s">
        <v>63</v>
      </c>
      <c r="B44" s="10" t="s">
        <v>20</v>
      </c>
      <c r="C44" s="10">
        <v>-0.1</v>
      </c>
      <c r="D44" s="19">
        <v>-8.3824945540351317E-2</v>
      </c>
      <c r="E44" s="10">
        <v>-8.3824945540351317E-2</v>
      </c>
      <c r="F44" s="19">
        <v>-1.0803277426589823E-2</v>
      </c>
      <c r="G44" s="10">
        <v>-8.3824945540351317E-2</v>
      </c>
      <c r="H44" s="19">
        <v>1.9554193855298514E-2</v>
      </c>
    </row>
    <row r="45" spans="1:8" x14ac:dyDescent="0.25">
      <c r="A45" s="10" t="s">
        <v>64</v>
      </c>
      <c r="B45" s="10" t="s">
        <v>20</v>
      </c>
      <c r="C45" s="10">
        <v>-0.63684210526315788</v>
      </c>
      <c r="D45" s="19">
        <v>-0.54218503516931915</v>
      </c>
      <c r="E45" s="10">
        <v>-0.54218503516931915</v>
      </c>
      <c r="F45" s="19">
        <v>-0.48210297423504817</v>
      </c>
      <c r="G45" s="10">
        <v>-0.54218503516931915</v>
      </c>
      <c r="H45" s="19">
        <v>-0.28821122874596278</v>
      </c>
    </row>
    <row r="46" spans="1:8" x14ac:dyDescent="0.25">
      <c r="A46" s="10" t="s">
        <v>65</v>
      </c>
      <c r="B46" s="10" t="s">
        <v>20</v>
      </c>
      <c r="C46" s="10">
        <v>-0.28952380952380952</v>
      </c>
      <c r="D46" s="19">
        <v>-0.21622157086127447</v>
      </c>
      <c r="E46" s="10">
        <v>-0.21622157086127447</v>
      </c>
      <c r="F46" s="19">
        <v>-0.19414155168813177</v>
      </c>
      <c r="G46" s="10">
        <v>-0.21622157086127447</v>
      </c>
      <c r="H46" s="19">
        <v>-0.17465958459779862</v>
      </c>
    </row>
    <row r="47" spans="1:8" x14ac:dyDescent="0.25">
      <c r="A47" s="10" t="s">
        <v>67</v>
      </c>
      <c r="B47" s="10" t="s">
        <v>26</v>
      </c>
      <c r="E47" s="10">
        <v>0.26984126984126983</v>
      </c>
      <c r="F47" s="19">
        <v>0.27826036441830354</v>
      </c>
      <c r="G47" s="10">
        <v>0.11111111111111113</v>
      </c>
      <c r="H47" s="19">
        <v>0.15097333371079824</v>
      </c>
    </row>
    <row r="48" spans="1:8" x14ac:dyDescent="0.25">
      <c r="A48" s="10" t="s">
        <v>70</v>
      </c>
      <c r="B48" s="10" t="s">
        <v>20</v>
      </c>
      <c r="C48" s="10">
        <v>0.29004329004329005</v>
      </c>
      <c r="D48" s="19">
        <v>0.29814907527615925</v>
      </c>
      <c r="E48" s="10">
        <v>0.29814907527615925</v>
      </c>
      <c r="F48" s="19">
        <v>0.25312087529876609</v>
      </c>
      <c r="G48" s="10">
        <v>0.29814907527615925</v>
      </c>
      <c r="H48" s="19">
        <v>0.33100095441653654</v>
      </c>
    </row>
    <row r="49" spans="1:8" x14ac:dyDescent="0.25">
      <c r="A49" s="10" t="s">
        <v>71</v>
      </c>
      <c r="B49" s="10" t="s">
        <v>20</v>
      </c>
      <c r="C49" s="10">
        <v>-0.41818181818181821</v>
      </c>
      <c r="D49" s="19">
        <v>-0.22895083356326076</v>
      </c>
      <c r="E49" s="10">
        <v>-0.22895083356326076</v>
      </c>
      <c r="F49" s="19">
        <v>-0.14824158942990359</v>
      </c>
      <c r="G49" s="10">
        <v>-0.22895083356326076</v>
      </c>
      <c r="H49" s="19">
        <v>-4.1759960395158745E-3</v>
      </c>
    </row>
    <row r="50" spans="1:8" x14ac:dyDescent="0.25">
      <c r="A50" s="10" t="s">
        <v>73</v>
      </c>
      <c r="B50" s="10" t="s">
        <v>20</v>
      </c>
      <c r="C50" s="10">
        <v>-0.38352272727272729</v>
      </c>
      <c r="D50" s="19">
        <v>-0.24234543404942241</v>
      </c>
      <c r="E50" s="10">
        <v>-0.24234543404942241</v>
      </c>
      <c r="F50" s="19">
        <v>-0.23941242439791541</v>
      </c>
      <c r="G50" s="10">
        <v>-0.24234543404942241</v>
      </c>
      <c r="H50" s="19">
        <v>-0.16229179468286953</v>
      </c>
    </row>
    <row r="51" spans="1:8" x14ac:dyDescent="0.25">
      <c r="A51" s="10" t="s">
        <v>74</v>
      </c>
      <c r="B51" s="10" t="s">
        <v>20</v>
      </c>
      <c r="C51" s="10">
        <v>0</v>
      </c>
      <c r="D51" s="19">
        <v>4.7356088731379066E-2</v>
      </c>
      <c r="E51" s="10">
        <v>4.7356088731379066E-2</v>
      </c>
      <c r="F51" s="19">
        <v>4.2253294822605342E-2</v>
      </c>
      <c r="G51" s="10">
        <v>4.7356088731379059E-2</v>
      </c>
      <c r="H51" s="19">
        <v>0.10515163648921981</v>
      </c>
    </row>
    <row r="52" spans="1:8" x14ac:dyDescent="0.25">
      <c r="A52" s="10" t="s">
        <v>75</v>
      </c>
      <c r="B52" s="10" t="s">
        <v>20</v>
      </c>
      <c r="C52" s="10">
        <v>2.3041474654377878E-2</v>
      </c>
      <c r="D52" s="19">
        <v>9.8508525256719312E-2</v>
      </c>
      <c r="E52" s="10">
        <v>9.8508525256719312E-2</v>
      </c>
      <c r="F52" s="19">
        <v>7.4086686388885409E-2</v>
      </c>
      <c r="G52" s="10">
        <v>9.8508525256719312E-2</v>
      </c>
      <c r="H52" s="19">
        <v>0.14218683167057972</v>
      </c>
    </row>
    <row r="53" spans="1:8" x14ac:dyDescent="0.25">
      <c r="A53" s="10" t="s">
        <v>76</v>
      </c>
      <c r="B53" s="10" t="s">
        <v>20</v>
      </c>
      <c r="C53" s="10">
        <v>0.22706766917293231</v>
      </c>
      <c r="D53" s="19">
        <v>0.21973095979403653</v>
      </c>
      <c r="E53" s="10">
        <v>0.21973095979403653</v>
      </c>
      <c r="F53" s="19">
        <v>0.30158448195364385</v>
      </c>
      <c r="G53" s="10">
        <v>0.21973095979403653</v>
      </c>
      <c r="H53" s="19">
        <v>0.41512460320507283</v>
      </c>
    </row>
    <row r="54" spans="1:8" x14ac:dyDescent="0.25">
      <c r="A54" s="10" t="s">
        <v>77</v>
      </c>
      <c r="B54" s="10" t="s">
        <v>20</v>
      </c>
      <c r="C54" s="10">
        <v>-0.32670454545454547</v>
      </c>
      <c r="D54" s="19">
        <v>-0.20548819901996943</v>
      </c>
      <c r="E54" s="10">
        <v>-0.20548819901996943</v>
      </c>
      <c r="F54" s="19">
        <v>-0.19136879104741789</v>
      </c>
      <c r="G54" s="10">
        <v>-0.20548819901996943</v>
      </c>
      <c r="H54" s="19">
        <v>-8.5693336330300629E-2</v>
      </c>
    </row>
    <row r="55" spans="1:8" x14ac:dyDescent="0.25">
      <c r="A55" s="10" t="s">
        <v>78</v>
      </c>
      <c r="B55" s="10" t="s">
        <v>26</v>
      </c>
      <c r="E55" s="10">
        <v>0.45795918367346938</v>
      </c>
      <c r="F55" s="19">
        <v>0.47964820551635279</v>
      </c>
      <c r="G55" s="10">
        <v>0.60779220779220777</v>
      </c>
      <c r="H55" s="19">
        <v>0.65217642641937645</v>
      </c>
    </row>
    <row r="56" spans="1:8" x14ac:dyDescent="0.25">
      <c r="A56" s="10" t="s">
        <v>79</v>
      </c>
      <c r="B56" s="10" t="s">
        <v>26</v>
      </c>
      <c r="E56" s="10">
        <v>-0.48571428571428571</v>
      </c>
      <c r="F56" s="19">
        <v>-0.62037569217592481</v>
      </c>
      <c r="G56" s="10">
        <v>-0.81818181818181812</v>
      </c>
      <c r="H56" s="19">
        <v>-0.91790362973488715</v>
      </c>
    </row>
    <row r="57" spans="1:8" x14ac:dyDescent="0.25">
      <c r="A57" s="10" t="s">
        <v>80</v>
      </c>
      <c r="B57" s="10" t="s">
        <v>26</v>
      </c>
      <c r="E57" s="10">
        <v>-0.48571428571428571</v>
      </c>
      <c r="F57" s="19">
        <v>-0.57861287314181475</v>
      </c>
      <c r="G57" s="10">
        <v>-0.94117647058823528</v>
      </c>
      <c r="H57" s="19">
        <v>-1.0179311138315874</v>
      </c>
    </row>
    <row r="58" spans="1:8" x14ac:dyDescent="0.25">
      <c r="A58" s="10"/>
      <c r="B58" s="10"/>
    </row>
    <row r="59" spans="1:8" x14ac:dyDescent="0.25">
      <c r="A59" s="10"/>
      <c r="B59" s="10"/>
    </row>
    <row r="60" spans="1:8" x14ac:dyDescent="0.25">
      <c r="A60" s="10"/>
      <c r="B60" s="10"/>
    </row>
    <row r="61" spans="1:8" x14ac:dyDescent="0.25">
      <c r="A61" s="10"/>
      <c r="B61" s="10"/>
    </row>
    <row r="62" spans="1:8" x14ac:dyDescent="0.25">
      <c r="A62" s="10"/>
      <c r="B62" s="10"/>
    </row>
  </sheetData>
  <autoFilter ref="A1:H57">
    <sortState ref="A2:H57">
      <sortCondition ref="A1:A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8" sqref="H8"/>
    </sheetView>
  </sheetViews>
  <sheetFormatPr defaultRowHeight="15" x14ac:dyDescent="0.25"/>
  <cols>
    <col min="2" max="2" width="22.140625" customWidth="1"/>
    <col min="3" max="3" width="14.28515625" customWidth="1"/>
    <col min="4" max="4" width="17.7109375" customWidth="1"/>
    <col min="5" max="5" width="24" customWidth="1"/>
  </cols>
  <sheetData>
    <row r="1" spans="1:5" x14ac:dyDescent="0.25">
      <c r="A1" s="9" t="s">
        <v>8</v>
      </c>
      <c r="B1" s="9" t="s">
        <v>11</v>
      </c>
      <c r="C1" s="9" t="s">
        <v>10</v>
      </c>
      <c r="D1" s="7" t="s">
        <v>12</v>
      </c>
      <c r="E1" s="7" t="s">
        <v>14</v>
      </c>
    </row>
    <row r="2" spans="1:5" x14ac:dyDescent="0.25">
      <c r="A2" s="10" t="s">
        <v>73</v>
      </c>
      <c r="B2" s="10">
        <v>-0.40749493777950341</v>
      </c>
      <c r="C2" s="10">
        <v>-0.39721643714303523</v>
      </c>
      <c r="D2" s="10">
        <v>-0.60736947918728079</v>
      </c>
      <c r="E2" s="10">
        <v>-0.50149386054783074</v>
      </c>
    </row>
    <row r="3" spans="1:5" x14ac:dyDescent="0.25">
      <c r="A3" s="10" t="s">
        <v>77</v>
      </c>
      <c r="B3" s="10">
        <v>-5.4176212667640243E-2</v>
      </c>
      <c r="C3" s="10">
        <v>-8.1560496916128225E-2</v>
      </c>
      <c r="D3" s="10">
        <v>-0.2375307308425221</v>
      </c>
      <c r="E3" s="10">
        <v>-0.13929010871865594</v>
      </c>
    </row>
    <row r="4" spans="1:5" x14ac:dyDescent="0.25">
      <c r="A4" s="10" t="s">
        <v>71</v>
      </c>
      <c r="B4" s="10">
        <v>-8.3674069719980565E-2</v>
      </c>
      <c r="C4" s="10">
        <v>-0.1085119373279588</v>
      </c>
      <c r="D4" s="10">
        <v>-0.25066047617411574</v>
      </c>
      <c r="E4" s="10">
        <v>-0.12294440837970307</v>
      </c>
    </row>
    <row r="5" spans="1:5" x14ac:dyDescent="0.25">
      <c r="A5" s="10" t="s">
        <v>72</v>
      </c>
      <c r="B5" s="10">
        <v>1.282657080014158E-2</v>
      </c>
      <c r="C5" s="10">
        <v>-1.8685214554957835E-2</v>
      </c>
      <c r="D5" s="10">
        <v>-0.16572833835522985</v>
      </c>
      <c r="E5" s="10">
        <v>-6.7905028999682107E-2</v>
      </c>
    </row>
    <row r="6" spans="1:5" x14ac:dyDescent="0.25">
      <c r="A6" s="10" t="s">
        <v>69</v>
      </c>
      <c r="B6" s="10">
        <v>2.7238557536763019E-2</v>
      </c>
      <c r="C6" s="10">
        <v>1.7146842261716103E-4</v>
      </c>
      <c r="D6" s="10">
        <v>-7.3485223295636365E-2</v>
      </c>
      <c r="E6" s="10">
        <v>-4.3056907676498205E-3</v>
      </c>
    </row>
    <row r="7" spans="1:5" x14ac:dyDescent="0.25">
      <c r="A7" s="10" t="s">
        <v>74</v>
      </c>
      <c r="B7" s="10">
        <v>5.1884733223042726E-2</v>
      </c>
      <c r="C7" s="10">
        <v>1.0297154414514018E-2</v>
      </c>
      <c r="D7" s="10">
        <v>-5.0835449920922524E-2</v>
      </c>
      <c r="E7" s="10">
        <v>3.838697156215954E-2</v>
      </c>
    </row>
    <row r="8" spans="1:5" x14ac:dyDescent="0.25">
      <c r="A8" s="10" t="s">
        <v>75</v>
      </c>
      <c r="B8" s="10">
        <v>0.12547909631145532</v>
      </c>
      <c r="C8" s="10">
        <v>9.2806665482466577E-2</v>
      </c>
      <c r="D8" s="10">
        <v>2.5555148159225632E-2</v>
      </c>
      <c r="E8" s="10">
        <v>0.11828435412926482</v>
      </c>
    </row>
    <row r="9" spans="1:5" x14ac:dyDescent="0.25">
      <c r="A9" s="10" t="s">
        <v>68</v>
      </c>
      <c r="B9" s="10">
        <v>0.11545086432841531</v>
      </c>
      <c r="C9" s="10">
        <v>8.4194415377928197E-2</v>
      </c>
      <c r="D9" s="10">
        <v>0.13598803246991617</v>
      </c>
      <c r="E9" s="10">
        <v>0.20605903197801953</v>
      </c>
    </row>
    <row r="10" spans="1:5" x14ac:dyDescent="0.25">
      <c r="A10" s="10" t="s">
        <v>76</v>
      </c>
      <c r="B10" s="10">
        <v>0.21814278228150241</v>
      </c>
      <c r="C10" s="10">
        <v>0.17219561562979147</v>
      </c>
      <c r="D10" s="10">
        <v>0.15678437076245935</v>
      </c>
      <c r="E10" s="10">
        <v>0.28578150233745614</v>
      </c>
    </row>
    <row r="11" spans="1:5" x14ac:dyDescent="0.25">
      <c r="A11" s="10" t="s">
        <v>70</v>
      </c>
      <c r="B11" s="10">
        <v>0.28655130457275169</v>
      </c>
      <c r="C11" s="10">
        <v>0.24630876661476267</v>
      </c>
      <c r="D11" s="10">
        <v>0.24966194381217127</v>
      </c>
      <c r="E11" s="10">
        <v>0.29330168396190359</v>
      </c>
    </row>
  </sheetData>
  <autoFilter ref="A1:E1">
    <sortState ref="A2:E11">
      <sortCondition ref="E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5" sqref="H5"/>
    </sheetView>
  </sheetViews>
  <sheetFormatPr defaultRowHeight="15" x14ac:dyDescent="0.25"/>
  <cols>
    <col min="2" max="2" width="17.5703125" customWidth="1"/>
    <col min="3" max="3" width="11.5703125" customWidth="1"/>
    <col min="4" max="4" width="15" customWidth="1"/>
    <col min="5" max="5" width="15.42578125" customWidth="1"/>
  </cols>
  <sheetData>
    <row r="1" spans="1:5" x14ac:dyDescent="0.25">
      <c r="A1" s="9" t="s">
        <v>8</v>
      </c>
      <c r="B1" s="9" t="s">
        <v>11</v>
      </c>
      <c r="C1" s="9" t="s">
        <v>10</v>
      </c>
      <c r="D1" s="7" t="s">
        <v>12</v>
      </c>
      <c r="E1" s="7" t="s">
        <v>14</v>
      </c>
    </row>
    <row r="2" spans="1:5" x14ac:dyDescent="0.25">
      <c r="A2" s="10" t="s">
        <v>73</v>
      </c>
      <c r="B2" s="10">
        <v>-0.32248632600977578</v>
      </c>
      <c r="C2" s="10">
        <v>-0.31605411008717305</v>
      </c>
      <c r="D2" s="10">
        <v>-0.51079981859861079</v>
      </c>
      <c r="E2" s="10">
        <v>-0.47021736686689775</v>
      </c>
    </row>
    <row r="3" spans="1:5" x14ac:dyDescent="0.25">
      <c r="A3" s="10" t="s">
        <v>77</v>
      </c>
      <c r="B3" s="10">
        <v>-2.6350787937759586E-2</v>
      </c>
      <c r="C3" s="10">
        <v>-6.4075460564020401E-2</v>
      </c>
      <c r="D3" s="10">
        <v>-0.19450193767754931</v>
      </c>
      <c r="E3" s="10">
        <v>-0.16376307000182988</v>
      </c>
    </row>
    <row r="4" spans="1:5" x14ac:dyDescent="0.25">
      <c r="A4" s="10" t="s">
        <v>71</v>
      </c>
      <c r="B4" s="10">
        <v>-5.0593196123007639E-2</v>
      </c>
      <c r="C4" s="10">
        <v>-7.2247327415951745E-2</v>
      </c>
      <c r="D4" s="10">
        <v>-0.12507389648750222</v>
      </c>
      <c r="E4" s="10">
        <v>-8.8702224300976906E-2</v>
      </c>
    </row>
    <row r="5" spans="1:5" x14ac:dyDescent="0.25">
      <c r="A5" s="10" t="s">
        <v>69</v>
      </c>
      <c r="B5" s="10">
        <v>7.6552519264852154E-2</v>
      </c>
      <c r="C5" s="10">
        <v>4.4129735916477161E-2</v>
      </c>
      <c r="D5" s="10">
        <v>-6.5128802680916864E-3</v>
      </c>
      <c r="E5" s="10">
        <v>-3.0446352235289614E-2</v>
      </c>
    </row>
    <row r="6" spans="1:5" x14ac:dyDescent="0.25">
      <c r="A6" s="10" t="s">
        <v>72</v>
      </c>
      <c r="B6" s="10">
        <v>4.4658722536247281E-3</v>
      </c>
      <c r="C6" s="10">
        <v>-1.287324383435897E-2</v>
      </c>
      <c r="D6" s="10">
        <v>-2.7781596262590746E-2</v>
      </c>
      <c r="E6" s="10">
        <v>1.282911646128156E-3</v>
      </c>
    </row>
    <row r="7" spans="1:5" x14ac:dyDescent="0.25">
      <c r="A7" s="10" t="s">
        <v>74</v>
      </c>
      <c r="B7" s="10">
        <v>0.14738482169047937</v>
      </c>
      <c r="C7" s="10">
        <v>0.11561818320417273</v>
      </c>
      <c r="D7" s="10">
        <v>0.12875357248777763</v>
      </c>
      <c r="E7" s="10">
        <v>0.15139745250656833</v>
      </c>
    </row>
    <row r="8" spans="1:5" x14ac:dyDescent="0.25">
      <c r="A8" s="10" t="s">
        <v>76</v>
      </c>
      <c r="B8" s="10">
        <v>0.35966823769561573</v>
      </c>
      <c r="C8" s="10">
        <v>0.3055022227808542</v>
      </c>
      <c r="D8" s="10">
        <v>0.38616624779520453</v>
      </c>
      <c r="E8" s="10">
        <v>0.40234094308754348</v>
      </c>
    </row>
  </sheetData>
  <autoFilter ref="A1:E1">
    <sortState ref="A2:E8">
      <sortCondition ref="E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I8" sqref="I8"/>
    </sheetView>
  </sheetViews>
  <sheetFormatPr defaultRowHeight="15" x14ac:dyDescent="0.25"/>
  <cols>
    <col min="2" max="2" width="19.5703125" customWidth="1"/>
    <col min="3" max="3" width="15.140625" customWidth="1"/>
    <col min="4" max="4" width="18.42578125" customWidth="1"/>
    <col min="5" max="5" width="20.85546875" customWidth="1"/>
  </cols>
  <sheetData>
    <row r="1" spans="1:5" x14ac:dyDescent="0.25">
      <c r="A1" s="9" t="s">
        <v>8</v>
      </c>
      <c r="B1" s="9" t="s">
        <v>11</v>
      </c>
      <c r="C1" s="9" t="s">
        <v>10</v>
      </c>
      <c r="D1" s="7" t="s">
        <v>12</v>
      </c>
      <c r="E1" s="7" t="s">
        <v>14</v>
      </c>
    </row>
    <row r="2" spans="1:5" x14ac:dyDescent="0.25">
      <c r="A2" s="10" t="s">
        <v>57</v>
      </c>
      <c r="B2" s="10">
        <v>-0.11419338760385978</v>
      </c>
      <c r="C2" s="10">
        <v>-0.12150836683046831</v>
      </c>
      <c r="D2" s="10">
        <v>-7.2633225833957427E-2</v>
      </c>
      <c r="E2" s="10">
        <v>-0.10635458783635038</v>
      </c>
    </row>
    <row r="3" spans="1:5" x14ac:dyDescent="0.25">
      <c r="A3" s="10" t="s">
        <v>56</v>
      </c>
      <c r="B3" s="10">
        <v>-0.11131815044858523</v>
      </c>
      <c r="C3" s="10">
        <v>-0.11733235225288051</v>
      </c>
      <c r="D3" s="10">
        <v>-8.0997469294784907E-2</v>
      </c>
      <c r="E3" s="10">
        <v>-8.6243931048181358E-2</v>
      </c>
    </row>
    <row r="4" spans="1:5" x14ac:dyDescent="0.25">
      <c r="A4" s="10" t="s">
        <v>75</v>
      </c>
      <c r="B4" s="10">
        <v>7.0355235915876627E-3</v>
      </c>
      <c r="C4" s="10">
        <v>-3.7593360985133037E-3</v>
      </c>
      <c r="D4" s="10">
        <v>4.490494947261614E-3</v>
      </c>
      <c r="E4" s="10">
        <v>5.0404676116040187E-2</v>
      </c>
    </row>
    <row r="5" spans="1:5" x14ac:dyDescent="0.25">
      <c r="A5" s="10" t="s">
        <v>55</v>
      </c>
      <c r="B5" s="10">
        <v>9.9138773867034749E-2</v>
      </c>
      <c r="C5" s="10">
        <v>7.6347745721416935E-2</v>
      </c>
      <c r="D5" s="10">
        <v>1.3752209072498439E-2</v>
      </c>
      <c r="E5" s="10">
        <v>7.7999511218902251E-2</v>
      </c>
    </row>
    <row r="6" spans="1:5" x14ac:dyDescent="0.25">
      <c r="A6" s="10" t="s">
        <v>70</v>
      </c>
      <c r="B6" s="10">
        <v>0.11706372905907067</v>
      </c>
      <c r="C6" s="10">
        <v>9.8116244786860637E-2</v>
      </c>
      <c r="D6" s="10">
        <v>0.12507163844752697</v>
      </c>
      <c r="E6" s="10">
        <v>0.1721906639199709</v>
      </c>
    </row>
    <row r="7" spans="1:5" x14ac:dyDescent="0.25">
      <c r="A7" s="10" t="s">
        <v>68</v>
      </c>
      <c r="B7" s="10">
        <v>8.3080118555858937E-2</v>
      </c>
      <c r="C7" s="10">
        <v>6.8136064673584559E-2</v>
      </c>
      <c r="D7" s="10">
        <v>0.16402188652118471</v>
      </c>
      <c r="E7" s="10">
        <v>0.25485446863949923</v>
      </c>
    </row>
  </sheetData>
  <autoFilter ref="A1:E1">
    <sortState ref="A2:E7">
      <sortCondition ref="E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9" sqref="I9"/>
    </sheetView>
  </sheetViews>
  <sheetFormatPr defaultRowHeight="15" x14ac:dyDescent="0.25"/>
  <cols>
    <col min="2" max="2" width="19.85546875" customWidth="1"/>
    <col min="3" max="3" width="12.42578125" customWidth="1"/>
    <col min="4" max="4" width="14.42578125" customWidth="1"/>
    <col min="5" max="5" width="20.5703125" customWidth="1"/>
  </cols>
  <sheetData>
    <row r="1" spans="1:5" x14ac:dyDescent="0.25">
      <c r="A1" s="9" t="s">
        <v>8</v>
      </c>
      <c r="B1" s="9" t="s">
        <v>11</v>
      </c>
      <c r="C1" s="9" t="s">
        <v>10</v>
      </c>
      <c r="D1" s="7" t="s">
        <v>12</v>
      </c>
      <c r="E1" s="7" t="s">
        <v>14</v>
      </c>
    </row>
    <row r="2" spans="1:5" x14ac:dyDescent="0.25">
      <c r="A2" s="4" t="s">
        <v>27</v>
      </c>
      <c r="B2" s="10">
        <v>-0.17803030303030301</v>
      </c>
      <c r="C2" s="10">
        <v>-0.16383777074761613</v>
      </c>
      <c r="D2" s="10">
        <v>-0.40678265080622505</v>
      </c>
      <c r="E2" s="10">
        <v>-0.46026390452964866</v>
      </c>
    </row>
    <row r="3" spans="1:5" x14ac:dyDescent="0.25">
      <c r="A3" s="4" t="s">
        <v>28</v>
      </c>
      <c r="B3" s="10">
        <v>-4.6536796536796543E-2</v>
      </c>
      <c r="C3" s="10">
        <v>-2.2819728475814836E-2</v>
      </c>
      <c r="D3" s="10">
        <v>-0.10398969054201389</v>
      </c>
      <c r="E3" s="10">
        <v>-0.17083427886991664</v>
      </c>
    </row>
    <row r="4" spans="1:5" x14ac:dyDescent="0.25">
      <c r="A4" s="4" t="s">
        <v>29</v>
      </c>
      <c r="B4" s="10">
        <v>0.24621212121212122</v>
      </c>
      <c r="C4" s="10">
        <v>0.18665749922343097</v>
      </c>
      <c r="D4" s="10">
        <v>0.20079960795078619</v>
      </c>
      <c r="E4" s="10">
        <v>0.13626617815676528</v>
      </c>
    </row>
    <row r="5" spans="1:5" x14ac:dyDescent="0.25">
      <c r="A5" s="10"/>
      <c r="B5" s="10"/>
      <c r="C5" s="10"/>
    </row>
    <row r="6" spans="1:5" x14ac:dyDescent="0.25">
      <c r="A6" s="10"/>
      <c r="B6" s="10"/>
      <c r="C6" s="10"/>
    </row>
    <row r="7" spans="1:5" x14ac:dyDescent="0.25">
      <c r="A7" s="10"/>
      <c r="B7" s="10"/>
      <c r="C7" s="10"/>
    </row>
    <row r="8" spans="1:5" x14ac:dyDescent="0.25">
      <c r="A8" s="10"/>
      <c r="B8" s="10"/>
      <c r="C8" s="10"/>
    </row>
    <row r="9" spans="1:5" x14ac:dyDescent="0.25">
      <c r="A9" s="10"/>
      <c r="B9" s="10"/>
      <c r="C9" s="10"/>
    </row>
    <row r="10" spans="1:5" x14ac:dyDescent="0.25">
      <c r="A10" s="10"/>
      <c r="B10" s="10"/>
      <c r="C10" s="10"/>
    </row>
    <row r="11" spans="1:5" x14ac:dyDescent="0.25">
      <c r="A11" s="10"/>
      <c r="B11" s="10"/>
      <c r="C11" s="10"/>
    </row>
    <row r="12" spans="1:5" x14ac:dyDescent="0.25">
      <c r="A12" s="10"/>
      <c r="B12" s="10"/>
      <c r="C12" s="10"/>
    </row>
    <row r="13" spans="1:5" x14ac:dyDescent="0.25">
      <c r="A13" s="10"/>
      <c r="B13" s="10"/>
      <c r="C13" s="10"/>
    </row>
    <row r="14" spans="1:5" x14ac:dyDescent="0.25">
      <c r="A14" s="10"/>
      <c r="B14" s="10"/>
      <c r="C14" s="10"/>
    </row>
    <row r="15" spans="1:5" x14ac:dyDescent="0.25">
      <c r="A15" s="10"/>
      <c r="B15" s="10"/>
      <c r="C15" s="10"/>
    </row>
    <row r="16" spans="1:5" x14ac:dyDescent="0.25">
      <c r="A16" s="10"/>
      <c r="B16" s="10"/>
      <c r="C16" s="10"/>
    </row>
    <row r="17" spans="1:3" x14ac:dyDescent="0.25">
      <c r="A17" s="10"/>
      <c r="B17" s="10"/>
      <c r="C17" s="10"/>
    </row>
  </sheetData>
  <autoFilter ref="A1:E1">
    <sortState ref="A2:E4">
      <sortCondition ref="E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23" sqref="B23"/>
    </sheetView>
  </sheetViews>
  <sheetFormatPr defaultRowHeight="15" x14ac:dyDescent="0.25"/>
  <cols>
    <col min="2" max="2" width="21.140625" customWidth="1"/>
    <col min="3" max="3" width="13.85546875" customWidth="1"/>
    <col min="4" max="4" width="14.42578125" customWidth="1"/>
    <col min="5" max="5" width="21.7109375" customWidth="1"/>
  </cols>
  <sheetData>
    <row r="1" spans="1:5" x14ac:dyDescent="0.25">
      <c r="A1" s="9" t="s">
        <v>8</v>
      </c>
      <c r="B1" s="9" t="s">
        <v>11</v>
      </c>
      <c r="C1" s="9" t="s">
        <v>10</v>
      </c>
      <c r="D1" s="7" t="s">
        <v>12</v>
      </c>
      <c r="E1" s="7" t="s">
        <v>14</v>
      </c>
    </row>
    <row r="2" spans="1:5" x14ac:dyDescent="0.25">
      <c r="A2" s="10" t="s">
        <v>62</v>
      </c>
      <c r="B2" s="10">
        <v>-0.10854678181632714</v>
      </c>
      <c r="C2" s="10">
        <v>-9.7119140498919329E-2</v>
      </c>
      <c r="D2" s="10">
        <v>-7.5204677977535522E-2</v>
      </c>
      <c r="E2" s="10">
        <v>-0.2352739363380715</v>
      </c>
    </row>
    <row r="3" spans="1:5" x14ac:dyDescent="0.25">
      <c r="A3" s="10" t="s">
        <v>61</v>
      </c>
      <c r="B3" s="10">
        <v>-0.14388397192585689</v>
      </c>
      <c r="C3" s="10">
        <v>-0.11769036635521951</v>
      </c>
      <c r="D3" s="10">
        <v>-0.12555577089856834</v>
      </c>
      <c r="E3" s="10">
        <v>-0.22307226132111191</v>
      </c>
    </row>
    <row r="4" spans="1:5" x14ac:dyDescent="0.25">
      <c r="A4" s="10" t="s">
        <v>59</v>
      </c>
      <c r="B4" s="10">
        <v>-0.13084235131273256</v>
      </c>
      <c r="C4" s="10">
        <v>-0.10557363907492671</v>
      </c>
      <c r="D4" s="10">
        <v>-9.3404026271588586E-2</v>
      </c>
      <c r="E4" s="10">
        <v>-0.21163673821178433</v>
      </c>
    </row>
    <row r="5" spans="1:5" x14ac:dyDescent="0.25">
      <c r="A5" s="10" t="s">
        <v>60</v>
      </c>
      <c r="B5" s="10">
        <v>-2.9313630461606871E-2</v>
      </c>
      <c r="C5" s="10">
        <v>-9.9796413494019146E-3</v>
      </c>
      <c r="D5" s="10">
        <v>-6.4639113780237928E-2</v>
      </c>
      <c r="E5" s="10">
        <v>-0.11959430100048792</v>
      </c>
    </row>
    <row r="6" spans="1:5" x14ac:dyDescent="0.25">
      <c r="A6" s="10" t="s">
        <v>64</v>
      </c>
      <c r="B6" s="10">
        <v>-5.439802929604956E-2</v>
      </c>
      <c r="C6" s="10">
        <v>-4.4885659197400667E-2</v>
      </c>
      <c r="D6" s="10">
        <v>-0.10739300245158614</v>
      </c>
      <c r="E6" s="10">
        <v>-0.11119878997328357</v>
      </c>
    </row>
    <row r="7" spans="1:5" x14ac:dyDescent="0.25">
      <c r="A7" s="10" t="s">
        <v>65</v>
      </c>
      <c r="B7" s="10">
        <v>6.2801507782368149E-2</v>
      </c>
      <c r="C7" s="10">
        <v>6.0465315295253411E-2</v>
      </c>
      <c r="D7" s="10">
        <v>-8.2827179199685616E-3</v>
      </c>
      <c r="E7" s="10">
        <v>-0.10840871847321253</v>
      </c>
    </row>
    <row r="8" spans="1:5" x14ac:dyDescent="0.25">
      <c r="A8" s="10" t="s">
        <v>41</v>
      </c>
      <c r="B8" s="10">
        <v>-2.9608140952677754E-3</v>
      </c>
      <c r="C8" s="10">
        <v>7.633056933267479E-3</v>
      </c>
      <c r="D8" s="10">
        <v>-1.6204658425847819E-2</v>
      </c>
      <c r="E8" s="10">
        <v>-8.1560505472152517E-2</v>
      </c>
    </row>
    <row r="9" spans="1:5" x14ac:dyDescent="0.25">
      <c r="A9" s="10" t="s">
        <v>63</v>
      </c>
      <c r="B9" s="10">
        <v>6.016105623889792E-2</v>
      </c>
      <c r="C9" s="10">
        <v>7.4721656307492779E-2</v>
      </c>
      <c r="D9" s="10">
        <v>0.21835941028865041</v>
      </c>
      <c r="E9" s="10">
        <v>0.19686940949525716</v>
      </c>
    </row>
    <row r="10" spans="1:5" x14ac:dyDescent="0.25">
      <c r="A10" s="10" t="s">
        <v>42</v>
      </c>
      <c r="B10" s="10">
        <v>0.24394689043492565</v>
      </c>
      <c r="C10" s="10">
        <v>0.23242841793985444</v>
      </c>
      <c r="D10" s="10">
        <v>0.29517575483047875</v>
      </c>
      <c r="E10" s="10">
        <v>0.26011368764925225</v>
      </c>
    </row>
  </sheetData>
  <autoFilter ref="A1:E1">
    <sortState ref="A2:E10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globalhierarchyscore</vt:lpstr>
      <vt:lpstr>mapping</vt:lpstr>
      <vt:lpstr>hierarchy_all_regions</vt:lpstr>
      <vt:lpstr>hierarchy_all_regions_WT</vt:lpstr>
      <vt:lpstr>hierarchy_visualmedial(VIS)</vt:lpstr>
      <vt:lpstr>hierarchy_visual</vt:lpstr>
      <vt:lpstr>hierarchy_medial</vt:lpstr>
      <vt:lpstr>hierarchy_auditory</vt:lpstr>
      <vt:lpstr>hiearchy_somatomotor</vt:lpstr>
      <vt:lpstr>hierarchy_lateral</vt:lpstr>
      <vt:lpstr>hierarchy_PFC</vt:lpstr>
      <vt:lpstr>hierarchy_intermodule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Choi</dc:creator>
  <cp:lastModifiedBy>Hannah Choi</cp:lastModifiedBy>
  <dcterms:created xsi:type="dcterms:W3CDTF">2018-10-30T04:49:56Z</dcterms:created>
  <dcterms:modified xsi:type="dcterms:W3CDTF">2019-01-08T23:33:51Z</dcterms:modified>
</cp:coreProperties>
</file>