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Hannah Choi\Dropbox (uwamath)\Cre_Hierarchy_Final\CC_TC_CT_clustering_121018\summarized_results_12142018_NoConf\"/>
    </mc:Choice>
  </mc:AlternateContent>
  <xr:revisionPtr revIDLastSave="0" documentId="13_ncr:1_{169A16F7-DE04-426C-823B-04538AA870E8}" xr6:coauthVersionLast="40" xr6:coauthVersionMax="40" xr10:uidLastSave="{00000000-0000-0000-0000-000000000000}"/>
  <bookViews>
    <workbookView xWindow="0" yWindow="0" windowWidth="15720" windowHeight="6915" tabRatio="668" activeTab="2" xr2:uid="{00000000-000D-0000-FFFF-FFFF00000000}"/>
  </bookViews>
  <sheets>
    <sheet name="globalhierarchyscore" sheetId="1" r:id="rId1"/>
    <sheet name="mapping" sheetId="2" r:id="rId2"/>
    <sheet name="hierarchy_all_regions" sheetId="3" r:id="rId3"/>
    <sheet name="hierarchy_visualmedial(VIS)" sheetId="12" r:id="rId4"/>
    <sheet name="hierarchy_intermodule" sheetId="14" r:id="rId5"/>
  </sheets>
  <definedNames>
    <definedName name="_xlnm._FilterDatabase" localSheetId="2" hidden="1">hierarchy_all_regions!$A$1:$H$62</definedName>
    <definedName name="_xlnm._FilterDatabase" localSheetId="4" hidden="1">hierarchy_intermodule!$A$1:$E$1</definedName>
    <definedName name="_xlnm._FilterDatabase" localSheetId="3" hidden="1">'hierarchy_visualmedial(VIS)'!$A$1:$E$1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<sst xmlns="http://schemas.openxmlformats.org/spreadsheetml/2006/main" count="190" uniqueCount="103">
  <si>
    <t>CC cortex</t>
  </si>
  <si>
    <t>CC iterate cortex</t>
  </si>
  <si>
    <t>CC+TC iterate cortex &amp; thalamus</t>
  </si>
  <si>
    <t>CC+TC+CT iterate cortex &amp; thalamus</t>
  </si>
  <si>
    <t>CC+TC+CT iterate cortex</t>
  </si>
  <si>
    <t>clu</t>
  </si>
  <si>
    <t>CC no conf</t>
  </si>
  <si>
    <t>Intra-modular</t>
  </si>
  <si>
    <t>areas</t>
  </si>
  <si>
    <t>CortexThalamus</t>
  </si>
  <si>
    <t>CC iterated</t>
  </si>
  <si>
    <t>CC before iteration</t>
  </si>
  <si>
    <t>CC+TC iterated</t>
  </si>
  <si>
    <t>CC+TC before iteration</t>
  </si>
  <si>
    <t>CC+TC+CT iterated</t>
  </si>
  <si>
    <t>TC thalamus</t>
  </si>
  <si>
    <t>CC+TC iterate cortex</t>
  </si>
  <si>
    <t>CC+TC before iterate cortex &amp; thalamus</t>
  </si>
  <si>
    <t>CC+TC+CT before iterate cortex &amp; thalamus</t>
  </si>
  <si>
    <t>ACAd</t>
  </si>
  <si>
    <t>C</t>
  </si>
  <si>
    <t>ACAv</t>
  </si>
  <si>
    <t>Aid</t>
  </si>
  <si>
    <t>Aip</t>
  </si>
  <si>
    <t>Aiv</t>
  </si>
  <si>
    <t>AM</t>
  </si>
  <si>
    <t>T</t>
  </si>
  <si>
    <t>AUDd</t>
  </si>
  <si>
    <t>AUDp</t>
  </si>
  <si>
    <t>AUDpo</t>
  </si>
  <si>
    <t>AV</t>
  </si>
  <si>
    <t>CL</t>
  </si>
  <si>
    <t>CM</t>
  </si>
  <si>
    <t>FRP</t>
  </si>
  <si>
    <t>IAD</t>
  </si>
  <si>
    <t>ILA</t>
  </si>
  <si>
    <t>IMD</t>
  </si>
  <si>
    <t>LD</t>
  </si>
  <si>
    <t>LGd</t>
  </si>
  <si>
    <t>LP</t>
  </si>
  <si>
    <t>MG</t>
  </si>
  <si>
    <t>MOp</t>
  </si>
  <si>
    <t>MOs</t>
  </si>
  <si>
    <t>ORBl</t>
  </si>
  <si>
    <t>ORBm</t>
  </si>
  <si>
    <t>ORBvl</t>
  </si>
  <si>
    <t>PCN</t>
  </si>
  <si>
    <t>PF</t>
  </si>
  <si>
    <t>PIL</t>
  </si>
  <si>
    <t>PL</t>
  </si>
  <si>
    <t>PO</t>
  </si>
  <si>
    <t>POL</t>
  </si>
  <si>
    <t>PT</t>
  </si>
  <si>
    <t>PVT</t>
  </si>
  <si>
    <t>RE</t>
  </si>
  <si>
    <t>RSPagl</t>
  </si>
  <si>
    <t>RSPd</t>
  </si>
  <si>
    <t>RSPv</t>
  </si>
  <si>
    <t>SMT</t>
  </si>
  <si>
    <t>SSp-bfd</t>
  </si>
  <si>
    <t>SSp-ll</t>
  </si>
  <si>
    <t>SSp-m</t>
  </si>
  <si>
    <t>SSp-n</t>
  </si>
  <si>
    <t>SSp-tr</t>
  </si>
  <si>
    <t>SSp-ul</t>
  </si>
  <si>
    <t>SSs</t>
  </si>
  <si>
    <t>TEa</t>
  </si>
  <si>
    <t>VAL</t>
  </si>
  <si>
    <t>VISa</t>
  </si>
  <si>
    <t>VISal</t>
  </si>
  <si>
    <t>VISam</t>
  </si>
  <si>
    <t>VISl</t>
  </si>
  <si>
    <t>VISli</t>
  </si>
  <si>
    <t>VISp</t>
  </si>
  <si>
    <t>VISpl</t>
  </si>
  <si>
    <t>VISpm</t>
  </si>
  <si>
    <t>VISpor</t>
  </si>
  <si>
    <t>VISrl</t>
  </si>
  <si>
    <t>VM</t>
  </si>
  <si>
    <t>VPL</t>
  </si>
  <si>
    <t>VPM</t>
  </si>
  <si>
    <t>CC+TC+CT before iteration</t>
  </si>
  <si>
    <t xml:space="preserve">CC conf </t>
  </si>
  <si>
    <t>CT</t>
  </si>
  <si>
    <t>CC_nc+TC</t>
  </si>
  <si>
    <t>all regions</t>
  </si>
  <si>
    <t>Somatomotor</t>
  </si>
  <si>
    <t>PFC</t>
  </si>
  <si>
    <t>Inter-module: MappingImposed</t>
  </si>
  <si>
    <t>Medial</t>
  </si>
  <si>
    <t>Visual</t>
  </si>
  <si>
    <t>All areas</t>
  </si>
  <si>
    <t>Same rule as with all areas</t>
  </si>
  <si>
    <t>Visual+VIS Medial</t>
  </si>
  <si>
    <t>MD</t>
  </si>
  <si>
    <t>All areas (WT only)</t>
  </si>
  <si>
    <t>missing</t>
  </si>
  <si>
    <t>Inter-modular (mapping imposed)</t>
  </si>
  <si>
    <t>10 (loosely L5 CT)</t>
  </si>
  <si>
    <t>11 (loosely L6 CT)</t>
  </si>
  <si>
    <t>Auditory</t>
  </si>
  <si>
    <t>Lateral</t>
  </si>
  <si>
    <t>slope = 0.754800761609
intercept = -0.166631408746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</si>
</sst>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charset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Fill="1" applyBorder="1" applyAlignment="1" applyProtection="1"/>
    <xf numFmtId="0" fontId="2" fillId="0" borderId="0" xfId="0" applyFont="1" applyFill="1" applyBorder="1" applyAlignment="1" applyProtection="1"/>
    <xf numFmtId="0" fontId="1" fillId="0" borderId="0" xfId="0" applyFont="1" applyFill="1" applyBorder="1"/>
    <xf numFmtId="0" fontId="1" fillId="3" borderId="0" xfId="0" applyFont="1" applyFill="1"/>
    <xf numFmtId="0" fontId="3" fillId="0" borderId="0" xfId="0" applyFont="1" applyFill="1"/>
    <xf numFmtId="0" fontId="4" fillId="0" borderId="4" xfId="0" applyFont="1" applyFill="1" applyBorder="1" applyAlignment="1" applyProtection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Fill="1" applyBorder="1" applyAlignment="1" applyProtection="1">
      <alignment horizontal="center" vertical="top"/>
    </xf>
    <xf numFmtId="0" fontId="6" fillId="0" borderId="0" xfId="0" applyFont="1" applyFill="1" applyBorder="1" applyAlignment="1" applyProtection="1"/>
    <xf numFmtId="0" fontId="2" fillId="0" borderId="3" xfId="0" applyFont="1" applyFill="1" applyBorder="1" applyAlignment="1" applyProtection="1">
      <alignment horizontal="center" vertical="center"/>
    </xf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4" fillId="3" borderId="4" xfId="0" applyFont="1" applyFill="1" applyBorder="1" applyAlignment="1" applyProtection="1">
      <alignment horizontal="center" vertical="top"/>
    </xf>
    <xf numFmtId="0" fontId="6" fillId="3" borderId="0" xfId="0" applyFont="1" applyFill="1" applyBorder="1" applyAlignment="1" applyProtection="1"/>
    <xf numFmtId="0" fontId="0" fillId="3" borderId="0" xfId="0" applyFill="1"/>
    <xf numFmtId="0" fontId="4" fillId="7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12</xdr:row>
      <xdr:rowOff>9525</xdr:rowOff>
    </xdr:from>
    <xdr:ext cx="3137038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DDB214-DF61-4068-B2CF-7840AD914D38}"/>
                </a:ext>
              </a:extLst>
            </xdr:cNvPr>
            <xdr:cNvSpPr txBox="1"/>
          </xdr:nvSpPr>
          <xdr:spPr>
            <a:xfrm>
              <a:off x="85725" y="2295525"/>
              <a:ext cx="313703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𝑔𝑙𝑜𝑏𝑎𝑙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h𝑖𝑒𝑟𝑎𝑟𝑐h𝑦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⟨"/>
                            <m:endChr m:val="⟩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⋅(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95DDB214-DF61-4068-B2CF-7840AD914D38}"/>
                </a:ext>
              </a:extLst>
            </xdr:cNvPr>
            <xdr:cNvSpPr txBox="1"/>
          </xdr:nvSpPr>
          <xdr:spPr>
            <a:xfrm>
              <a:off x="85725" y="2295525"/>
              <a:ext cx="313703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𝑔𝑙𝑜𝑏𝑎𝑙 ℎ𝑖𝑒𝑟𝑎𝑟𝑐ℎ𝑦 𝑠𝑐𝑜𝑟𝑒= ⟨𝑀(𝐶_(𝑇,𝑖,𝑗) )⋅(𝐻_𝑖−𝐻_𝑗)⟩_(𝑖,𝑗)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19" sqref="D19"/>
    </sheetView>
  </sheetViews>
  <sheetFormatPr defaultRowHeight="14.25" x14ac:dyDescent="0.45"/>
  <cols>
    <col min="1" max="1" width="38.3984375" customWidth="1"/>
    <col min="2" max="2" width="11.73046875" customWidth="1"/>
    <col min="3" max="3" width="18.86328125" customWidth="1"/>
    <col min="4" max="4" width="26.3984375" customWidth="1"/>
  </cols>
  <sheetData>
    <row r="1" spans="1:4" x14ac:dyDescent="0.45">
      <c r="A1" s="7" t="s">
        <v>6</v>
      </c>
      <c r="B1" s="9" t="s">
        <v>85</v>
      </c>
      <c r="C1" s="9" t="s">
        <v>93</v>
      </c>
      <c r="D1" s="2" t="s">
        <v>88</v>
      </c>
    </row>
    <row r="2" spans="1:4" x14ac:dyDescent="0.45">
      <c r="A2" s="6" t="s">
        <v>0</v>
      </c>
      <c r="B2" s="13">
        <v>0.11087852017015901</v>
      </c>
      <c r="C2">
        <v>0.17657406070329601</v>
      </c>
      <c r="D2">
        <v>2.8944611112585499E-2</v>
      </c>
    </row>
    <row r="3" spans="1:4" s="17" customFormat="1" x14ac:dyDescent="0.45">
      <c r="A3" s="16" t="s">
        <v>1</v>
      </c>
      <c r="B3" s="17">
        <v>0.11458400714200501</v>
      </c>
      <c r="C3" s="17">
        <v>0.15164180582713499</v>
      </c>
      <c r="D3" s="17">
        <v>3.79603399351819E-2</v>
      </c>
    </row>
    <row r="4" spans="1:4" x14ac:dyDescent="0.45">
      <c r="A4" s="6" t="s">
        <v>15</v>
      </c>
      <c r="B4" s="13">
        <v>0.21790750880047</v>
      </c>
      <c r="C4">
        <v>0.22012061010282799</v>
      </c>
      <c r="D4">
        <v>0.215906424611507</v>
      </c>
    </row>
    <row r="5" spans="1:4" x14ac:dyDescent="0.45">
      <c r="A5" s="6" t="s">
        <v>17</v>
      </c>
      <c r="B5" s="13">
        <v>0.13071630108124499</v>
      </c>
      <c r="C5">
        <v>0.16366567614310101</v>
      </c>
      <c r="D5">
        <v>6.5805852440419005E-2</v>
      </c>
    </row>
    <row r="6" spans="1:4" s="17" customFormat="1" x14ac:dyDescent="0.45">
      <c r="A6" s="16" t="s">
        <v>16</v>
      </c>
      <c r="B6" s="17">
        <v>0.105646547566739</v>
      </c>
      <c r="C6" s="17">
        <v>0.14065466878469299</v>
      </c>
      <c r="D6" s="17">
        <v>3.2663272989210602E-2</v>
      </c>
    </row>
    <row r="7" spans="1:4" s="15" customFormat="1" x14ac:dyDescent="0.45">
      <c r="A7" s="14" t="s">
        <v>2</v>
      </c>
      <c r="B7" s="15">
        <v>0.12171842853778</v>
      </c>
      <c r="C7" s="15">
        <v>0.158521823228609</v>
      </c>
      <c r="D7" s="15">
        <v>6.0904895147330697E-2</v>
      </c>
    </row>
    <row r="8" spans="1:4" x14ac:dyDescent="0.45">
      <c r="A8" s="6" t="s">
        <v>18</v>
      </c>
      <c r="B8">
        <v>0.140955843202832</v>
      </c>
      <c r="C8">
        <v>0.16528283188113599</v>
      </c>
      <c r="D8">
        <v>7.6237358430605695E-2</v>
      </c>
    </row>
    <row r="9" spans="1:4" s="17" customFormat="1" x14ac:dyDescent="0.45">
      <c r="A9" s="16" t="s">
        <v>4</v>
      </c>
      <c r="B9" s="17">
        <v>0.10400187059214</v>
      </c>
      <c r="C9" s="17">
        <v>0.13499793973132501</v>
      </c>
      <c r="D9" s="17">
        <v>3.2654255567089202E-2</v>
      </c>
    </row>
    <row r="10" spans="1:4" s="15" customFormat="1" x14ac:dyDescent="0.45">
      <c r="A10" s="14" t="s">
        <v>3</v>
      </c>
      <c r="B10" s="15">
        <v>0.12977039470228</v>
      </c>
      <c r="C10" s="15">
        <v>0.15322499891463801</v>
      </c>
      <c r="D10" s="15">
        <v>7.0164307158247202E-2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E18" sqref="E18"/>
    </sheetView>
  </sheetViews>
  <sheetFormatPr defaultRowHeight="14.25" x14ac:dyDescent="0.45"/>
  <cols>
    <col min="1" max="1" width="16.59765625" customWidth="1"/>
    <col min="4" max="4" width="11.59765625" customWidth="1"/>
    <col min="5" max="5" width="28.796875" customWidth="1"/>
    <col min="6" max="6" width="15" customWidth="1"/>
    <col min="7" max="7" width="16.265625" customWidth="1"/>
  </cols>
  <sheetData>
    <row r="1" spans="1:14" x14ac:dyDescent="0.45">
      <c r="B1" s="23" t="s">
        <v>91</v>
      </c>
      <c r="C1" s="23"/>
      <c r="D1" s="23"/>
      <c r="E1" s="23"/>
      <c r="F1" s="24" t="s">
        <v>97</v>
      </c>
      <c r="G1" s="24"/>
      <c r="H1" s="25" t="s">
        <v>7</v>
      </c>
      <c r="I1" s="25"/>
      <c r="J1" s="25"/>
      <c r="K1" s="23" t="s">
        <v>95</v>
      </c>
      <c r="L1" s="23"/>
      <c r="M1" s="23"/>
      <c r="N1" s="23"/>
    </row>
    <row r="2" spans="1:14" x14ac:dyDescent="0.45">
      <c r="A2" s="1" t="s">
        <v>5</v>
      </c>
      <c r="B2" s="2" t="s">
        <v>82</v>
      </c>
      <c r="C2" s="2" t="s">
        <v>6</v>
      </c>
      <c r="D2" s="2" t="s">
        <v>84</v>
      </c>
      <c r="E2" s="2" t="s">
        <v>83</v>
      </c>
      <c r="F2" s="2" t="s">
        <v>6</v>
      </c>
      <c r="G2" s="2" t="s">
        <v>84</v>
      </c>
      <c r="I2" s="5"/>
      <c r="K2" s="2" t="s">
        <v>82</v>
      </c>
      <c r="L2" s="2" t="s">
        <v>6</v>
      </c>
      <c r="M2" s="2" t="s">
        <v>84</v>
      </c>
      <c r="N2" s="2" t="s">
        <v>83</v>
      </c>
    </row>
    <row r="3" spans="1:14" x14ac:dyDescent="0.45">
      <c r="A3" s="3">
        <v>1</v>
      </c>
      <c r="B3" s="4">
        <v>1</v>
      </c>
      <c r="C3" s="4">
        <v>1</v>
      </c>
      <c r="D3" s="4">
        <v>1</v>
      </c>
      <c r="F3" s="21" t="s">
        <v>92</v>
      </c>
      <c r="G3" s="22"/>
      <c r="H3" s="22"/>
      <c r="I3" s="22"/>
      <c r="J3" s="22"/>
      <c r="K3" s="4">
        <v>1</v>
      </c>
      <c r="L3" s="4">
        <v>1</v>
      </c>
      <c r="M3" s="4">
        <v>1</v>
      </c>
    </row>
    <row r="4" spans="1:14" x14ac:dyDescent="0.45">
      <c r="A4" s="3">
        <v>2</v>
      </c>
      <c r="B4" s="4">
        <v>-1</v>
      </c>
      <c r="C4" s="4">
        <v>-1</v>
      </c>
      <c r="D4" s="4">
        <v>-1</v>
      </c>
      <c r="F4" s="22"/>
      <c r="G4" s="22"/>
      <c r="H4" s="22"/>
      <c r="I4" s="22"/>
      <c r="J4" s="22"/>
      <c r="K4" s="4">
        <v>-1</v>
      </c>
      <c r="L4" s="4">
        <v>-1</v>
      </c>
      <c r="M4" s="4">
        <v>-1</v>
      </c>
    </row>
    <row r="5" spans="1:14" x14ac:dyDescent="0.45">
      <c r="A5" s="3">
        <v>3</v>
      </c>
      <c r="B5" s="4">
        <v>1</v>
      </c>
      <c r="C5" s="4">
        <v>1</v>
      </c>
      <c r="D5" s="4">
        <v>1</v>
      </c>
      <c r="F5" s="22"/>
      <c r="G5" s="22"/>
      <c r="H5" s="22"/>
      <c r="I5" s="22"/>
      <c r="J5" s="22"/>
      <c r="K5" s="4">
        <v>1</v>
      </c>
      <c r="L5" s="4">
        <v>1</v>
      </c>
      <c r="M5" s="4">
        <v>1</v>
      </c>
    </row>
    <row r="6" spans="1:14" x14ac:dyDescent="0.45">
      <c r="A6" s="3">
        <v>4</v>
      </c>
      <c r="B6" s="4">
        <v>1</v>
      </c>
      <c r="C6" s="4">
        <v>1</v>
      </c>
      <c r="D6" s="4">
        <v>1</v>
      </c>
      <c r="F6" s="22"/>
      <c r="G6" s="22"/>
      <c r="H6" s="22"/>
      <c r="I6" s="22"/>
      <c r="J6" s="22"/>
      <c r="K6" s="4">
        <v>1</v>
      </c>
      <c r="L6" s="4">
        <v>1</v>
      </c>
      <c r="M6" s="4">
        <v>1</v>
      </c>
    </row>
    <row r="7" spans="1:14" x14ac:dyDescent="0.45">
      <c r="A7" s="3">
        <v>5</v>
      </c>
      <c r="B7" s="4">
        <v>1</v>
      </c>
      <c r="C7" s="4">
        <v>1</v>
      </c>
      <c r="D7" s="4">
        <v>1</v>
      </c>
      <c r="F7" s="22"/>
      <c r="G7" s="22"/>
      <c r="H7" s="22"/>
      <c r="I7" s="22"/>
      <c r="J7" s="22"/>
      <c r="K7" s="4">
        <v>1</v>
      </c>
      <c r="L7" s="4">
        <v>1</v>
      </c>
      <c r="M7" s="4">
        <v>1</v>
      </c>
    </row>
    <row r="8" spans="1:14" x14ac:dyDescent="0.45">
      <c r="A8" s="3">
        <v>6</v>
      </c>
      <c r="B8" s="4">
        <v>-1</v>
      </c>
      <c r="C8" s="4">
        <v>-1</v>
      </c>
      <c r="D8" s="4">
        <v>-1</v>
      </c>
      <c r="F8" s="22"/>
      <c r="G8" s="22"/>
      <c r="H8" s="22"/>
      <c r="I8" s="22"/>
      <c r="J8" s="22"/>
      <c r="K8" s="4">
        <v>-1</v>
      </c>
      <c r="L8" s="4">
        <v>-1</v>
      </c>
      <c r="M8" s="4">
        <v>-1</v>
      </c>
    </row>
    <row r="9" spans="1:14" x14ac:dyDescent="0.45">
      <c r="A9" s="3">
        <v>7</v>
      </c>
      <c r="B9" s="4">
        <v>1</v>
      </c>
      <c r="C9" s="4">
        <v>1</v>
      </c>
      <c r="D9" s="4">
        <v>1</v>
      </c>
      <c r="F9" s="22"/>
      <c r="G9" s="22"/>
      <c r="H9" s="22"/>
      <c r="I9" s="22"/>
      <c r="J9" s="22"/>
      <c r="K9" s="4" t="s">
        <v>96</v>
      </c>
      <c r="L9" s="4" t="s">
        <v>96</v>
      </c>
      <c r="M9" s="4">
        <v>1</v>
      </c>
    </row>
    <row r="10" spans="1:14" x14ac:dyDescent="0.45">
      <c r="A10" s="3">
        <v>8</v>
      </c>
      <c r="B10" s="4">
        <v>1</v>
      </c>
      <c r="C10" s="4">
        <v>1</v>
      </c>
      <c r="D10" s="4">
        <v>1</v>
      </c>
      <c r="F10" s="22"/>
      <c r="G10" s="22"/>
      <c r="H10" s="22"/>
      <c r="I10" s="22"/>
      <c r="J10" s="22"/>
      <c r="K10" s="4">
        <v>1</v>
      </c>
      <c r="L10" s="4">
        <v>1</v>
      </c>
      <c r="M10" s="4">
        <v>1</v>
      </c>
    </row>
    <row r="11" spans="1:14" x14ac:dyDescent="0.45">
      <c r="A11" s="3">
        <v>9</v>
      </c>
      <c r="B11" s="4">
        <v>-1</v>
      </c>
      <c r="C11" s="4">
        <v>1</v>
      </c>
      <c r="D11" s="4">
        <v>1</v>
      </c>
      <c r="F11" s="22"/>
      <c r="G11" s="22"/>
      <c r="H11" s="22"/>
      <c r="I11" s="22"/>
      <c r="J11" s="22"/>
      <c r="K11" s="4">
        <v>1</v>
      </c>
      <c r="L11" s="4">
        <v>1</v>
      </c>
      <c r="M11" s="4">
        <v>1</v>
      </c>
    </row>
    <row r="12" spans="1:14" x14ac:dyDescent="0.45">
      <c r="A12" s="12" t="s">
        <v>98</v>
      </c>
      <c r="E12">
        <v>1</v>
      </c>
      <c r="F12" s="22"/>
      <c r="G12" s="22"/>
      <c r="H12" s="22"/>
      <c r="I12" s="22"/>
      <c r="J12" s="22"/>
      <c r="N12">
        <v>1</v>
      </c>
    </row>
    <row r="13" spans="1:14" x14ac:dyDescent="0.45">
      <c r="A13" s="12" t="s">
        <v>99</v>
      </c>
      <c r="E13">
        <v>-1</v>
      </c>
      <c r="F13" s="22"/>
      <c r="G13" s="22"/>
      <c r="H13" s="22"/>
      <c r="I13" s="22"/>
      <c r="J13" s="22"/>
      <c r="N13" s="4">
        <v>-1</v>
      </c>
    </row>
    <row r="14" spans="1:14" ht="57" x14ac:dyDescent="0.45">
      <c r="E14" s="26" t="s">
        <v>102</v>
      </c>
    </row>
  </sheetData>
  <mergeCells count="5">
    <mergeCell ref="F3:J13"/>
    <mergeCell ref="B1:E1"/>
    <mergeCell ref="F1:G1"/>
    <mergeCell ref="H1:J1"/>
    <mergeCell ref="K1:N1"/>
  </mergeCells>
  <conditionalFormatting sqref="K3:N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E13 F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2"/>
  <sheetViews>
    <sheetView tabSelected="1" workbookViewId="0">
      <selection activeCell="C15" sqref="C15"/>
    </sheetView>
  </sheetViews>
  <sheetFormatPr defaultRowHeight="14.25" x14ac:dyDescent="0.45"/>
  <cols>
    <col min="1" max="1" width="8.1328125" customWidth="1"/>
    <col min="2" max="2" width="17" customWidth="1"/>
    <col min="3" max="3" width="21.1328125" customWidth="1"/>
    <col min="4" max="4" width="12.1328125" style="20" customWidth="1"/>
    <col min="5" max="5" width="23.86328125" customWidth="1"/>
    <col min="6" max="6" width="19.3984375" style="20" customWidth="1"/>
    <col min="7" max="7" width="27.59765625" customWidth="1"/>
    <col min="8" max="8" width="20.3984375" style="20" customWidth="1"/>
  </cols>
  <sheetData>
    <row r="1" spans="1:8" x14ac:dyDescent="0.45">
      <c r="A1" s="8" t="s">
        <v>8</v>
      </c>
      <c r="B1" s="8" t="s">
        <v>9</v>
      </c>
      <c r="C1" s="8" t="s">
        <v>11</v>
      </c>
      <c r="D1" s="18" t="s">
        <v>10</v>
      </c>
      <c r="E1" s="8" t="s">
        <v>13</v>
      </c>
      <c r="F1" s="18" t="s">
        <v>12</v>
      </c>
      <c r="G1" s="8" t="s">
        <v>81</v>
      </c>
      <c r="H1" s="18" t="s">
        <v>14</v>
      </c>
    </row>
    <row r="2" spans="1:8" x14ac:dyDescent="0.45">
      <c r="A2" s="11" t="s">
        <v>19</v>
      </c>
      <c r="B2" s="11" t="s">
        <v>20</v>
      </c>
      <c r="C2" s="11">
        <v>0.3647709727225939</v>
      </c>
      <c r="D2" s="19">
        <v>0.39895100703377323</v>
      </c>
      <c r="E2" s="11">
        <v>0.39895100703377323</v>
      </c>
      <c r="F2" s="19">
        <v>0.41344119889964703</v>
      </c>
      <c r="G2" s="11">
        <v>0.39895100703377323</v>
      </c>
      <c r="H2" s="19">
        <v>0.37105034579227342</v>
      </c>
    </row>
    <row r="3" spans="1:8" x14ac:dyDescent="0.45">
      <c r="A3" s="11" t="s">
        <v>21</v>
      </c>
      <c r="B3" s="11" t="s">
        <v>20</v>
      </c>
      <c r="C3" s="11">
        <v>0.2265220012055455</v>
      </c>
      <c r="D3" s="19">
        <v>0.28817702617211738</v>
      </c>
      <c r="E3" s="11">
        <v>0.28817702617211738</v>
      </c>
      <c r="F3" s="19">
        <v>0.2366984959997632</v>
      </c>
      <c r="G3" s="11">
        <v>0.28817702617211738</v>
      </c>
      <c r="H3" s="19">
        <v>0.18893777102187401</v>
      </c>
    </row>
    <row r="4" spans="1:8" x14ac:dyDescent="0.45">
      <c r="A4" s="11" t="s">
        <v>22</v>
      </c>
      <c r="B4" s="11" t="s">
        <v>20</v>
      </c>
      <c r="C4" s="11">
        <v>2.2861647615293634E-2</v>
      </c>
      <c r="D4" s="19">
        <v>0.13850269117466998</v>
      </c>
      <c r="E4" s="11">
        <v>0.13850269117466998</v>
      </c>
      <c r="F4" s="19">
        <v>0.13538475698844329</v>
      </c>
      <c r="G4" s="11">
        <v>0.13850269117466998</v>
      </c>
      <c r="H4" s="19">
        <v>0.13985639735480312</v>
      </c>
    </row>
    <row r="5" spans="1:8" x14ac:dyDescent="0.45">
      <c r="A5" s="11" t="s">
        <v>23</v>
      </c>
      <c r="B5" s="11" t="s">
        <v>20</v>
      </c>
      <c r="C5" s="11">
        <v>-2.1141649048625755E-2</v>
      </c>
      <c r="D5" s="19">
        <v>7.6530027230232528E-2</v>
      </c>
      <c r="E5" s="11">
        <v>7.6530027230232528E-2</v>
      </c>
      <c r="F5" s="19">
        <v>7.2431485579129734E-2</v>
      </c>
      <c r="G5" s="11">
        <v>7.6530027230232528E-2</v>
      </c>
      <c r="H5" s="19">
        <v>8.5904364948798245E-2</v>
      </c>
    </row>
    <row r="6" spans="1:8" x14ac:dyDescent="0.45">
      <c r="A6" s="11" t="s">
        <v>24</v>
      </c>
      <c r="B6" s="11" t="s">
        <v>20</v>
      </c>
      <c r="C6" s="11">
        <v>0.3035714285714286</v>
      </c>
      <c r="D6" s="19">
        <v>0.40835837211534187</v>
      </c>
      <c r="E6" s="11">
        <v>0.40835837211534187</v>
      </c>
      <c r="F6" s="19">
        <v>0.31109131121139205</v>
      </c>
      <c r="G6" s="11">
        <v>0.40835837211534187</v>
      </c>
      <c r="H6" s="19">
        <v>0.31995710996793003</v>
      </c>
    </row>
    <row r="7" spans="1:8" ht="15" customHeight="1" x14ac:dyDescent="0.45">
      <c r="A7" s="11" t="s">
        <v>25</v>
      </c>
      <c r="B7" s="11" t="s">
        <v>26</v>
      </c>
      <c r="C7" s="4"/>
      <c r="E7" s="11">
        <v>-4.1632653061224489E-2</v>
      </c>
      <c r="F7" s="19">
        <v>5.5037178546863685E-2</v>
      </c>
      <c r="G7" s="11">
        <v>-0.54285714285714282</v>
      </c>
      <c r="H7" s="19">
        <v>-0.35505811486079147</v>
      </c>
    </row>
    <row r="8" spans="1:8" x14ac:dyDescent="0.45">
      <c r="A8" s="11" t="s">
        <v>27</v>
      </c>
      <c r="B8" s="11" t="s">
        <v>20</v>
      </c>
      <c r="C8" s="11">
        <v>-0.33109243697478991</v>
      </c>
      <c r="D8" s="19">
        <v>-0.36771565212762314</v>
      </c>
      <c r="E8" s="11">
        <v>-0.36771565212762314</v>
      </c>
      <c r="F8" s="19">
        <v>-0.3043821431699773</v>
      </c>
      <c r="G8" s="11">
        <v>-0.36771565212762314</v>
      </c>
      <c r="H8" s="19">
        <v>-0.30450278632161637</v>
      </c>
    </row>
    <row r="9" spans="1:8" x14ac:dyDescent="0.45">
      <c r="A9" s="11" t="s">
        <v>28</v>
      </c>
      <c r="B9" s="11" t="s">
        <v>20</v>
      </c>
      <c r="C9" s="11">
        <v>-0.31818181818181818</v>
      </c>
      <c r="D9" s="19">
        <v>-0.32910464696922254</v>
      </c>
      <c r="E9" s="11">
        <v>-0.32910464696922254</v>
      </c>
      <c r="F9" s="19">
        <v>-0.27391038845666821</v>
      </c>
      <c r="G9" s="11">
        <v>-0.32910464696922254</v>
      </c>
      <c r="H9" s="19">
        <v>-0.25628013414269568</v>
      </c>
    </row>
    <row r="10" spans="1:8" x14ac:dyDescent="0.45">
      <c r="A10" s="11" t="s">
        <v>29</v>
      </c>
      <c r="B10" s="11" t="s">
        <v>20</v>
      </c>
      <c r="C10" s="11">
        <v>0.14613970588235292</v>
      </c>
      <c r="D10" s="19">
        <v>9.894033708422377E-2</v>
      </c>
      <c r="E10" s="11">
        <v>9.894033708422377E-2</v>
      </c>
      <c r="F10" s="19">
        <v>0.14565752378047056</v>
      </c>
      <c r="G10" s="11">
        <v>9.894033708422377E-2</v>
      </c>
      <c r="H10" s="19">
        <v>0.14944448248368247</v>
      </c>
    </row>
    <row r="11" spans="1:8" ht="15" customHeight="1" x14ac:dyDescent="0.45">
      <c r="A11" s="11" t="s">
        <v>30</v>
      </c>
      <c r="B11" s="11" t="s">
        <v>26</v>
      </c>
      <c r="C11" s="4"/>
      <c r="E11" s="11">
        <v>0.13699633699633698</v>
      </c>
      <c r="F11" s="19">
        <v>0.19290763206348244</v>
      </c>
      <c r="G11" s="11">
        <v>5.279034690799396E-2</v>
      </c>
      <c r="H11" s="19">
        <v>0.14502117143945245</v>
      </c>
    </row>
    <row r="12" spans="1:8" ht="15" customHeight="1" x14ac:dyDescent="0.45">
      <c r="A12" s="11" t="s">
        <v>31</v>
      </c>
      <c r="B12" s="11" t="s">
        <v>26</v>
      </c>
      <c r="C12" s="4"/>
      <c r="E12" s="11">
        <v>-0.43945578231292515</v>
      </c>
      <c r="F12" s="19">
        <v>-0.3978222059366523</v>
      </c>
      <c r="G12" s="11">
        <v>-0.6480331262939959</v>
      </c>
      <c r="H12" s="19">
        <v>-0.58332166987290546</v>
      </c>
    </row>
    <row r="13" spans="1:8" ht="15" customHeight="1" x14ac:dyDescent="0.45">
      <c r="A13" s="11" t="s">
        <v>32</v>
      </c>
      <c r="B13" s="11" t="s">
        <v>26</v>
      </c>
      <c r="C13" s="4"/>
      <c r="E13" s="11">
        <v>-6.9387755102040816E-2</v>
      </c>
      <c r="F13" s="19">
        <v>3.0700681454011749E-2</v>
      </c>
      <c r="G13" s="11">
        <v>-7.1428571428571425E-2</v>
      </c>
      <c r="H13" s="19">
        <v>0.11683892228757754</v>
      </c>
    </row>
    <row r="14" spans="1:8" x14ac:dyDescent="0.45">
      <c r="A14" s="11" t="s">
        <v>33</v>
      </c>
      <c r="B14" s="11" t="s">
        <v>20</v>
      </c>
      <c r="C14" s="11">
        <v>-7.8632478632478631E-2</v>
      </c>
      <c r="D14" s="19">
        <v>0.12586773319609798</v>
      </c>
      <c r="E14" s="11">
        <v>0.12586773319609798</v>
      </c>
      <c r="F14" s="19">
        <v>9.7562199121297599E-2</v>
      </c>
      <c r="G14" s="11">
        <v>0.12586773319609798</v>
      </c>
      <c r="H14" s="19">
        <v>9.2890245840552665E-2</v>
      </c>
    </row>
    <row r="15" spans="1:8" ht="15" customHeight="1" x14ac:dyDescent="0.45">
      <c r="A15" s="11" t="s">
        <v>34</v>
      </c>
      <c r="B15" s="11" t="s">
        <v>26</v>
      </c>
      <c r="C15" s="4"/>
      <c r="E15" s="11">
        <v>-0.48571428571428571</v>
      </c>
      <c r="F15" s="19">
        <v>-0.33911537861101981</v>
      </c>
      <c r="G15" s="11">
        <v>-0.75</v>
      </c>
      <c r="H15" s="19">
        <v>-0.49977291823514552</v>
      </c>
    </row>
    <row r="16" spans="1:8" x14ac:dyDescent="0.45">
      <c r="A16" s="11" t="s">
        <v>35</v>
      </c>
      <c r="B16" s="11" t="s">
        <v>20</v>
      </c>
      <c r="C16" s="11">
        <v>0.17038539553752535</v>
      </c>
      <c r="D16" s="19">
        <v>0.33573704972595841</v>
      </c>
      <c r="E16" s="11">
        <v>0.33573704972595841</v>
      </c>
      <c r="F16" s="19">
        <v>0.31389954648830171</v>
      </c>
      <c r="G16" s="11">
        <v>0.33573704972595841</v>
      </c>
      <c r="H16" s="19">
        <v>0.37624277736996875</v>
      </c>
    </row>
    <row r="17" spans="1:8" ht="15" customHeight="1" x14ac:dyDescent="0.45">
      <c r="A17" s="11" t="s">
        <v>36</v>
      </c>
      <c r="B17" s="11" t="s">
        <v>26</v>
      </c>
      <c r="C17" s="4"/>
      <c r="E17" s="11">
        <v>-9.7142857142857142E-2</v>
      </c>
      <c r="F17" s="19">
        <v>5.364034911129574E-2</v>
      </c>
      <c r="G17" s="11">
        <v>-0.4</v>
      </c>
      <c r="H17" s="19">
        <v>-0.10295364585486946</v>
      </c>
    </row>
    <row r="18" spans="1:8" ht="15" customHeight="1" x14ac:dyDescent="0.45">
      <c r="A18" s="11" t="s">
        <v>37</v>
      </c>
      <c r="B18" s="11" t="s">
        <v>26</v>
      </c>
      <c r="C18" s="4"/>
      <c r="E18" s="11">
        <v>-0.19999999999999998</v>
      </c>
      <c r="F18" s="19">
        <v>-0.17702831076190351</v>
      </c>
      <c r="G18" s="11">
        <v>-8.683473389355742E-2</v>
      </c>
      <c r="H18" s="19">
        <v>-4.9473600821861197E-2</v>
      </c>
    </row>
    <row r="19" spans="1:8" ht="15" customHeight="1" x14ac:dyDescent="0.45">
      <c r="A19" s="11" t="s">
        <v>38</v>
      </c>
      <c r="B19" s="11" t="s">
        <v>26</v>
      </c>
      <c r="C19" s="4"/>
      <c r="E19" s="11">
        <v>-0.48571428571428571</v>
      </c>
      <c r="F19" s="19">
        <v>-0.49009669825419427</v>
      </c>
      <c r="G19" s="11">
        <v>-0.5</v>
      </c>
      <c r="H19" s="19">
        <v>-0.48425953421370638</v>
      </c>
    </row>
    <row r="20" spans="1:8" ht="15" customHeight="1" x14ac:dyDescent="0.45">
      <c r="A20" s="11" t="s">
        <v>39</v>
      </c>
      <c r="B20" s="11" t="s">
        <v>26</v>
      </c>
      <c r="C20" s="4"/>
      <c r="E20" s="11">
        <v>0.11038961038961038</v>
      </c>
      <c r="F20" s="19">
        <v>0.14368735011373798</v>
      </c>
      <c r="G20" s="11">
        <v>4.2207792207792208E-2</v>
      </c>
      <c r="H20" s="19">
        <v>9.7729741497551564E-2</v>
      </c>
    </row>
    <row r="21" spans="1:8" ht="15" customHeight="1" x14ac:dyDescent="0.45">
      <c r="A21" s="11" t="s">
        <v>94</v>
      </c>
      <c r="B21" s="11" t="s">
        <v>26</v>
      </c>
      <c r="C21" s="4"/>
      <c r="E21" s="11">
        <v>-0.28674698795180725</v>
      </c>
      <c r="F21" s="19">
        <v>-0.14903179328931826</v>
      </c>
      <c r="G21" s="11">
        <v>-0.38341601700921335</v>
      </c>
      <c r="H21" s="19">
        <v>-0.20116281896564975</v>
      </c>
    </row>
    <row r="22" spans="1:8" ht="15" customHeight="1" x14ac:dyDescent="0.45">
      <c r="A22" s="11" t="s">
        <v>40</v>
      </c>
      <c r="B22" s="11" t="s">
        <v>26</v>
      </c>
      <c r="C22" s="4"/>
      <c r="E22" s="11">
        <v>-0.18681318681318682</v>
      </c>
      <c r="F22" s="19">
        <v>-0.23571656804986776</v>
      </c>
      <c r="G22" s="11">
        <v>-0.27125506072874495</v>
      </c>
      <c r="H22" s="19">
        <v>-0.33166144585613405</v>
      </c>
    </row>
    <row r="23" spans="1:8" ht="15" customHeight="1" x14ac:dyDescent="0.45">
      <c r="A23" s="11" t="s">
        <v>41</v>
      </c>
      <c r="B23" s="11" t="s">
        <v>20</v>
      </c>
      <c r="C23" s="11">
        <v>-3.916083916083915E-2</v>
      </c>
      <c r="D23" s="19">
        <v>-0.10161674796382919</v>
      </c>
      <c r="E23" s="11">
        <v>-0.10161674796382919</v>
      </c>
      <c r="F23" s="19">
        <v>-4.6789175248413931E-2</v>
      </c>
      <c r="G23" s="11">
        <v>-0.10161674796382919</v>
      </c>
      <c r="H23" s="19">
        <v>-5.5175870189732051E-2</v>
      </c>
    </row>
    <row r="24" spans="1:8" x14ac:dyDescent="0.45">
      <c r="A24" s="11" t="s">
        <v>42</v>
      </c>
      <c r="B24" s="11" t="s">
        <v>20</v>
      </c>
      <c r="C24" s="11">
        <v>0.30409356725146197</v>
      </c>
      <c r="D24" s="19">
        <v>0.26924165055713439</v>
      </c>
      <c r="E24" s="11">
        <v>0.26924165055713439</v>
      </c>
      <c r="F24" s="19">
        <v>0.29539512147979374</v>
      </c>
      <c r="G24" s="11">
        <v>0.26924165055713439</v>
      </c>
      <c r="H24" s="19">
        <v>0.29193878061547185</v>
      </c>
    </row>
    <row r="25" spans="1:8" x14ac:dyDescent="0.45">
      <c r="A25" s="11" t="s">
        <v>43</v>
      </c>
      <c r="B25" s="11" t="s">
        <v>20</v>
      </c>
      <c r="C25" s="11">
        <v>3.4714070098943478E-2</v>
      </c>
      <c r="D25" s="19">
        <v>0.16046253473699154</v>
      </c>
      <c r="E25" s="11">
        <v>0.16046253473699154</v>
      </c>
      <c r="F25" s="19">
        <v>0.18320332259297803</v>
      </c>
      <c r="G25" s="11">
        <v>0.16046253473699154</v>
      </c>
      <c r="H25" s="19">
        <v>0.2099258341919136</v>
      </c>
    </row>
    <row r="26" spans="1:8" x14ac:dyDescent="0.45">
      <c r="A26" s="11" t="s">
        <v>44</v>
      </c>
      <c r="B26" s="11" t="s">
        <v>20</v>
      </c>
      <c r="C26" s="11">
        <v>-0.16548463356973997</v>
      </c>
      <c r="D26" s="19">
        <v>1.0399530854404346E-2</v>
      </c>
      <c r="E26" s="11">
        <v>1.0399530854404346E-2</v>
      </c>
      <c r="F26" s="19">
        <v>3.5193213016712993E-2</v>
      </c>
      <c r="G26" s="11">
        <v>1.0399530854404346E-2</v>
      </c>
      <c r="H26" s="19">
        <v>4.1694844293903771E-2</v>
      </c>
    </row>
    <row r="27" spans="1:8" x14ac:dyDescent="0.45">
      <c r="A27" s="11" t="s">
        <v>45</v>
      </c>
      <c r="B27" s="11" t="s">
        <v>20</v>
      </c>
      <c r="C27" s="11">
        <v>0.11933028919330291</v>
      </c>
      <c r="D27" s="19">
        <v>0.21824106632445386</v>
      </c>
      <c r="E27" s="11">
        <v>0.21824106632445386</v>
      </c>
      <c r="F27" s="19">
        <v>0.22924322775629685</v>
      </c>
      <c r="G27" s="11">
        <v>0.21824106632445386</v>
      </c>
      <c r="H27" s="19">
        <v>0.35578483699138053</v>
      </c>
    </row>
    <row r="28" spans="1:8" x14ac:dyDescent="0.45">
      <c r="A28" s="11" t="s">
        <v>46</v>
      </c>
      <c r="B28" s="11" t="s">
        <v>26</v>
      </c>
      <c r="C28" s="4"/>
      <c r="E28" s="11">
        <v>-0.48571428571428571</v>
      </c>
      <c r="F28" s="19">
        <v>-0.42696324543021891</v>
      </c>
      <c r="G28" s="11">
        <v>-0.63636363636363635</v>
      </c>
      <c r="H28" s="19">
        <v>-0.59628093712933905</v>
      </c>
    </row>
    <row r="29" spans="1:8" ht="15" customHeight="1" x14ac:dyDescent="0.45">
      <c r="A29" s="11" t="s">
        <v>47</v>
      </c>
      <c r="B29" s="11" t="s">
        <v>26</v>
      </c>
      <c r="C29" s="4"/>
      <c r="E29" s="11">
        <v>0.1238095238095238</v>
      </c>
      <c r="F29" s="19">
        <v>0.16821997638104955</v>
      </c>
      <c r="G29" s="11">
        <v>0.57983193277310918</v>
      </c>
      <c r="H29" s="19">
        <v>0.63291653655149893</v>
      </c>
    </row>
    <row r="30" spans="1:8" ht="15" customHeight="1" x14ac:dyDescent="0.45">
      <c r="A30" s="11" t="s">
        <v>48</v>
      </c>
      <c r="B30" s="11" t="s">
        <v>26</v>
      </c>
      <c r="C30" s="4"/>
      <c r="E30" s="11">
        <v>0.12142857142857143</v>
      </c>
      <c r="F30" s="19">
        <v>1.8902324292262015E-2</v>
      </c>
      <c r="G30" s="11">
        <v>0.625</v>
      </c>
      <c r="H30" s="19">
        <v>0.54838919132548025</v>
      </c>
    </row>
    <row r="31" spans="1:8" ht="15" customHeight="1" x14ac:dyDescent="0.45">
      <c r="A31" s="11" t="s">
        <v>49</v>
      </c>
      <c r="B31" s="11" t="s">
        <v>20</v>
      </c>
      <c r="C31" s="11">
        <v>4.088952654232425E-2</v>
      </c>
      <c r="D31" s="19">
        <v>0.22378835031555178</v>
      </c>
      <c r="E31" s="11">
        <v>0.22378835031555178</v>
      </c>
      <c r="F31" s="19">
        <v>0.21650069522658957</v>
      </c>
      <c r="G31" s="11">
        <v>0.22378835031555178</v>
      </c>
      <c r="H31" s="19">
        <v>0.26605491287451893</v>
      </c>
    </row>
    <row r="32" spans="1:8" x14ac:dyDescent="0.45">
      <c r="A32" s="11" t="s">
        <v>50</v>
      </c>
      <c r="B32" s="11" t="s">
        <v>26</v>
      </c>
      <c r="C32" s="4"/>
      <c r="E32" s="11">
        <v>0.29890109890109889</v>
      </c>
      <c r="F32" s="19">
        <v>0.28617050479057182</v>
      </c>
      <c r="G32" s="11">
        <v>-3.4412955465587036E-2</v>
      </c>
      <c r="H32" s="19">
        <v>-8.2346428532749399E-2</v>
      </c>
    </row>
    <row r="33" spans="1:8" ht="15" customHeight="1" x14ac:dyDescent="0.45">
      <c r="A33" s="11" t="s">
        <v>51</v>
      </c>
      <c r="B33" s="11" t="s">
        <v>26</v>
      </c>
      <c r="C33" s="4"/>
      <c r="E33" s="11">
        <v>0.26635944700460829</v>
      </c>
      <c r="F33" s="19">
        <v>0.2638379770179754</v>
      </c>
      <c r="G33" s="11">
        <v>0.65654648956356731</v>
      </c>
      <c r="H33" s="19">
        <v>0.66219133197235414</v>
      </c>
    </row>
    <row r="34" spans="1:8" ht="15" customHeight="1" x14ac:dyDescent="0.45">
      <c r="A34" s="11" t="s">
        <v>52</v>
      </c>
      <c r="B34" s="11" t="s">
        <v>26</v>
      </c>
      <c r="C34" s="4"/>
      <c r="E34" s="11">
        <v>-0.31822660098522165</v>
      </c>
      <c r="F34" s="19">
        <v>-0.17445845970198809</v>
      </c>
      <c r="G34" s="11">
        <v>-0.42758620689655169</v>
      </c>
      <c r="H34" s="19">
        <v>-0.13250167588052167</v>
      </c>
    </row>
    <row r="35" spans="1:8" ht="15" customHeight="1" x14ac:dyDescent="0.45">
      <c r="A35" s="11" t="s">
        <v>53</v>
      </c>
      <c r="B35" s="11" t="s">
        <v>26</v>
      </c>
      <c r="C35" s="4"/>
      <c r="E35" s="11">
        <v>-0.42499999999999999</v>
      </c>
      <c r="F35" s="19">
        <v>-0.27056451389005443</v>
      </c>
      <c r="G35" s="11">
        <v>-0.22321428571428573</v>
      </c>
      <c r="H35" s="19">
        <v>9.0754692176138546E-2</v>
      </c>
    </row>
    <row r="36" spans="1:8" ht="15" customHeight="1" x14ac:dyDescent="0.45">
      <c r="A36" s="11" t="s">
        <v>54</v>
      </c>
      <c r="B36" s="11" t="s">
        <v>26</v>
      </c>
      <c r="C36" s="4"/>
      <c r="E36" s="11">
        <v>0.40050125313283208</v>
      </c>
      <c r="F36" s="19">
        <v>0.42164167057246493</v>
      </c>
      <c r="G36" s="11">
        <v>0.59978070175438591</v>
      </c>
      <c r="H36" s="19">
        <v>0.65700999615296618</v>
      </c>
    </row>
    <row r="37" spans="1:8" ht="15" customHeight="1" x14ac:dyDescent="0.45">
      <c r="A37" s="11" t="s">
        <v>55</v>
      </c>
      <c r="B37" s="11" t="s">
        <v>20</v>
      </c>
      <c r="C37" s="11">
        <v>-0.15729166666666666</v>
      </c>
      <c r="D37" s="19">
        <v>-0.11683935011816937</v>
      </c>
      <c r="E37" s="11">
        <v>-0.11683935011816937</v>
      </c>
      <c r="F37" s="19">
        <v>-8.9595511745986428E-2</v>
      </c>
      <c r="G37" s="11">
        <v>-0.11683935011816937</v>
      </c>
      <c r="H37" s="19">
        <v>-9.326007023214139E-2</v>
      </c>
    </row>
    <row r="38" spans="1:8" x14ac:dyDescent="0.45">
      <c r="A38" s="11" t="s">
        <v>56</v>
      </c>
      <c r="B38" s="11" t="s">
        <v>20</v>
      </c>
      <c r="C38" s="11">
        <v>-4.0133779264214103E-3</v>
      </c>
      <c r="D38" s="19">
        <v>1.1960489993496973E-2</v>
      </c>
      <c r="E38" s="11">
        <v>1.1960489993496973E-2</v>
      </c>
      <c r="F38" s="19">
        <v>5.2130119974403977E-2</v>
      </c>
      <c r="G38" s="11">
        <v>1.1960489993496973E-2</v>
      </c>
      <c r="H38" s="19">
        <v>3.0841950169828675E-2</v>
      </c>
    </row>
    <row r="39" spans="1:8" x14ac:dyDescent="0.45">
      <c r="A39" s="11" t="s">
        <v>57</v>
      </c>
      <c r="B39" s="11" t="s">
        <v>20</v>
      </c>
      <c r="C39" s="11">
        <v>9.8039215686274508E-2</v>
      </c>
      <c r="D39" s="19">
        <v>0.12781633441242218</v>
      </c>
      <c r="E39" s="11">
        <v>0.12781633441242218</v>
      </c>
      <c r="F39" s="19">
        <v>0.13330246990839523</v>
      </c>
      <c r="G39" s="11">
        <v>0.12781633441242218</v>
      </c>
      <c r="H39" s="19">
        <v>9.0508250471302482E-2</v>
      </c>
    </row>
    <row r="40" spans="1:8" x14ac:dyDescent="0.45">
      <c r="A40" s="11" t="s">
        <v>58</v>
      </c>
      <c r="B40" s="11" t="s">
        <v>26</v>
      </c>
      <c r="C40" s="4"/>
      <c r="E40" s="11">
        <v>0.25442176870748301</v>
      </c>
      <c r="F40" s="19">
        <v>0.22923531532995503</v>
      </c>
      <c r="G40" s="11">
        <v>0.23558897243107771</v>
      </c>
      <c r="H40" s="19">
        <v>0.2298904631512978</v>
      </c>
    </row>
    <row r="41" spans="1:8" ht="15" customHeight="1" x14ac:dyDescent="0.45">
      <c r="A41" s="11" t="s">
        <v>59</v>
      </c>
      <c r="B41" s="11" t="s">
        <v>20</v>
      </c>
      <c r="C41" s="11">
        <v>-0.27223719676549862</v>
      </c>
      <c r="D41" s="19">
        <v>-0.34593993272291779</v>
      </c>
      <c r="E41" s="11">
        <v>-0.34593993272291779</v>
      </c>
      <c r="F41" s="19">
        <v>-0.2930307186656495</v>
      </c>
      <c r="G41" s="11">
        <v>-0.34593993272291779</v>
      </c>
      <c r="H41" s="19">
        <v>-0.31090666732530159</v>
      </c>
    </row>
    <row r="42" spans="1:8" x14ac:dyDescent="0.45">
      <c r="A42" s="11" t="s">
        <v>60</v>
      </c>
      <c r="B42" s="11" t="s">
        <v>20</v>
      </c>
      <c r="C42" s="11">
        <v>-0.34231423709585934</v>
      </c>
      <c r="D42" s="19">
        <v>-0.38914214057922553</v>
      </c>
      <c r="E42" s="11">
        <v>-0.38914214057922553</v>
      </c>
      <c r="F42" s="19">
        <v>-0.31258475678804298</v>
      </c>
      <c r="G42" s="11">
        <v>-0.38914214057922553</v>
      </c>
      <c r="H42" s="19">
        <v>-0.30432289503581184</v>
      </c>
    </row>
    <row r="43" spans="1:8" x14ac:dyDescent="0.45">
      <c r="A43" s="11" t="s">
        <v>61</v>
      </c>
      <c r="B43" s="11" t="s">
        <v>20</v>
      </c>
      <c r="C43" s="11">
        <v>-0.34559139784946236</v>
      </c>
      <c r="D43" s="19">
        <v>-0.35825184245269215</v>
      </c>
      <c r="E43" s="11">
        <v>-0.35825184245269215</v>
      </c>
      <c r="F43" s="19">
        <v>-0.28708529551015144</v>
      </c>
      <c r="G43" s="11">
        <v>-0.35825184245269215</v>
      </c>
      <c r="H43" s="19">
        <v>-0.29306323003621598</v>
      </c>
    </row>
    <row r="44" spans="1:8" x14ac:dyDescent="0.45">
      <c r="A44" s="11" t="s">
        <v>62</v>
      </c>
      <c r="B44" s="11" t="s">
        <v>20</v>
      </c>
      <c r="C44" s="11">
        <v>-0.2124384236453202</v>
      </c>
      <c r="D44" s="19">
        <v>-0.2947256972373738</v>
      </c>
      <c r="E44" s="11">
        <v>-0.2947256972373738</v>
      </c>
      <c r="F44" s="19">
        <v>-0.20445139324415121</v>
      </c>
      <c r="G44" s="11">
        <v>-0.2947256972373738</v>
      </c>
      <c r="H44" s="19">
        <v>-0.27156085570803895</v>
      </c>
    </row>
    <row r="45" spans="1:8" x14ac:dyDescent="0.45">
      <c r="A45" s="11" t="s">
        <v>63</v>
      </c>
      <c r="B45" s="11" t="s">
        <v>20</v>
      </c>
      <c r="C45" s="11">
        <v>-0.22560975609756098</v>
      </c>
      <c r="D45" s="19">
        <v>-0.30194260125795147</v>
      </c>
      <c r="E45" s="11">
        <v>-0.30194260125795147</v>
      </c>
      <c r="F45" s="19">
        <v>-0.23355873035491448</v>
      </c>
      <c r="G45" s="11">
        <v>-0.30194260125795147</v>
      </c>
      <c r="H45" s="19">
        <v>-0.24136877366602166</v>
      </c>
    </row>
    <row r="46" spans="1:8" x14ac:dyDescent="0.45">
      <c r="A46" s="11" t="s">
        <v>64</v>
      </c>
      <c r="B46" s="11" t="s">
        <v>20</v>
      </c>
      <c r="C46" s="11">
        <v>-0.19875672043010753</v>
      </c>
      <c r="D46" s="19">
        <v>-0.27960074754983349</v>
      </c>
      <c r="E46" s="11">
        <v>-0.27960074754983349</v>
      </c>
      <c r="F46" s="19">
        <v>-0.23181599905209352</v>
      </c>
      <c r="G46" s="11">
        <v>-0.27960074754983349</v>
      </c>
      <c r="H46" s="19">
        <v>-0.17379243478627343</v>
      </c>
    </row>
    <row r="47" spans="1:8" x14ac:dyDescent="0.45">
      <c r="A47" s="11" t="s">
        <v>65</v>
      </c>
      <c r="B47" s="11" t="s">
        <v>20</v>
      </c>
      <c r="C47" s="11">
        <v>-5.8441558441558433E-2</v>
      </c>
      <c r="D47" s="19">
        <v>-0.12129800245393631</v>
      </c>
      <c r="E47" s="11">
        <v>-0.12129800245393631</v>
      </c>
      <c r="F47" s="19">
        <v>-7.5534583000457581E-2</v>
      </c>
      <c r="G47" s="11">
        <v>-0.12129800245393631</v>
      </c>
      <c r="H47" s="19">
        <v>-8.8777556178400704E-2</v>
      </c>
    </row>
    <row r="48" spans="1:8" x14ac:dyDescent="0.45">
      <c r="A48" s="11" t="s">
        <v>66</v>
      </c>
      <c r="B48" s="11" t="s">
        <v>20</v>
      </c>
      <c r="C48" s="11">
        <v>0.61152882205513781</v>
      </c>
      <c r="D48" s="19">
        <v>0.38725186976471204</v>
      </c>
      <c r="E48" s="11">
        <v>0.38725186976471204</v>
      </c>
      <c r="F48" s="19">
        <v>0.43326093127108511</v>
      </c>
      <c r="G48" s="11">
        <v>0.38725186976471204</v>
      </c>
      <c r="H48" s="19">
        <v>0.43912366843223144</v>
      </c>
    </row>
    <row r="49" spans="1:8" x14ac:dyDescent="0.45">
      <c r="A49" s="11" t="s">
        <v>67</v>
      </c>
      <c r="B49" s="11" t="s">
        <v>26</v>
      </c>
      <c r="C49" s="4"/>
      <c r="E49" s="11">
        <v>0.26984126984126983</v>
      </c>
      <c r="F49" s="19">
        <v>0.31230805688527824</v>
      </c>
      <c r="G49" s="11">
        <v>0.11111111111111113</v>
      </c>
      <c r="H49" s="19">
        <v>0.14958663512854226</v>
      </c>
    </row>
    <row r="50" spans="1:8" ht="15" customHeight="1" x14ac:dyDescent="0.45">
      <c r="A50" s="11" t="s">
        <v>68</v>
      </c>
      <c r="B50" s="11" t="s">
        <v>20</v>
      </c>
      <c r="C50" s="11">
        <v>0.21008403361344538</v>
      </c>
      <c r="D50" s="19">
        <v>0.14000297945173792</v>
      </c>
      <c r="E50" s="11">
        <v>0.14000297945173792</v>
      </c>
      <c r="F50" s="19">
        <v>0.17970923777834144</v>
      </c>
      <c r="G50" s="11">
        <v>0.14000297945173792</v>
      </c>
      <c r="H50" s="19">
        <v>0.17735884221375356</v>
      </c>
    </row>
    <row r="51" spans="1:8" x14ac:dyDescent="0.45">
      <c r="A51" s="11" t="s">
        <v>69</v>
      </c>
      <c r="B51" s="11" t="s">
        <v>20</v>
      </c>
      <c r="C51" s="11">
        <v>0.1207078313253012</v>
      </c>
      <c r="D51" s="19">
        <v>7.1500072740558848E-2</v>
      </c>
      <c r="E51" s="11">
        <v>7.1500072740558848E-2</v>
      </c>
      <c r="F51" s="19">
        <v>0.11608596350735109</v>
      </c>
      <c r="G51" s="11">
        <v>7.1500072740558848E-2</v>
      </c>
      <c r="H51" s="19">
        <v>0.11093354297750066</v>
      </c>
    </row>
    <row r="52" spans="1:8" x14ac:dyDescent="0.45">
      <c r="A52" s="11" t="s">
        <v>70</v>
      </c>
      <c r="B52" s="11" t="s">
        <v>20</v>
      </c>
      <c r="C52" s="11">
        <v>0.14933993399339934</v>
      </c>
      <c r="D52" s="19">
        <v>0.14336409008203246</v>
      </c>
      <c r="E52" s="11">
        <v>0.14336409008203246</v>
      </c>
      <c r="F52" s="19">
        <v>0.16127935129623536</v>
      </c>
      <c r="G52" s="11">
        <v>0.14336409008203246</v>
      </c>
      <c r="H52" s="19">
        <v>0.2019745719452109</v>
      </c>
    </row>
    <row r="53" spans="1:8" x14ac:dyDescent="0.45">
      <c r="A53" s="11" t="s">
        <v>71</v>
      </c>
      <c r="B53" s="11" t="s">
        <v>20</v>
      </c>
      <c r="C53" s="11">
        <v>-0.18867771280051984</v>
      </c>
      <c r="D53" s="19">
        <v>-0.18723083714845676</v>
      </c>
      <c r="E53" s="11">
        <v>-0.18723083714845676</v>
      </c>
      <c r="F53" s="19">
        <v>-0.11502530402666414</v>
      </c>
      <c r="G53" s="11">
        <v>-0.18723083714845676</v>
      </c>
      <c r="H53" s="19">
        <v>-7.6383534254879565E-2</v>
      </c>
    </row>
    <row r="54" spans="1:8" x14ac:dyDescent="0.45">
      <c r="A54" s="11" t="s">
        <v>72</v>
      </c>
      <c r="B54" s="11" t="s">
        <v>20</v>
      </c>
      <c r="C54" s="11">
        <v>-6.3705308775731301E-2</v>
      </c>
      <c r="D54" s="19">
        <v>-7.4194008002763823E-2</v>
      </c>
      <c r="E54" s="11">
        <v>-7.4194008002763823E-2</v>
      </c>
      <c r="F54" s="19">
        <v>-1.9996484295699727E-2</v>
      </c>
      <c r="G54" s="11">
        <v>-7.4194008002763823E-2</v>
      </c>
      <c r="H54" s="19">
        <v>-9.6150812512846885E-3</v>
      </c>
    </row>
    <row r="55" spans="1:8" x14ac:dyDescent="0.45">
      <c r="A55" s="11" t="s">
        <v>73</v>
      </c>
      <c r="B55" s="11" t="s">
        <v>20</v>
      </c>
      <c r="C55" s="11">
        <v>-0.48153753026634383</v>
      </c>
      <c r="D55" s="19">
        <v>-0.45405521033347163</v>
      </c>
      <c r="E55" s="11">
        <v>-0.45405521033347163</v>
      </c>
      <c r="F55" s="19">
        <v>-0.40129273593693965</v>
      </c>
      <c r="G55" s="11">
        <v>-0.45405521033347163</v>
      </c>
      <c r="H55" s="19">
        <v>-0.37662280186361358</v>
      </c>
    </row>
    <row r="56" spans="1:8" x14ac:dyDescent="0.45">
      <c r="A56" s="11" t="s">
        <v>74</v>
      </c>
      <c r="B56" s="11" t="s">
        <v>20</v>
      </c>
      <c r="C56" s="11">
        <v>-3.0367231638418091E-2</v>
      </c>
      <c r="D56" s="19">
        <v>-5.6906971373747006E-2</v>
      </c>
      <c r="E56" s="11">
        <v>-5.6906971373747006E-2</v>
      </c>
      <c r="F56" s="19">
        <v>-1.0390637041860249E-2</v>
      </c>
      <c r="G56" s="11">
        <v>-5.6906971373747006E-2</v>
      </c>
      <c r="H56" s="19">
        <v>-1.8246179616518456E-3</v>
      </c>
    </row>
    <row r="57" spans="1:8" x14ac:dyDescent="0.45">
      <c r="A57" s="11" t="s">
        <v>75</v>
      </c>
      <c r="B57" s="11" t="s">
        <v>20</v>
      </c>
      <c r="C57" s="11">
        <v>2.7264883520276118E-2</v>
      </c>
      <c r="D57" s="19">
        <v>2.422746862899872E-2</v>
      </c>
      <c r="E57" s="11">
        <v>2.422746862899872E-2</v>
      </c>
      <c r="F57" s="19">
        <v>4.4265905088427621E-2</v>
      </c>
      <c r="G57" s="11">
        <v>2.422746862899872E-2</v>
      </c>
      <c r="H57" s="19">
        <v>8.4110315084294701E-2</v>
      </c>
    </row>
    <row r="58" spans="1:8" x14ac:dyDescent="0.45">
      <c r="A58" s="11" t="s">
        <v>76</v>
      </c>
      <c r="B58" s="11" t="s">
        <v>20</v>
      </c>
      <c r="C58" s="11">
        <v>0.13675799086757992</v>
      </c>
      <c r="D58" s="19">
        <v>0.14479312912487288</v>
      </c>
      <c r="E58" s="11">
        <v>0.14479312912487288</v>
      </c>
      <c r="F58" s="19">
        <v>0.20048898252147357</v>
      </c>
      <c r="G58" s="11">
        <v>0.14479312912487288</v>
      </c>
      <c r="H58" s="19">
        <v>0.24490183033930499</v>
      </c>
    </row>
    <row r="59" spans="1:8" x14ac:dyDescent="0.45">
      <c r="A59" s="11" t="s">
        <v>77</v>
      </c>
      <c r="B59" s="11" t="s">
        <v>20</v>
      </c>
      <c r="C59" s="11">
        <v>2.2222222222222227E-2</v>
      </c>
      <c r="D59" s="19">
        <v>-2.5549422428568707E-2</v>
      </c>
      <c r="E59" s="11">
        <v>-2.5549422428568707E-2</v>
      </c>
      <c r="F59" s="19">
        <v>2.4168043872571637E-2</v>
      </c>
      <c r="G59" s="11">
        <v>-2.5549422428568707E-2</v>
      </c>
      <c r="H59" s="19">
        <v>3.8022274871605047E-2</v>
      </c>
    </row>
    <row r="60" spans="1:8" x14ac:dyDescent="0.45">
      <c r="A60" s="11" t="s">
        <v>78</v>
      </c>
      <c r="B60" s="11" t="s">
        <v>26</v>
      </c>
      <c r="C60" s="4"/>
      <c r="E60" s="11">
        <v>0.45795918367346938</v>
      </c>
      <c r="F60" s="19">
        <v>0.5048494093164636</v>
      </c>
      <c r="G60" s="11">
        <v>0.56233766233766236</v>
      </c>
      <c r="H60" s="19">
        <v>0.60856716134010935</v>
      </c>
    </row>
    <row r="61" spans="1:8" ht="15" customHeight="1" x14ac:dyDescent="0.45">
      <c r="A61" s="11" t="s">
        <v>79</v>
      </c>
      <c r="B61" s="11" t="s">
        <v>26</v>
      </c>
      <c r="C61" s="4"/>
      <c r="E61" s="11">
        <v>-0.48571428571428571</v>
      </c>
      <c r="F61" s="19">
        <v>-0.60141171194025567</v>
      </c>
      <c r="G61" s="11">
        <v>-0.81818181818181812</v>
      </c>
      <c r="H61" s="19">
        <v>-0.93202205646568415</v>
      </c>
    </row>
    <row r="62" spans="1:8" ht="15" customHeight="1" x14ac:dyDescent="0.45">
      <c r="A62" s="11" t="s">
        <v>80</v>
      </c>
      <c r="B62" s="11" t="s">
        <v>26</v>
      </c>
      <c r="C62" s="4"/>
      <c r="E62" s="11">
        <v>-0.48571428571428571</v>
      </c>
      <c r="F62" s="19">
        <v>-0.54987878683137037</v>
      </c>
      <c r="G62" s="11">
        <v>-0.94117647058823528</v>
      </c>
      <c r="H62" s="19">
        <v>-1.0380816376320361</v>
      </c>
    </row>
  </sheetData>
  <autoFilter ref="A1:H62" xr:uid="{00000000-0009-0000-0000-000002000000}">
    <sortState xmlns:xlrd2="http://schemas.microsoft.com/office/spreadsheetml/2017/richdata2" ref="A2:H62">
      <sortCondition ref="A1:A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H10" sqref="H10"/>
    </sheetView>
  </sheetViews>
  <sheetFormatPr defaultRowHeight="14.25" x14ac:dyDescent="0.45"/>
  <cols>
    <col min="2" max="2" width="22.1328125" customWidth="1"/>
    <col min="3" max="3" width="14.265625" customWidth="1"/>
    <col min="4" max="4" width="17.73046875" customWidth="1"/>
    <col min="5" max="5" width="24" customWidth="1"/>
  </cols>
  <sheetData>
    <row r="1" spans="1:5" x14ac:dyDescent="0.45">
      <c r="A1" s="10" t="s">
        <v>8</v>
      </c>
      <c r="B1" s="10" t="s">
        <v>11</v>
      </c>
      <c r="C1" s="10" t="s">
        <v>10</v>
      </c>
      <c r="D1" s="8" t="s">
        <v>12</v>
      </c>
      <c r="E1" s="8" t="s">
        <v>14</v>
      </c>
    </row>
    <row r="2" spans="1:5" x14ac:dyDescent="0.45">
      <c r="A2" s="11" t="s">
        <v>73</v>
      </c>
      <c r="B2" s="11">
        <v>-0.57608875641662527</v>
      </c>
      <c r="C2" s="11">
        <v>-0.50307035767520203</v>
      </c>
      <c r="D2" s="11">
        <v>-0.57664202663883712</v>
      </c>
      <c r="E2" s="11">
        <v>-0.45782086825990448</v>
      </c>
    </row>
    <row r="3" spans="1:5" x14ac:dyDescent="0.45">
      <c r="A3" s="11" t="s">
        <v>71</v>
      </c>
      <c r="B3" s="11">
        <v>-0.205625</v>
      </c>
      <c r="C3" s="11">
        <v>-0.21852991260797522</v>
      </c>
      <c r="D3" s="11">
        <v>-0.27104896968233488</v>
      </c>
      <c r="E3" s="11">
        <v>-0.12456279309301296</v>
      </c>
    </row>
    <row r="4" spans="1:5" x14ac:dyDescent="0.45">
      <c r="A4" s="11" t="s">
        <v>74</v>
      </c>
      <c r="B4" s="11">
        <v>-4.2682926829268303E-2</v>
      </c>
      <c r="C4" s="11">
        <v>-0.10580421378047307</v>
      </c>
      <c r="D4" s="11">
        <v>-0.18797957730165474</v>
      </c>
      <c r="E4" s="11">
        <v>-0.10936173335827004</v>
      </c>
    </row>
    <row r="5" spans="1:5" x14ac:dyDescent="0.45">
      <c r="A5" s="11" t="s">
        <v>77</v>
      </c>
      <c r="B5" s="11">
        <v>-4.1702127659574456E-2</v>
      </c>
      <c r="C5" s="11">
        <v>-6.5837176138404577E-2</v>
      </c>
      <c r="D5" s="11">
        <v>-0.16102198073540996</v>
      </c>
      <c r="E5" s="11">
        <v>-3.1834389969291853E-2</v>
      </c>
    </row>
    <row r="6" spans="1:5" x14ac:dyDescent="0.45">
      <c r="A6" s="11" t="s">
        <v>72</v>
      </c>
      <c r="B6" s="11">
        <v>3.9511494252873564E-2</v>
      </c>
      <c r="C6" s="11">
        <v>-4.6029195525143923E-3</v>
      </c>
      <c r="D6" s="11">
        <v>-8.9104139518598469E-2</v>
      </c>
      <c r="E6" s="11">
        <v>-4.7490901652546408E-4</v>
      </c>
    </row>
    <row r="7" spans="1:5" x14ac:dyDescent="0.45">
      <c r="A7" s="11" t="s">
        <v>69</v>
      </c>
      <c r="B7" s="11">
        <v>0.15423861852433279</v>
      </c>
      <c r="C7" s="11">
        <v>0.11530001445743854</v>
      </c>
      <c r="D7" s="11">
        <v>1.0447400857569986E-2</v>
      </c>
      <c r="E7" s="11">
        <v>8.2040632405122382E-2</v>
      </c>
    </row>
    <row r="8" spans="1:5" x14ac:dyDescent="0.45">
      <c r="A8" s="11" t="s">
        <v>75</v>
      </c>
      <c r="B8" s="11">
        <v>0.20512820512820512</v>
      </c>
      <c r="C8" s="11">
        <v>0.16146076472464072</v>
      </c>
      <c r="D8" s="11">
        <v>2.7012617617022668E-2</v>
      </c>
      <c r="E8" s="11">
        <v>0.14601792077007616</v>
      </c>
    </row>
    <row r="9" spans="1:5" x14ac:dyDescent="0.45">
      <c r="A9" s="11" t="s">
        <v>68</v>
      </c>
      <c r="B9" s="11">
        <v>0.24228152799581371</v>
      </c>
      <c r="C9" s="11">
        <v>0.20489865241082517</v>
      </c>
      <c r="D9" s="11">
        <v>8.3592581803286645E-2</v>
      </c>
      <c r="E9" s="11">
        <v>0.15233968350138893</v>
      </c>
    </row>
    <row r="10" spans="1:5" x14ac:dyDescent="0.45">
      <c r="A10" s="11" t="s">
        <v>70</v>
      </c>
      <c r="B10" s="11">
        <v>0.27652173913043476</v>
      </c>
      <c r="C10" s="11">
        <v>0.24210269259395684</v>
      </c>
      <c r="D10" s="11">
        <v>9.5179225250962188E-2</v>
      </c>
      <c r="E10" s="11">
        <v>0.21629339747397211</v>
      </c>
    </row>
    <row r="11" spans="1:5" x14ac:dyDescent="0.45">
      <c r="A11" s="11" t="s">
        <v>76</v>
      </c>
      <c r="B11" s="11">
        <v>0.2391304347826087</v>
      </c>
      <c r="C11" s="11">
        <v>0.17408245556770796</v>
      </c>
      <c r="D11" s="11">
        <v>0.11201862744615503</v>
      </c>
      <c r="E11" s="11">
        <v>0.25325616520493788</v>
      </c>
    </row>
  </sheetData>
  <autoFilter ref="A1:E1" xr:uid="{B0A05C41-DDDE-4FF8-A09F-04C50EC9B555}">
    <sortState xmlns:xlrd2="http://schemas.microsoft.com/office/spreadsheetml/2017/richdata2" ref="A2:E11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D15" sqref="D15"/>
    </sheetView>
  </sheetViews>
  <sheetFormatPr defaultRowHeight="14.25" x14ac:dyDescent="0.45"/>
  <cols>
    <col min="2" max="2" width="18.73046875" customWidth="1"/>
    <col min="3" max="3" width="17.86328125" customWidth="1"/>
    <col min="4" max="4" width="19" customWidth="1"/>
    <col min="5" max="5" width="21.59765625" customWidth="1"/>
  </cols>
  <sheetData>
    <row r="1" spans="1:5" x14ac:dyDescent="0.45">
      <c r="A1" s="10" t="s">
        <v>8</v>
      </c>
      <c r="B1" s="10" t="s">
        <v>11</v>
      </c>
      <c r="C1" s="10" t="s">
        <v>10</v>
      </c>
      <c r="D1" s="8" t="s">
        <v>12</v>
      </c>
      <c r="E1" s="8" t="s">
        <v>14</v>
      </c>
    </row>
    <row r="2" spans="1:5" x14ac:dyDescent="0.45">
      <c r="A2" s="11" t="s">
        <v>100</v>
      </c>
      <c r="B2" s="11">
        <v>-0.12974108562343853</v>
      </c>
      <c r="C2" s="11">
        <v>-0.17662746247705621</v>
      </c>
      <c r="D2" s="11">
        <v>-0.11717668676800318</v>
      </c>
      <c r="E2" s="11">
        <v>-0.11108511503502284</v>
      </c>
    </row>
    <row r="3" spans="1:5" x14ac:dyDescent="0.45">
      <c r="A3" s="11" t="s">
        <v>86</v>
      </c>
      <c r="B3" s="11">
        <v>-8.951987890344057E-2</v>
      </c>
      <c r="C3" s="11">
        <v>-0.1208178739282107</v>
      </c>
      <c r="D3" s="11">
        <v>-5.2929204440105279E-2</v>
      </c>
      <c r="E3" s="11">
        <v>-6.8665440180652779E-2</v>
      </c>
    </row>
    <row r="4" spans="1:5" x14ac:dyDescent="0.45">
      <c r="A4" s="11" t="s">
        <v>90</v>
      </c>
      <c r="B4" s="11">
        <v>-9.3636839849516637E-2</v>
      </c>
      <c r="C4" s="11">
        <v>-0.11017689071448555</v>
      </c>
      <c r="D4" s="11">
        <v>-3.8527614365354401E-2</v>
      </c>
      <c r="E4" s="11">
        <v>-1.2560122135045215E-2</v>
      </c>
    </row>
    <row r="5" spans="1:5" x14ac:dyDescent="0.45">
      <c r="A5" s="11" t="s">
        <v>101</v>
      </c>
      <c r="B5" s="11">
        <v>7.1720549981419524E-2</v>
      </c>
      <c r="C5" s="11">
        <v>9.3606110741682153E-2</v>
      </c>
      <c r="D5" s="11">
        <v>0.11950137524261333</v>
      </c>
      <c r="E5" s="11">
        <v>0.11657398108588092</v>
      </c>
    </row>
    <row r="6" spans="1:5" x14ac:dyDescent="0.45">
      <c r="A6" s="11" t="s">
        <v>89</v>
      </c>
      <c r="B6" s="11">
        <v>6.530864197530864E-2</v>
      </c>
      <c r="C6" s="11">
        <v>7.6590726567881739E-2</v>
      </c>
      <c r="D6" s="11">
        <v>0.12173539785316617</v>
      </c>
      <c r="E6" s="11">
        <v>0.13299760036804192</v>
      </c>
    </row>
    <row r="7" spans="1:5" x14ac:dyDescent="0.45">
      <c r="A7" s="11" t="s">
        <v>87</v>
      </c>
      <c r="B7" s="11">
        <v>0.16979684275614426</v>
      </c>
      <c r="C7" s="11">
        <v>0.23742538981018854</v>
      </c>
      <c r="D7" s="11">
        <v>0.26673719905669729</v>
      </c>
      <c r="E7" s="11">
        <v>0.28212482902731173</v>
      </c>
    </row>
  </sheetData>
  <autoFilter ref="A1:E1" xr:uid="{00000000-0009-0000-0000-000004000000}">
    <sortState xmlns:xlrd2="http://schemas.microsoft.com/office/spreadsheetml/2017/richdata2" ref="A2:E7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globalhierarchyscore</vt:lpstr>
      <vt:lpstr>mapping</vt:lpstr>
      <vt:lpstr>hierarchy_all_regions</vt:lpstr>
      <vt:lpstr>hierarchy_visualmedial(VIS)</vt:lpstr>
      <vt:lpstr>hierarchy_intermodule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Choi</dc:creator>
  <cp:lastModifiedBy>Hannah Choi</cp:lastModifiedBy>
  <dcterms:created xsi:type="dcterms:W3CDTF">2018-10-30T04:49:56Z</dcterms:created>
  <dcterms:modified xsi:type="dcterms:W3CDTF">2018-12-16T12:02:29Z</dcterms:modified>
</cp:coreProperties>
</file>