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personal\folderFIS\Financial-Information-System\backend\templates\"/>
    </mc:Choice>
  </mc:AlternateContent>
  <xr:revisionPtr revIDLastSave="0" documentId="13_ncr:1_{F82F8E2C-508A-4CF4-A8AF-EEC07D9CA59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20" i="1" l="1"/>
  <c r="G26" i="1"/>
  <c r="G25" i="1"/>
  <c r="G24" i="1"/>
  <c r="G23" i="1"/>
  <c r="C30" i="1" s="1"/>
  <c r="G30" i="1" s="1"/>
  <c r="Q30" i="1" s="1"/>
  <c r="Q17" i="1" l="1"/>
  <c r="Q39" i="1" s="1"/>
  <c r="N49" i="1" s="1"/>
  <c r="Q51" i="1" s="1"/>
</calcChain>
</file>

<file path=xl/sharedStrings.xml><?xml version="1.0" encoding="utf-8"?>
<sst xmlns="http://schemas.openxmlformats.org/spreadsheetml/2006/main" count="154" uniqueCount="78">
  <si>
    <t xml:space="preserve"> Fund Cluster :  </t>
  </si>
  <si>
    <t xml:space="preserve"> Date :</t>
  </si>
  <si>
    <t>DV No.:</t>
  </si>
  <si>
    <t xml:space="preserve">                      DISBURSEMENT VOUCHER</t>
  </si>
  <si>
    <t>Mode of Payment</t>
  </si>
  <si>
    <t>MDS Check</t>
  </si>
  <si>
    <t>Commercial Check</t>
  </si>
  <si>
    <t>ADA</t>
  </si>
  <si>
    <t>√</t>
  </si>
  <si>
    <t>Others (Please specify) - LCCA</t>
  </si>
  <si>
    <t>Payee</t>
  </si>
  <si>
    <t xml:space="preserve">TIN/Employee No.: </t>
  </si>
  <si>
    <t xml:space="preserve">ORS/BURS No.: </t>
  </si>
  <si>
    <t>Address</t>
  </si>
  <si>
    <t>Particulars</t>
  </si>
  <si>
    <t>MFO/PAP</t>
  </si>
  <si>
    <t>Amount</t>
  </si>
  <si>
    <t xml:space="preserve">                  To Payment of  GSIS Insurance of  __________________________________ , as per attached supporting documents in the amount of . . . . . </t>
  </si>
  <si>
    <t>₱</t>
  </si>
  <si>
    <t>PREMIUM</t>
  </si>
  <si>
    <t>-</t>
  </si>
  <si>
    <t>DOC. STAMP - DST Premium</t>
  </si>
  <si>
    <t>DST (COC)</t>
  </si>
  <si>
    <t>VAT 12%</t>
  </si>
  <si>
    <t>Tax Base :</t>
  </si>
  <si>
    <t>x 5%</t>
  </si>
  <si>
    <t>REF No.:</t>
  </si>
  <si>
    <t>P.R.No.</t>
  </si>
  <si>
    <t>P.O.No.</t>
  </si>
  <si>
    <t>ASA NO.:</t>
  </si>
  <si>
    <t>Amount Due</t>
  </si>
  <si>
    <t>A.</t>
  </si>
  <si>
    <t xml:space="preserve"> Certified:  Expenses/Cash Advance necessary,  lawful and  incurred under my direct supervision.</t>
  </si>
  <si>
    <t xml:space="preserve">  </t>
  </si>
  <si>
    <t>Division Manager-Administrative and Finance Division</t>
  </si>
  <si>
    <t>B.</t>
  </si>
  <si>
    <t xml:space="preserve"> Accounting Entry:</t>
  </si>
  <si>
    <t>Account Title</t>
  </si>
  <si>
    <t>UACS Code</t>
  </si>
  <si>
    <t>DEBIT</t>
  </si>
  <si>
    <t>CREDIT</t>
  </si>
  <si>
    <t>Cash-in-Bank Current Account</t>
  </si>
  <si>
    <t>1-01-02-020</t>
  </si>
  <si>
    <t xml:space="preserve">            Cash - in- Bank</t>
  </si>
  <si>
    <t>C.</t>
  </si>
  <si>
    <t>Certified:</t>
  </si>
  <si>
    <t xml:space="preserve">D. </t>
  </si>
  <si>
    <t>Approved for Payment</t>
  </si>
  <si>
    <t xml:space="preserve"> Cash available</t>
  </si>
  <si>
    <t>SEVEN THOUSAND TWO HUNDRED TWENTY FOUR PESOS &amp; 55/100</t>
  </si>
  <si>
    <t xml:space="preserve"> Subject to Authority to Debit Account (when applicable)</t>
  </si>
  <si>
    <t xml:space="preserve"> Supporting documents complete and amount claimed </t>
  </si>
  <si>
    <t>proper</t>
  </si>
  <si>
    <t>Signature</t>
  </si>
  <si>
    <t>Printed Name</t>
  </si>
  <si>
    <t>Position</t>
  </si>
  <si>
    <t>Chief Corporate Accountant B</t>
  </si>
  <si>
    <t>Regional Manager A</t>
  </si>
  <si>
    <t>Head, Accounting Unit/Authorized Representative</t>
  </si>
  <si>
    <t>Agency Head/Authorized Representative</t>
  </si>
  <si>
    <t>Date</t>
  </si>
  <si>
    <t xml:space="preserve">E. </t>
  </si>
  <si>
    <t xml:space="preserve">Receipt of Payment </t>
  </si>
  <si>
    <t>JEV  No.</t>
  </si>
  <si>
    <t>Check/ ADA No. :</t>
  </si>
  <si>
    <t>Date :</t>
  </si>
  <si>
    <t>Bank Name &amp; Account Number:</t>
  </si>
  <si>
    <t>N/A</t>
  </si>
  <si>
    <t>Signature :</t>
  </si>
  <si>
    <t>Printed Name:</t>
  </si>
  <si>
    <t>Official Receipt No. &amp; Date/Other Documents</t>
  </si>
  <si>
    <t>Fund Cluster:</t>
  </si>
  <si>
    <t xml:space="preserve"> Date:</t>
  </si>
  <si>
    <t>BIR</t>
  </si>
  <si>
    <t>Calamba, City</t>
  </si>
  <si>
    <t>RO</t>
  </si>
  <si>
    <t xml:space="preserve">            </t>
  </si>
  <si>
    <t>2 02 01 010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</si>
</sst>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dd\-mmm\-yy"/>
    <numFmt numFmtId="165" formatCode="_-* #,##0.00_-;\-* #,##0.00_-;_-* &quot;-&quot;??_-;_-@"/>
  </numFmts>
  <fonts count="28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1"/>
      <name val="Calibri"/>
      <charset val="134"/>
      <scheme val="minor"/>
    </font>
    <font>
      <sz val="10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b/>
      <sz val="18"/>
      <color theme="1"/>
      <name val="Cambria"/>
      <charset val="134"/>
    </font>
    <font>
      <b/>
      <sz val="16"/>
      <color theme="1"/>
      <name val="Cambria"/>
      <charset val="134"/>
    </font>
    <font>
      <sz val="14"/>
      <color theme="1"/>
      <name val="Cambria"/>
      <charset val="134"/>
    </font>
    <font>
      <sz val="11"/>
      <color theme="1"/>
      <name val="Cambria"/>
      <charset val="134"/>
    </font>
    <font>
      <b/>
      <i/>
      <u/>
      <sz val="11"/>
      <color theme="1"/>
      <name val="Cambria"/>
      <charset val="134"/>
    </font>
    <font>
      <b/>
      <sz val="11"/>
      <color theme="1"/>
      <name val="Cambria"/>
      <charset val="134"/>
    </font>
    <font>
      <i/>
      <sz val="11"/>
      <color theme="1"/>
      <name val="Cambria"/>
      <charset val="134"/>
    </font>
    <font>
      <b/>
      <i/>
      <sz val="12"/>
      <color rgb="FF000000"/>
      <name val="Cambria"/>
      <charset val="134"/>
    </font>
    <font>
      <i/>
      <sz val="12"/>
      <color rgb="FF000000"/>
      <name val="Cambria"/>
      <charset val="134"/>
    </font>
    <font>
      <b/>
      <u/>
      <sz val="16"/>
      <color theme="1"/>
      <name val="Cambria"/>
      <charset val="134"/>
    </font>
    <font>
      <i/>
      <sz val="16"/>
      <color theme="1"/>
      <name val="Cambria"/>
      <charset val="134"/>
    </font>
    <font>
      <sz val="16"/>
      <color theme="1"/>
      <name val="Cambria"/>
      <charset val="134"/>
    </font>
    <font>
      <i/>
      <sz val="12"/>
      <color theme="1"/>
      <name val="Cambria"/>
      <charset val="134"/>
    </font>
    <font>
      <b/>
      <i/>
      <sz val="11"/>
      <color theme="1"/>
      <name val="Cambria"/>
      <charset val="134"/>
    </font>
    <font>
      <sz val="12"/>
      <color rgb="FF000000"/>
      <name val="Cambria"/>
      <charset val="134"/>
    </font>
    <font>
      <b/>
      <sz val="8"/>
      <color rgb="FF000000"/>
      <name val="Aptos Narrow"/>
      <charset val="134"/>
    </font>
    <font>
      <sz val="8"/>
      <color rgb="FF000000"/>
      <name val="Aptos Narrow"/>
      <charset val="134"/>
    </font>
    <font>
      <sz val="8"/>
      <color theme="1"/>
      <name val="Cambria"/>
      <charset val="134"/>
    </font>
    <font>
      <sz val="14"/>
      <color theme="1"/>
      <name val="Calibri"/>
      <charset val="134"/>
      <scheme val="minor"/>
    </font>
    <font>
      <b/>
      <i/>
      <sz val="12"/>
      <color theme="1"/>
      <name val="Cambria"/>
      <charset val="134"/>
    </font>
    <font>
      <sz val="14"/>
      <name val="Calibri"/>
      <charset val="134"/>
      <scheme val="minor"/>
    </font>
    <font>
      <sz val="16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232">
    <xf numFmtId="0" fontId="0" fillId="0" borderId="0" xfId="0">
      <alignment vertical="center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0" xfId="0" applyFont="1">
      <alignment vertical="center"/>
    </xf>
    <xf numFmtId="0" fontId="4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>
      <alignment vertical="center"/>
    </xf>
    <xf numFmtId="0" fontId="4" fillId="0" borderId="14" xfId="0" applyFont="1" applyBorder="1" applyAlignment="1">
      <alignment horizontal="left" vertical="center" wrapText="1"/>
    </xf>
    <xf numFmtId="0" fontId="4" fillId="0" borderId="15" xfId="0" applyFont="1" applyBorder="1">
      <alignment vertical="center"/>
    </xf>
    <xf numFmtId="0" fontId="8" fillId="0" borderId="3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0" fontId="9" fillId="0" borderId="0" xfId="0" applyFont="1">
      <alignment vertical="center"/>
    </xf>
    <xf numFmtId="43" fontId="10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43" fontId="9" fillId="0" borderId="0" xfId="0" applyNumberFormat="1" applyFont="1" applyAlignment="1">
      <alignment horizontal="center" vertical="center" wrapText="1"/>
    </xf>
    <xf numFmtId="43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3" fontId="9" fillId="0" borderId="19" xfId="0" applyNumberFormat="1" applyFont="1" applyBorder="1">
      <alignment vertical="center"/>
    </xf>
    <xf numFmtId="43" fontId="10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43" fontId="12" fillId="0" borderId="0" xfId="0" applyNumberFormat="1" applyFont="1">
      <alignment vertical="center"/>
    </xf>
    <xf numFmtId="43" fontId="9" fillId="0" borderId="0" xfId="0" applyNumberFormat="1" applyFont="1">
      <alignment vertical="center"/>
    </xf>
    <xf numFmtId="43" fontId="12" fillId="0" borderId="0" xfId="0" applyNumberFormat="1" applyFont="1" applyAlignment="1">
      <alignment horizontal="center" vertical="center"/>
    </xf>
    <xf numFmtId="4" fontId="9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" fillId="0" borderId="20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1" fillId="0" borderId="18" xfId="0" applyFont="1" applyBorder="1">
      <alignment vertical="center"/>
    </xf>
    <xf numFmtId="0" fontId="8" fillId="0" borderId="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4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0" xfId="0" applyFont="1">
      <alignment vertical="center"/>
    </xf>
    <xf numFmtId="0" fontId="4" fillId="0" borderId="9" xfId="0" applyFont="1" applyBorder="1" applyAlignment="1">
      <alignment horizontal="left" vertical="center"/>
    </xf>
    <xf numFmtId="0" fontId="8" fillId="0" borderId="10" xfId="0" applyFont="1" applyBorder="1">
      <alignment vertical="center"/>
    </xf>
    <xf numFmtId="0" fontId="1" fillId="0" borderId="27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>
      <alignment vertical="center"/>
    </xf>
    <xf numFmtId="0" fontId="4" fillId="0" borderId="30" xfId="0" applyFont="1" applyBorder="1">
      <alignment vertical="center"/>
    </xf>
    <xf numFmtId="0" fontId="1" fillId="0" borderId="30" xfId="0" applyFont="1" applyBorder="1" applyAlignment="1">
      <alignment horizontal="right" vertical="center"/>
    </xf>
    <xf numFmtId="0" fontId="4" fillId="0" borderId="16" xfId="0" applyFont="1" applyBorder="1" applyAlignment="1">
      <alignment vertical="center" wrapText="1"/>
    </xf>
    <xf numFmtId="0" fontId="1" fillId="0" borderId="31" xfId="0" applyFont="1" applyBorder="1" applyAlignment="1">
      <alignment horizontal="right" vertical="center"/>
    </xf>
    <xf numFmtId="165" fontId="4" fillId="0" borderId="7" xfId="0" applyNumberFormat="1" applyFont="1" applyBorder="1" applyAlignment="1">
      <alignment vertical="center" wrapText="1"/>
    </xf>
    <xf numFmtId="0" fontId="4" fillId="0" borderId="7" xfId="0" applyFont="1" applyBorder="1">
      <alignment vertical="center"/>
    </xf>
    <xf numFmtId="0" fontId="4" fillId="0" borderId="31" xfId="0" applyFont="1" applyBorder="1">
      <alignment vertical="center"/>
    </xf>
    <xf numFmtId="0" fontId="4" fillId="0" borderId="31" xfId="0" applyFont="1" applyBorder="1" applyAlignment="1">
      <alignment vertical="center" wrapText="1"/>
    </xf>
    <xf numFmtId="4" fontId="4" fillId="0" borderId="7" xfId="0" applyNumberFormat="1" applyFont="1" applyBorder="1" applyAlignment="1">
      <alignment vertical="center" wrapText="1"/>
    </xf>
    <xf numFmtId="0" fontId="9" fillId="0" borderId="31" xfId="0" applyFont="1" applyBorder="1" applyAlignment="1">
      <alignment vertical="center" wrapText="1"/>
    </xf>
    <xf numFmtId="43" fontId="12" fillId="0" borderId="31" xfId="0" applyNumberFormat="1" applyFont="1" applyBorder="1" applyAlignment="1">
      <alignment vertical="center" wrapText="1"/>
    </xf>
    <xf numFmtId="43" fontId="10" fillId="0" borderId="0" xfId="0" applyNumberFormat="1" applyFont="1" applyAlignment="1">
      <alignment horizontal="center" vertical="center"/>
    </xf>
    <xf numFmtId="43" fontId="4" fillId="0" borderId="7" xfId="0" applyNumberFormat="1" applyFont="1" applyBorder="1" applyAlignment="1">
      <alignment vertical="center" wrapText="1"/>
    </xf>
    <xf numFmtId="43" fontId="19" fillId="0" borderId="31" xfId="0" applyNumberFormat="1" applyFont="1" applyBorder="1" applyAlignment="1">
      <alignment vertical="center" wrapText="1"/>
    </xf>
    <xf numFmtId="0" fontId="20" fillId="0" borderId="0" xfId="0" applyFont="1">
      <alignment vertical="center"/>
    </xf>
    <xf numFmtId="0" fontId="20" fillId="0" borderId="31" xfId="0" applyFont="1" applyBorder="1">
      <alignment vertical="center"/>
    </xf>
    <xf numFmtId="0" fontId="20" fillId="0" borderId="7" xfId="0" applyFont="1" applyBorder="1">
      <alignment vertical="center"/>
    </xf>
    <xf numFmtId="0" fontId="20" fillId="0" borderId="7" xfId="0" applyFont="1" applyBorder="1" applyAlignment="1">
      <alignment vertical="center" wrapText="1"/>
    </xf>
    <xf numFmtId="0" fontId="4" fillId="0" borderId="11" xfId="0" applyFont="1" applyBorder="1">
      <alignment vertical="center"/>
    </xf>
    <xf numFmtId="0" fontId="4" fillId="0" borderId="32" xfId="0" applyFont="1" applyBorder="1">
      <alignment vertical="center"/>
    </xf>
    <xf numFmtId="0" fontId="1" fillId="0" borderId="32" xfId="0" applyFont="1" applyBorder="1" applyAlignment="1">
      <alignment horizontal="right" vertical="center"/>
    </xf>
    <xf numFmtId="43" fontId="1" fillId="0" borderId="33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43" fontId="1" fillId="0" borderId="0" xfId="0" applyNumberFormat="1" applyFont="1" applyAlignment="1">
      <alignment horizontal="center" vertical="center" wrapText="1"/>
    </xf>
    <xf numFmtId="0" fontId="1" fillId="0" borderId="34" xfId="0" applyFont="1" applyBorder="1" applyAlignment="1">
      <alignment vertical="center" wrapText="1"/>
    </xf>
    <xf numFmtId="0" fontId="1" fillId="0" borderId="23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43" fontId="8" fillId="0" borderId="31" xfId="0" applyNumberFormat="1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8" fillId="0" borderId="32" xfId="0" applyFont="1" applyBorder="1" applyAlignment="1">
      <alignment vertical="center" wrapText="1"/>
    </xf>
    <xf numFmtId="0" fontId="1" fillId="0" borderId="9" xfId="0" applyFont="1" applyBorder="1">
      <alignment vertical="center"/>
    </xf>
    <xf numFmtId="0" fontId="1" fillId="0" borderId="40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4" fillId="0" borderId="41" xfId="0" applyFont="1" applyBorder="1" applyAlignment="1">
      <alignment vertical="center" wrapText="1"/>
    </xf>
    <xf numFmtId="43" fontId="4" fillId="0" borderId="38" xfId="0" applyNumberFormat="1" applyFont="1" applyBorder="1" applyAlignment="1">
      <alignment horizontal="center" vertical="center" wrapText="1"/>
    </xf>
    <xf numFmtId="43" fontId="4" fillId="0" borderId="27" xfId="0" applyNumberFormat="1" applyFont="1" applyBorder="1" applyAlignment="1">
      <alignment horizontal="center" vertical="center" wrapText="1"/>
    </xf>
    <xf numFmtId="43" fontId="4" fillId="0" borderId="27" xfId="0" applyNumberFormat="1" applyFont="1" applyBorder="1" applyAlignment="1">
      <alignment vertical="center" wrapText="1"/>
    </xf>
    <xf numFmtId="43" fontId="20" fillId="0" borderId="27" xfId="0" applyNumberFormat="1" applyFont="1" applyBorder="1" applyAlignment="1">
      <alignment vertical="center" wrapText="1"/>
    </xf>
    <xf numFmtId="0" fontId="4" fillId="0" borderId="27" xfId="0" applyFont="1" applyBorder="1">
      <alignment vertical="center"/>
    </xf>
    <xf numFmtId="43" fontId="1" fillId="0" borderId="43" xfId="0" applyNumberFormat="1" applyFont="1" applyBorder="1" applyAlignment="1">
      <alignment horizontal="center" vertical="center" wrapText="1"/>
    </xf>
    <xf numFmtId="0" fontId="1" fillId="0" borderId="42" xfId="0" applyFont="1" applyBorder="1">
      <alignment vertical="center"/>
    </xf>
    <xf numFmtId="0" fontId="1" fillId="0" borderId="44" xfId="0" applyFont="1" applyBorder="1" applyAlignment="1">
      <alignment horizontal="center" vertical="center" wrapText="1"/>
    </xf>
    <xf numFmtId="165" fontId="8" fillId="0" borderId="27" xfId="0" applyNumberFormat="1" applyFont="1" applyBorder="1" applyAlignment="1">
      <alignment horizontal="center" vertical="center" wrapText="1"/>
    </xf>
    <xf numFmtId="165" fontId="8" fillId="0" borderId="4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2" fillId="0" borderId="0" xfId="0" applyFont="1" applyAlignment="1"/>
    <xf numFmtId="43" fontId="12" fillId="0" borderId="0" xfId="0" applyNumberFormat="1" applyFont="1" applyAlignment="1">
      <alignment horizontal="center" vertical="center" wrapText="1"/>
    </xf>
    <xf numFmtId="4" fontId="12" fillId="0" borderId="0" xfId="0" applyNumberFormat="1" applyFont="1" applyAlignment="1">
      <alignment horizontal="center" vertical="center" wrapText="1"/>
    </xf>
    <xf numFmtId="0" fontId="4" fillId="0" borderId="2" xfId="0" applyFont="1" applyBorder="1">
      <alignment vertical="center"/>
    </xf>
    <xf numFmtId="43" fontId="18" fillId="0" borderId="31" xfId="0" applyNumberFormat="1" applyFont="1" applyBorder="1" applyAlignment="1">
      <alignment vertical="center" wrapText="1"/>
    </xf>
    <xf numFmtId="43" fontId="25" fillId="0" borderId="31" xfId="0" applyNumberFormat="1" applyFont="1" applyBorder="1" applyAlignment="1">
      <alignment vertical="center" wrapText="1"/>
    </xf>
    <xf numFmtId="0" fontId="4" fillId="0" borderId="26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43" fontId="8" fillId="0" borderId="27" xfId="0" applyNumberFormat="1" applyFont="1" applyBorder="1" applyAlignment="1">
      <alignment horizontal="center" vertical="center" wrapText="1"/>
    </xf>
    <xf numFmtId="43" fontId="5" fillId="0" borderId="43" xfId="0" applyNumberFormat="1" applyFont="1" applyBorder="1" applyAlignment="1">
      <alignment horizontal="center" vertical="center" wrapText="1"/>
    </xf>
    <xf numFmtId="0" fontId="11" fillId="0" borderId="0" xfId="0" quotePrefix="1" applyFont="1" applyAlignment="1">
      <alignment horizontal="center" vertical="center"/>
    </xf>
    <xf numFmtId="43" fontId="9" fillId="0" borderId="0" xfId="0" quotePrefix="1" applyNumberFormat="1" applyFont="1">
      <alignment vertical="center"/>
    </xf>
    <xf numFmtId="43" fontId="12" fillId="0" borderId="0" xfId="0" quotePrefix="1" applyNumberFormat="1" applyFont="1" applyAlignment="1">
      <alignment horizontal="center" vertical="center"/>
    </xf>
    <xf numFmtId="43" fontId="11" fillId="0" borderId="0" xfId="0" quotePrefix="1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/>
    <xf numFmtId="0" fontId="2" fillId="0" borderId="26" xfId="0" applyFont="1" applyBorder="1" applyAlignment="1"/>
    <xf numFmtId="0" fontId="1" fillId="0" borderId="1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center" vertical="center"/>
    </xf>
    <xf numFmtId="0" fontId="2" fillId="0" borderId="39" xfId="0" applyFont="1" applyBorder="1" applyAlignment="1"/>
    <xf numFmtId="0" fontId="4" fillId="0" borderId="0" xfId="0" applyFont="1" applyAlignment="1">
      <alignment horizontal="center" vertical="center" wrapText="1"/>
    </xf>
    <xf numFmtId="0" fontId="0" fillId="0" borderId="0" xfId="0" applyAlignment="1"/>
    <xf numFmtId="0" fontId="2" fillId="0" borderId="27" xfId="0" applyFont="1" applyBorder="1" applyAlignment="1"/>
    <xf numFmtId="0" fontId="1" fillId="0" borderId="3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64" fontId="5" fillId="0" borderId="25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0" fontId="2" fillId="0" borderId="38" xfId="0" applyFont="1" applyBorder="1" applyAlignment="1"/>
    <xf numFmtId="0" fontId="5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4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 wrapText="1"/>
    </xf>
    <xf numFmtId="0" fontId="2" fillId="0" borderId="10" xfId="0" applyFont="1" applyBorder="1" applyAlignment="1"/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/>
    </xf>
    <xf numFmtId="49" fontId="17" fillId="0" borderId="7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3" xfId="0" applyFont="1" applyBorder="1" applyAlignment="1"/>
    <xf numFmtId="0" fontId="2" fillId="0" borderId="9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8" fillId="0" borderId="0" xfId="0" applyFont="1" applyAlignment="1">
      <alignment horizontal="left" vertical="center" wrapText="1"/>
    </xf>
    <xf numFmtId="0" fontId="2" fillId="0" borderId="31" xfId="0" applyFont="1" applyBorder="1" applyAlignment="1"/>
    <xf numFmtId="0" fontId="8" fillId="0" borderId="7" xfId="0" quotePrefix="1" applyFont="1" applyBorder="1" applyAlignment="1">
      <alignment horizontal="center" vertical="center" wrapText="1"/>
    </xf>
    <xf numFmtId="43" fontId="8" fillId="0" borderId="16" xfId="0" applyNumberFormat="1" applyFont="1" applyBorder="1" applyAlignment="1">
      <alignment horizontal="center" vertical="center" wrapText="1"/>
    </xf>
    <xf numFmtId="0" fontId="2" fillId="0" borderId="15" xfId="0" applyFont="1" applyBorder="1" applyAlignment="1"/>
    <xf numFmtId="0" fontId="2" fillId="0" borderId="30" xfId="0" applyFont="1" applyBorder="1" applyAlignment="1"/>
    <xf numFmtId="49" fontId="5" fillId="0" borderId="17" xfId="0" applyNumberFormat="1" applyFont="1" applyBorder="1" applyAlignment="1">
      <alignment horizontal="center" vertical="center" wrapText="1"/>
    </xf>
    <xf numFmtId="0" fontId="2" fillId="0" borderId="18" xfId="0" applyFont="1" applyBorder="1" applyAlignment="1"/>
    <xf numFmtId="49" fontId="1" fillId="0" borderId="28" xfId="0" applyNumberFormat="1" applyFont="1" applyBorder="1" applyAlignment="1">
      <alignment horizontal="center" vertical="center" wrapText="1"/>
    </xf>
    <xf numFmtId="0" fontId="2" fillId="0" borderId="29" xfId="0" applyFont="1" applyBorder="1" applyAlignment="1"/>
    <xf numFmtId="0" fontId="2" fillId="0" borderId="42" xfId="0" applyFont="1" applyBorder="1" applyAlignment="1"/>
    <xf numFmtId="0" fontId="4" fillId="0" borderId="7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 wrapText="1"/>
    </xf>
    <xf numFmtId="43" fontId="10" fillId="0" borderId="0" xfId="0" applyNumberFormat="1" applyFont="1" applyAlignment="1">
      <alignment horizontal="center" vertical="center" wrapText="1"/>
    </xf>
    <xf numFmtId="43" fontId="9" fillId="0" borderId="0" xfId="0" applyNumberFormat="1" applyFont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8" fillId="0" borderId="14" xfId="0" applyFont="1" applyBorder="1" applyAlignment="1">
      <alignment horizontal="left" vertical="center" wrapText="1"/>
    </xf>
    <xf numFmtId="0" fontId="4" fillId="0" borderId="14" xfId="0" applyFont="1" applyBorder="1" applyAlignment="1">
      <alignment horizontal="left" vertical="center" wrapText="1"/>
    </xf>
    <xf numFmtId="0" fontId="2" fillId="0" borderId="32" xfId="0" applyFont="1" applyBorder="1" applyAlignment="1"/>
    <xf numFmtId="0" fontId="18" fillId="0" borderId="16" xfId="0" applyFont="1" applyBorder="1" applyAlignment="1">
      <alignment vertical="center" wrapText="1"/>
    </xf>
    <xf numFmtId="0" fontId="2" fillId="0" borderId="11" xfId="0" applyFont="1" applyBorder="1" applyAlignment="1"/>
    <xf numFmtId="0" fontId="18" fillId="0" borderId="15" xfId="0" applyFont="1" applyBorder="1" applyAlignment="1">
      <alignment horizontal="center" vertical="center" wrapText="1"/>
    </xf>
    <xf numFmtId="0" fontId="2" fillId="0" borderId="41" xfId="0" applyFont="1" applyBorder="1" applyAlignment="1"/>
    <xf numFmtId="0" fontId="18" fillId="0" borderId="16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center" vertical="center" wrapText="1"/>
    </xf>
    <xf numFmtId="0" fontId="2" fillId="0" borderId="37" xfId="0" applyFont="1" applyBorder="1" applyAlignment="1"/>
    <xf numFmtId="0" fontId="4" fillId="0" borderId="12" xfId="0" applyFont="1" applyBorder="1" applyAlignment="1">
      <alignment horizontal="center" vertical="center" wrapText="1"/>
    </xf>
    <xf numFmtId="0" fontId="4" fillId="0" borderId="45" xfId="0" applyFont="1" applyBorder="1" applyAlignment="1">
      <alignment vertical="center" wrapText="1"/>
    </xf>
    <xf numFmtId="0" fontId="2" fillId="0" borderId="19" xfId="0" applyFont="1" applyBorder="1" applyAlignment="1"/>
    <xf numFmtId="0" fontId="2" fillId="0" borderId="46" xfId="0" applyFont="1" applyBorder="1" applyAlignment="1"/>
    <xf numFmtId="0" fontId="5" fillId="0" borderId="25" xfId="0" applyFont="1" applyBorder="1" applyAlignment="1">
      <alignment horizontal="center" vertical="center"/>
    </xf>
    <xf numFmtId="0" fontId="26" fillId="0" borderId="39" xfId="0" applyFont="1" applyBorder="1" applyAlignment="1"/>
    <xf numFmtId="0" fontId="7" fillId="0" borderId="3" xfId="0" applyFont="1" applyBorder="1" applyAlignment="1">
      <alignment horizontal="center" vertical="center" wrapText="1"/>
    </xf>
    <xf numFmtId="0" fontId="27" fillId="0" borderId="27" xfId="0" applyFont="1" applyBorder="1" applyAlignment="1"/>
    <xf numFmtId="0" fontId="7" fillId="0" borderId="7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43" fontId="12" fillId="0" borderId="0" xfId="0" applyNumberFormat="1" applyFont="1" applyAlignment="1">
      <alignment horizontal="center" vertical="center" wrapText="1"/>
    </xf>
    <xf numFmtId="43" fontId="12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1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/>
    <xf numFmtId="0" fontId="8" fillId="0" borderId="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11" xfId="0" quotePrefix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>
      <alignment vertical="center"/>
    </xf>
    <xf numFmtId="0" fontId="1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2" fillId="0" borderId="25" xfId="0" applyFont="1" applyBorder="1" applyAlignment="1"/>
    <xf numFmtId="0" fontId="2" fillId="0" borderId="36" xfId="0" applyFont="1" applyBorder="1" applyAlignment="1"/>
    <xf numFmtId="0" fontId="4" fillId="0" borderId="6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vertical="top" wrapText="1"/>
    </xf>
    <xf numFmtId="0" fontId="4" fillId="0" borderId="14" xfId="0" applyFont="1" applyBorder="1" applyAlignment="1">
      <alignment horizontal="left" vertical="top" wrapText="1"/>
    </xf>
    <xf numFmtId="0" fontId="4" fillId="0" borderId="16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31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43" fontId="9" fillId="0" borderId="0" xfId="0" applyNumberFormat="1" applyFont="1" applyAlignment="1">
      <alignment horizontal="left" vertical="center"/>
    </xf>
    <xf numFmtId="43" fontId="9" fillId="0" borderId="0" xfId="0" quotePrefix="1" applyNumberFormat="1" applyFont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38100</xdr:rowOff>
    </xdr:from>
    <xdr:ext cx="8982075" cy="113411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/>
      </xdr:nvGrpSpPr>
      <xdr:grpSpPr>
        <a:xfrm>
          <a:off x="123825" y="38100"/>
          <a:ext cx="8982075" cy="1134110"/>
          <a:chOff x="854963" y="3270413"/>
          <a:chExt cx="8982060" cy="1140421"/>
        </a:xfrm>
      </xdr:grpSpPr>
      <xdr:grpSp>
        <xdr:nvGrpSpPr>
          <xdr:cNvPr id="4" name="Shape 12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GrpSpPr/>
        </xdr:nvGrpSpPr>
        <xdr:grpSpPr>
          <a:xfrm>
            <a:off x="854963" y="3270413"/>
            <a:ext cx="8982060" cy="1140421"/>
            <a:chOff x="130968" y="71438"/>
            <a:chExt cx="7679475" cy="1412202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6" name="Shape 13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GrpSpPr/>
          </xdr:nvGrpSpPr>
          <xdr:grpSpPr>
            <a:xfrm>
              <a:off x="154214" y="328930"/>
              <a:ext cx="1633746" cy="1070842"/>
              <a:chOff x="15698" y="-10251"/>
              <a:chExt cx="1103249" cy="671269"/>
            </a:xfrm>
          </xdr:grpSpPr>
          <xdr:pic>
            <xdr:nvPicPr>
              <xdr:cNvPr id="7" name="Shape 14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PicPr preferRelativeResize="0"/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15698" y="-10251"/>
                <a:ext cx="500515" cy="64106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8" name="Shape 15">
                <a:extLst>
                  <a:ext uri="{FF2B5EF4-FFF2-40B4-BE49-F238E27FC236}">
                    <a16:creationId xmlns:a16="http://schemas.microsoft.com/office/drawing/2014/main" id="{00000000-0008-0000-0000-000008000000}"/>
                  </a:ext>
                </a:extLst>
              </xdr:cNvPr>
              <xdr:cNvPicPr preferRelativeResize="0"/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594703" y="9"/>
                <a:ext cx="524244" cy="661009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9" name="Shape 16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598378" y="160285"/>
              <a:ext cx="968787" cy="1323355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10" name="Shape 17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SpPr txBox="1"/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24764</xdr:colOff>
      <xdr:row>73</xdr:row>
      <xdr:rowOff>0</xdr:rowOff>
    </xdr:from>
    <xdr:ext cx="13623199" cy="1829344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t="75301"/>
        <a:stretch/>
      </xdr:blipFill>
      <xdr:spPr>
        <a:xfrm>
          <a:off x="24764" y="15416893"/>
          <a:ext cx="13623199" cy="1829344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587375</xdr:colOff>
      <xdr:row>75</xdr:row>
      <xdr:rowOff>39370</xdr:rowOff>
    </xdr:from>
    <xdr:ext cx="1362075" cy="704850"/>
    <xdr:pic>
      <xdr:nvPicPr>
        <xdr:cNvPr id="12" name="image1.jp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0340975" y="16022320"/>
          <a:ext cx="13620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123825</xdr:colOff>
      <xdr:row>90</xdr:row>
      <xdr:rowOff>46990</xdr:rowOff>
    </xdr:from>
    <xdr:ext cx="8648700" cy="1069975"/>
    <xdr:grpSp>
      <xdr:nvGrpSpPr>
        <xdr:cNvPr id="14" name="Shape 2" title="Drawi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pSpPr>
          <a:grpSpLocks noChangeAspect="1"/>
        </xdr:cNvGrpSpPr>
      </xdr:nvGrpSpPr>
      <xdr:grpSpPr>
        <a:xfrm>
          <a:off x="123825" y="18729597"/>
          <a:ext cx="8648700" cy="1069975"/>
          <a:chOff x="1021650" y="3270413"/>
          <a:chExt cx="8648700" cy="1073047"/>
        </a:xfrm>
      </xdr:grpSpPr>
      <xdr:grpSp>
        <xdr:nvGrpSpPr>
          <xdr:cNvPr id="15" name="Shape 26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GrpSpPr/>
        </xdr:nvGrpSpPr>
        <xdr:grpSpPr>
          <a:xfrm>
            <a:off x="1021650" y="3270413"/>
            <a:ext cx="8648700" cy="1073047"/>
            <a:chOff x="130968" y="71438"/>
            <a:chExt cx="7679488" cy="1328771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17" name="Shape 27">
              <a:extLst>
                <a:ext uri="{FF2B5EF4-FFF2-40B4-BE49-F238E27FC236}">
                  <a16:creationId xmlns:a16="http://schemas.microsoft.com/office/drawing/2014/main" id="{00000000-0008-0000-0000-000011000000}"/>
                </a:ext>
              </a:extLst>
            </xdr:cNvPr>
            <xdr:cNvGrpSpPr/>
          </xdr:nvGrpSpPr>
          <xdr:grpSpPr>
            <a:xfrm>
              <a:off x="147884" y="282376"/>
              <a:ext cx="1500375" cy="931802"/>
              <a:chOff x="11423" y="-39434"/>
              <a:chExt cx="1013185" cy="584110"/>
            </a:xfrm>
          </xdr:grpSpPr>
          <xdr:pic>
            <xdr:nvPicPr>
              <xdr:cNvPr id="18" name="Shape 28">
                <a:extLst>
                  <a:ext uri="{FF2B5EF4-FFF2-40B4-BE49-F238E27FC236}">
                    <a16:creationId xmlns:a16="http://schemas.microsoft.com/office/drawing/2014/main" id="{00000000-0008-0000-0000-000012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1"/>
              <a:srcRect/>
              <a:stretch>
                <a:fillRect/>
              </a:stretch>
            </xdr:blipFill>
            <xdr:spPr>
              <a:xfrm>
                <a:off x="11423" y="-29575"/>
                <a:ext cx="467566" cy="572773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9" name="Shape 29">
                <a:extLst>
                  <a:ext uri="{FF2B5EF4-FFF2-40B4-BE49-F238E27FC236}">
                    <a16:creationId xmlns:a16="http://schemas.microsoft.com/office/drawing/2014/main" id="{00000000-0008-0000-0000-000013000000}"/>
                  </a:ext>
                </a:extLst>
              </xdr:cNvPr>
              <xdr:cNvPicPr preferRelativeResize="0">
                <a:picLocks noChangeAspect="1"/>
              </xdr:cNvPicPr>
            </xdr:nvPicPr>
            <xdr:blipFill>
              <a:blip xmlns:r="http://schemas.openxmlformats.org/officeDocument/2006/relationships" r:embed="rId2"/>
              <a:srcRect/>
              <a:stretch>
                <a:fillRect/>
              </a:stretch>
            </xdr:blipFill>
            <xdr:spPr>
              <a:xfrm>
                <a:off x="559708" y="-39434"/>
                <a:ext cx="464900" cy="584110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20" name="Shape 30">
              <a:extLst>
                <a:ext uri="{FF2B5EF4-FFF2-40B4-BE49-F238E27FC236}">
                  <a16:creationId xmlns:a16="http://schemas.microsoft.com/office/drawing/2014/main" id="{00000000-0008-0000-0000-000014000000}"/>
                </a:ext>
              </a:extLst>
            </xdr:cNvPr>
            <xdr:cNvPicPr preferRelativeResize="0">
              <a:picLocks noChangeAspect="1"/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6869606" y="142802"/>
              <a:ext cx="940850" cy="1257407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21" name="Shape 31">
              <a:extLst>
                <a:ext uri="{FF2B5EF4-FFF2-40B4-BE49-F238E27FC236}">
                  <a16:creationId xmlns:a16="http://schemas.microsoft.com/office/drawing/2014/main" id="{00000000-0008-0000-0000-00001500000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55245</xdr:colOff>
      <xdr:row>152</xdr:row>
      <xdr:rowOff>136072</xdr:rowOff>
    </xdr:from>
    <xdr:ext cx="13429434" cy="1959428"/>
    <xdr:pic>
      <xdr:nvPicPr>
        <xdr:cNvPr id="22" name="image14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t="78322" b="-128"/>
        <a:stretch/>
      </xdr:blipFill>
      <xdr:spPr>
        <a:xfrm>
          <a:off x="55245" y="31976786"/>
          <a:ext cx="13429434" cy="1959428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544195</xdr:colOff>
      <xdr:row>155</xdr:row>
      <xdr:rowOff>146050</xdr:rowOff>
    </xdr:from>
    <xdr:ext cx="1276350" cy="695325"/>
    <xdr:pic>
      <xdr:nvPicPr>
        <xdr:cNvPr id="23" name="image1.jp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0297795" y="32150050"/>
          <a:ext cx="1276350" cy="695325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158750</xdr:colOff>
      <xdr:row>153</xdr:row>
      <xdr:rowOff>85725</xdr:rowOff>
    </xdr:from>
    <xdr:to>
      <xdr:col>9</xdr:col>
      <xdr:colOff>339725</xdr:colOff>
      <xdr:row>159</xdr:row>
      <xdr:rowOff>139065</xdr:rowOff>
    </xdr:to>
    <xdr:sp macro="" textlink="">
      <xdr:nvSpPr>
        <xdr:cNvPr id="25" name="Text 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158750" y="31689675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</a:p>
        <a:p>
          <a:pPr algn="l"/>
          <a:r>
            <a:rPr lang="en-GB" altLang="en-US" sz="1100" b="1"/>
            <a:t>          • 576 5543 (Equipment) • 523 3668 (Finance) Telefax No.: (049) 559 0726</a:t>
          </a:r>
        </a:p>
        <a:p>
          <a:pPr algn="l"/>
          <a:r>
            <a:rPr lang="en-GB" altLang="en-US" sz="1100" b="1"/>
            <a:t>Website: region4a.nia.gov.ph • Facebook: www.facebook.com/region4a.nia.gov.ph</a:t>
          </a:r>
        </a:p>
        <a:p>
          <a:pPr algn="l"/>
          <a:r>
            <a:rPr lang="en-GB" altLang="en-US" sz="1100" b="1"/>
            <a:t>TIN: 000916415043</a:t>
          </a:r>
        </a:p>
        <a:p>
          <a:pPr algn="l"/>
          <a:r>
            <a:rPr lang="en-GB" altLang="en-US" sz="1100" b="1"/>
            <a:t> </a:t>
          </a:r>
        </a:p>
        <a:p>
          <a:pPr algn="l"/>
          <a:endParaRPr lang="en-GB" altLang="en-US" sz="1100" b="1"/>
        </a:p>
      </xdr:txBody>
    </xdr:sp>
    <xdr:clientData/>
  </xdr:twoCellAnchor>
  <xdr:twoCellAnchor editAs="oneCell">
    <xdr:from>
      <xdr:col>0</xdr:col>
      <xdr:colOff>160020</xdr:colOff>
      <xdr:row>160</xdr:row>
      <xdr:rowOff>0</xdr:rowOff>
    </xdr:from>
    <xdr:to>
      <xdr:col>4</xdr:col>
      <xdr:colOff>389890</xdr:colOff>
      <xdr:row>161</xdr:row>
      <xdr:rowOff>107315</xdr:rowOff>
    </xdr:to>
    <xdr:pic>
      <xdr:nvPicPr>
        <xdr:cNvPr id="26" name="Picture 10532184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0020" y="32966025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161290</xdr:colOff>
      <xdr:row>73</xdr:row>
      <xdr:rowOff>3175</xdr:rowOff>
    </xdr:from>
    <xdr:to>
      <xdr:col>9</xdr:col>
      <xdr:colOff>342265</xdr:colOff>
      <xdr:row>79</xdr:row>
      <xdr:rowOff>66040</xdr:rowOff>
    </xdr:to>
    <xdr:sp macro="" textlink="">
      <xdr:nvSpPr>
        <xdr:cNvPr id="27" name="Text Box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161290" y="15586075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</a:p>
        <a:p>
          <a:pPr algn="l"/>
          <a:r>
            <a:rPr lang="en-GB" altLang="en-US" sz="1100" b="1"/>
            <a:t>          • 576 5543 (Equipment) • 523 3668 (Finance) Telefax No.: (049) 559 0726</a:t>
          </a:r>
        </a:p>
        <a:p>
          <a:pPr algn="l"/>
          <a:r>
            <a:rPr lang="en-GB" altLang="en-US" sz="1100" b="1"/>
            <a:t>Website: region4a.nia.gov.ph • Facebook: www.facebook.com/region4a.nia.gov.ph</a:t>
          </a:r>
        </a:p>
        <a:p>
          <a:pPr algn="l"/>
          <a:r>
            <a:rPr lang="en-GB" altLang="en-US" sz="1100" b="1"/>
            <a:t>TIN: 000916415043</a:t>
          </a:r>
        </a:p>
        <a:p>
          <a:pPr algn="l"/>
          <a:r>
            <a:rPr lang="en-GB" altLang="en-US" sz="1100" b="1"/>
            <a:t> </a:t>
          </a:r>
        </a:p>
        <a:p>
          <a:pPr algn="l"/>
          <a:endParaRPr lang="en-GB" altLang="en-US" sz="1100" b="1"/>
        </a:p>
      </xdr:txBody>
    </xdr:sp>
    <xdr:clientData/>
  </xdr:twoCellAnchor>
  <xdr:twoCellAnchor editAs="oneCell">
    <xdr:from>
      <xdr:col>0</xdr:col>
      <xdr:colOff>241935</xdr:colOff>
      <xdr:row>79</xdr:row>
      <xdr:rowOff>149860</xdr:rowOff>
    </xdr:from>
    <xdr:to>
      <xdr:col>4</xdr:col>
      <xdr:colOff>471805</xdr:colOff>
      <xdr:row>81</xdr:row>
      <xdr:rowOff>66675</xdr:rowOff>
    </xdr:to>
    <xdr:pic>
      <xdr:nvPicPr>
        <xdr:cNvPr id="28" name="Picture 10532184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41935" y="16894810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64"/>
  <sheetViews>
    <sheetView tabSelected="1" zoomScale="70" zoomScaleNormal="70" workbookViewId="0">
      <selection activeCell="G27" sqref="G27"/>
    </sheetView>
  </sheetViews>
  <sheetFormatPr defaultColWidth="9.140625" defaultRowHeight="15"/>
  <cols>
    <col min="17" max="17" width="39.28515625" customWidth="1"/>
  </cols>
  <sheetData>
    <row r="1" spans="1:17" ht="15.75">
      <c r="A1" s="122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4"/>
      <c r="P1" s="125" t="s">
        <v>0</v>
      </c>
      <c r="Q1" s="124"/>
    </row>
    <row r="2" spans="1:17" ht="2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49"/>
      <c r="P2" s="126"/>
      <c r="Q2" s="127"/>
    </row>
    <row r="3" spans="1:17" ht="15.75">
      <c r="A3" s="3"/>
      <c r="B3" s="4"/>
      <c r="C3" s="4"/>
      <c r="D3" s="128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30"/>
      <c r="P3" s="131" t="s">
        <v>1</v>
      </c>
      <c r="Q3" s="130"/>
    </row>
    <row r="4" spans="1:17" ht="18">
      <c r="A4" s="3"/>
      <c r="B4" s="6"/>
      <c r="C4" s="6"/>
      <c r="D4" s="132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30"/>
      <c r="P4" s="133"/>
      <c r="Q4" s="127"/>
    </row>
    <row r="5" spans="1:17" ht="15.75">
      <c r="A5" s="3"/>
      <c r="B5" s="4"/>
      <c r="C5" s="4"/>
      <c r="D5" s="128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30"/>
      <c r="P5" s="134" t="s">
        <v>2</v>
      </c>
      <c r="Q5" s="135"/>
    </row>
    <row r="6" spans="1:17" ht="18">
      <c r="A6" s="3"/>
      <c r="B6" s="4"/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0"/>
      <c r="P6" s="136"/>
      <c r="Q6" s="130"/>
    </row>
    <row r="7" spans="1:17" ht="15.75">
      <c r="A7" s="137" t="s">
        <v>3</v>
      </c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51"/>
      <c r="Q7" s="88"/>
    </row>
    <row r="8" spans="1:17" ht="15.75">
      <c r="A8" s="146" t="s">
        <v>4</v>
      </c>
      <c r="B8" s="123"/>
      <c r="C8" s="139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4"/>
    </row>
    <row r="9" spans="1:17" ht="15.75">
      <c r="A9" s="147"/>
      <c r="B9" s="129"/>
      <c r="C9" s="7"/>
      <c r="D9" s="8"/>
      <c r="E9" s="9" t="s">
        <v>5</v>
      </c>
      <c r="F9" s="9"/>
      <c r="G9" s="8"/>
      <c r="H9" s="9" t="s">
        <v>6</v>
      </c>
      <c r="I9" s="9"/>
      <c r="J9" s="4"/>
      <c r="K9" s="8"/>
      <c r="L9" s="9" t="s">
        <v>7</v>
      </c>
      <c r="M9" s="9"/>
      <c r="N9" s="52" t="s">
        <v>8</v>
      </c>
      <c r="O9" s="9" t="s">
        <v>9</v>
      </c>
      <c r="P9" s="9"/>
      <c r="Q9" s="89"/>
    </row>
    <row r="10" spans="1:17" ht="15.75">
      <c r="A10" s="148"/>
      <c r="B10" s="141"/>
      <c r="C10" s="10"/>
      <c r="D10" s="11"/>
      <c r="E10" s="11"/>
      <c r="F10" s="12"/>
      <c r="G10" s="12"/>
      <c r="H10" s="140"/>
      <c r="I10" s="141"/>
      <c r="J10" s="11"/>
      <c r="K10" s="140"/>
      <c r="L10" s="141"/>
      <c r="M10" s="11"/>
      <c r="N10" s="11"/>
      <c r="O10" s="12"/>
      <c r="P10" s="11"/>
      <c r="Q10" s="90"/>
    </row>
    <row r="11" spans="1:17" ht="20.25">
      <c r="A11" s="146" t="s">
        <v>10</v>
      </c>
      <c r="B11" s="123"/>
      <c r="C11" s="142"/>
      <c r="D11" s="123"/>
      <c r="E11" s="123"/>
      <c r="F11" s="123"/>
      <c r="G11" s="123"/>
      <c r="H11" s="123"/>
      <c r="I11" s="123"/>
      <c r="J11" s="123"/>
      <c r="K11" s="142" t="s">
        <v>11</v>
      </c>
      <c r="L11" s="123"/>
      <c r="M11" s="123"/>
      <c r="N11" s="123"/>
      <c r="O11" s="123"/>
      <c r="P11" s="143" t="s">
        <v>12</v>
      </c>
      <c r="Q11" s="124"/>
    </row>
    <row r="12" spans="1:17" ht="20.25">
      <c r="A12" s="147"/>
      <c r="B12" s="129"/>
      <c r="C12" s="149"/>
      <c r="D12" s="150"/>
      <c r="E12" s="150"/>
      <c r="F12" s="150"/>
      <c r="G12" s="150"/>
      <c r="H12" s="150"/>
      <c r="I12" s="150"/>
      <c r="J12" s="150"/>
      <c r="K12" s="144"/>
      <c r="L12" s="129"/>
      <c r="M12" s="129"/>
      <c r="N12" s="129"/>
      <c r="O12" s="129"/>
      <c r="P12" s="145"/>
      <c r="Q12" s="130"/>
    </row>
    <row r="13" spans="1:17">
      <c r="A13" s="221" t="s">
        <v>13</v>
      </c>
      <c r="B13" s="155"/>
      <c r="C13" s="222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35"/>
    </row>
    <row r="14" spans="1:17">
      <c r="A14" s="148"/>
      <c r="B14" s="141"/>
      <c r="C14" s="175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77"/>
    </row>
    <row r="15" spans="1:17" ht="15.75">
      <c r="A15" s="157" t="s">
        <v>14</v>
      </c>
      <c r="B15" s="158"/>
      <c r="C15" s="158"/>
      <c r="D15" s="158"/>
      <c r="E15" s="158"/>
      <c r="F15" s="158"/>
      <c r="G15" s="158"/>
      <c r="H15" s="158"/>
      <c r="I15" s="158"/>
      <c r="J15" s="158"/>
      <c r="K15" s="159"/>
      <c r="L15" s="160"/>
      <c r="M15" s="159" t="s">
        <v>15</v>
      </c>
      <c r="N15" s="158"/>
      <c r="O15" s="160"/>
      <c r="P15" s="159" t="s">
        <v>16</v>
      </c>
      <c r="Q15" s="161"/>
    </row>
    <row r="16" spans="1:17" ht="15.75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53"/>
      <c r="L16" s="54"/>
      <c r="M16" s="53"/>
      <c r="N16" s="14"/>
      <c r="O16" s="55"/>
      <c r="P16" s="56"/>
      <c r="Q16" s="91"/>
    </row>
    <row r="17" spans="1:17" ht="18">
      <c r="A17" s="15"/>
      <c r="B17" s="229" t="s">
        <v>17</v>
      </c>
      <c r="C17" s="129"/>
      <c r="D17" s="129"/>
      <c r="E17" s="129"/>
      <c r="F17" s="129"/>
      <c r="G17" s="129"/>
      <c r="H17" s="129"/>
      <c r="I17" s="129"/>
      <c r="J17" s="152"/>
      <c r="K17" s="162"/>
      <c r="L17" s="152"/>
      <c r="M17" s="7"/>
      <c r="N17" s="4"/>
      <c r="O17" s="57" t="s">
        <v>18</v>
      </c>
      <c r="P17" s="58"/>
      <c r="Q17" s="92">
        <f>G27</f>
        <v>0</v>
      </c>
    </row>
    <row r="18" spans="1:17" ht="18">
      <c r="A18" s="15"/>
      <c r="B18" s="129"/>
      <c r="C18" s="129"/>
      <c r="D18" s="129"/>
      <c r="E18" s="129"/>
      <c r="F18" s="129"/>
      <c r="G18" s="129"/>
      <c r="H18" s="129"/>
      <c r="I18" s="129"/>
      <c r="J18" s="152"/>
      <c r="K18" s="59"/>
      <c r="L18" s="60"/>
      <c r="M18" s="7"/>
      <c r="N18" s="4"/>
      <c r="O18" s="61"/>
      <c r="P18" s="7"/>
      <c r="Q18" s="93"/>
    </row>
    <row r="19" spans="1:17" ht="18">
      <c r="A19" s="15"/>
      <c r="B19" s="129"/>
      <c r="C19" s="129"/>
      <c r="D19" s="129"/>
      <c r="E19" s="129"/>
      <c r="F19" s="129"/>
      <c r="G19" s="129"/>
      <c r="H19" s="129"/>
      <c r="I19" s="129"/>
      <c r="J19" s="152"/>
      <c r="K19" s="59"/>
      <c r="L19" s="60"/>
      <c r="M19" s="7"/>
      <c r="N19" s="4"/>
      <c r="O19" s="61"/>
      <c r="P19" s="62"/>
      <c r="Q19" s="93"/>
    </row>
    <row r="20" spans="1:17" ht="18">
      <c r="A20" s="15"/>
      <c r="B20" s="129"/>
      <c r="C20" s="129"/>
      <c r="D20" s="129"/>
      <c r="E20" s="129"/>
      <c r="F20" s="129"/>
      <c r="G20" s="129"/>
      <c r="H20" s="129"/>
      <c r="I20" s="129"/>
      <c r="J20" s="152"/>
      <c r="K20" s="59"/>
      <c r="L20" s="60"/>
      <c r="M20" s="7"/>
      <c r="N20" s="4"/>
      <c r="O20" s="61"/>
      <c r="P20" s="62"/>
      <c r="Q20" s="93"/>
    </row>
    <row r="21" spans="1:17" ht="18">
      <c r="A21" s="15"/>
      <c r="B21" s="16"/>
      <c r="C21" s="16"/>
      <c r="D21" s="16"/>
      <c r="E21" s="16"/>
      <c r="F21" s="16"/>
      <c r="G21" s="16"/>
      <c r="H21" s="16"/>
      <c r="I21" s="16"/>
      <c r="J21" s="63"/>
      <c r="K21" s="59"/>
      <c r="L21" s="60"/>
      <c r="M21" s="7"/>
      <c r="N21" s="4"/>
      <c r="O21" s="61"/>
      <c r="P21" s="62"/>
      <c r="Q21" s="93"/>
    </row>
    <row r="22" spans="1:17" ht="15.75">
      <c r="A22" s="17"/>
      <c r="B22" s="18"/>
      <c r="C22" s="163"/>
      <c r="D22" s="129"/>
      <c r="E22" s="19"/>
      <c r="F22" s="20"/>
      <c r="G22" s="164"/>
      <c r="H22" s="129"/>
      <c r="I22" s="129"/>
      <c r="J22" s="64"/>
      <c r="K22" s="7"/>
      <c r="L22" s="61"/>
      <c r="M22" s="7"/>
      <c r="N22" s="4"/>
      <c r="O22" s="61"/>
      <c r="P22" s="7"/>
      <c r="Q22" s="93"/>
    </row>
    <row r="23" spans="1:17" ht="15.75">
      <c r="A23" s="17"/>
      <c r="B23" s="18"/>
      <c r="C23" s="165" t="s">
        <v>19</v>
      </c>
      <c r="D23" s="129"/>
      <c r="E23" s="129"/>
      <c r="F23" s="118" t="s">
        <v>20</v>
      </c>
      <c r="G23" s="21" t="e">
        <f>#REF!</f>
        <v>#REF!</v>
      </c>
      <c r="H23" s="21"/>
      <c r="I23" s="19"/>
      <c r="J23" s="64"/>
      <c r="K23" s="4"/>
      <c r="L23" s="61"/>
      <c r="M23" s="7"/>
      <c r="N23" s="4"/>
      <c r="O23" s="61"/>
      <c r="P23" s="7"/>
      <c r="Q23" s="93"/>
    </row>
    <row r="24" spans="1:17" ht="15.75">
      <c r="A24" s="17"/>
      <c r="B24" s="18"/>
      <c r="C24" s="165" t="s">
        <v>21</v>
      </c>
      <c r="D24" s="129"/>
      <c r="E24" s="129"/>
      <c r="F24" s="118" t="s">
        <v>20</v>
      </c>
      <c r="G24" s="21" t="e">
        <f>#REF!</f>
        <v>#REF!</v>
      </c>
      <c r="H24" s="21"/>
      <c r="I24" s="19"/>
      <c r="J24" s="64"/>
      <c r="K24" s="4"/>
      <c r="L24" s="61"/>
      <c r="M24" s="7"/>
      <c r="N24" s="4"/>
      <c r="O24" s="61"/>
      <c r="P24" s="7"/>
      <c r="Q24" s="93"/>
    </row>
    <row r="25" spans="1:17" ht="15.75">
      <c r="A25" s="17"/>
      <c r="B25" s="18"/>
      <c r="C25" s="165" t="s">
        <v>22</v>
      </c>
      <c r="D25" s="129"/>
      <c r="E25" s="129"/>
      <c r="F25" s="118" t="s">
        <v>20</v>
      </c>
      <c r="G25" s="21" t="e">
        <f>#REF!</f>
        <v>#REF!</v>
      </c>
      <c r="H25" s="21"/>
      <c r="I25" s="19"/>
      <c r="J25" s="64"/>
      <c r="K25" s="4"/>
      <c r="L25" s="61"/>
      <c r="M25" s="7"/>
      <c r="N25" s="4"/>
      <c r="O25" s="61"/>
      <c r="P25" s="7"/>
      <c r="Q25" s="93"/>
    </row>
    <row r="26" spans="1:17" ht="15.75">
      <c r="A26" s="17"/>
      <c r="B26" s="18"/>
      <c r="C26" s="230" t="s">
        <v>23</v>
      </c>
      <c r="D26" s="129"/>
      <c r="E26" s="129"/>
      <c r="F26" s="118" t="s">
        <v>20</v>
      </c>
      <c r="G26" s="21" t="e">
        <f>#REF!</f>
        <v>#REF!</v>
      </c>
      <c r="H26" s="22"/>
      <c r="I26" s="65"/>
      <c r="J26" s="64"/>
      <c r="K26" s="4"/>
      <c r="L26" s="61"/>
      <c r="M26" s="7"/>
      <c r="N26" s="4"/>
      <c r="O26" s="61"/>
      <c r="P26" s="7"/>
      <c r="Q26" s="93"/>
    </row>
    <row r="27" spans="1:17" ht="15.75">
      <c r="A27" s="17"/>
      <c r="B27" s="18"/>
      <c r="C27" s="23"/>
      <c r="D27" s="23"/>
      <c r="E27" s="22"/>
      <c r="F27" s="20"/>
      <c r="G27" s="24"/>
      <c r="H27" s="25"/>
      <c r="I27" s="25"/>
      <c r="J27" s="64"/>
      <c r="K27" s="4"/>
      <c r="L27" s="61"/>
      <c r="M27" s="7"/>
      <c r="N27" s="4"/>
      <c r="O27" s="61"/>
      <c r="P27" s="7"/>
      <c r="Q27" s="93"/>
    </row>
    <row r="28" spans="1:17" ht="15.75">
      <c r="A28" s="17"/>
      <c r="B28" s="26"/>
      <c r="C28" s="18"/>
      <c r="D28" s="18"/>
      <c r="E28" s="18"/>
      <c r="F28" s="18"/>
      <c r="G28" s="18"/>
      <c r="H28" s="27"/>
      <c r="I28" s="27"/>
      <c r="J28" s="64"/>
      <c r="K28" s="9"/>
      <c r="L28" s="60"/>
      <c r="M28" s="59"/>
      <c r="N28" s="9"/>
      <c r="O28" s="60"/>
      <c r="P28" s="66"/>
      <c r="Q28" s="93"/>
    </row>
    <row r="29" spans="1:17" ht="15.75">
      <c r="A29" s="17"/>
      <c r="B29" s="26"/>
      <c r="C29" s="119" t="s">
        <v>24</v>
      </c>
      <c r="D29" s="28"/>
      <c r="E29" s="22"/>
      <c r="F29" s="29"/>
      <c r="G29" s="27"/>
      <c r="H29" s="27"/>
      <c r="I29" s="27"/>
      <c r="J29" s="64"/>
      <c r="K29" s="9"/>
      <c r="L29" s="60"/>
      <c r="M29" s="59"/>
      <c r="N29" s="9"/>
      <c r="O29" s="60"/>
      <c r="P29" s="66"/>
      <c r="Q29" s="93"/>
    </row>
    <row r="30" spans="1:17" ht="15.75">
      <c r="A30" s="17"/>
      <c r="B30" s="26"/>
      <c r="C30" s="28" t="e">
        <f>G23</f>
        <v>#REF!</v>
      </c>
      <c r="D30" s="28"/>
      <c r="E30" s="22"/>
      <c r="F30" s="120" t="s">
        <v>25</v>
      </c>
      <c r="G30" s="27" t="e">
        <f>C30*0.05</f>
        <v>#REF!</v>
      </c>
      <c r="H30" s="29"/>
      <c r="I30" s="27"/>
      <c r="J30" s="64"/>
      <c r="K30" s="9"/>
      <c r="L30" s="60"/>
      <c r="M30" s="59"/>
      <c r="N30" s="9"/>
      <c r="O30" s="60"/>
      <c r="P30" s="66"/>
      <c r="Q30" s="93" t="e">
        <f>G30</f>
        <v>#REF!</v>
      </c>
    </row>
    <row r="31" spans="1:17" ht="15.75">
      <c r="A31" s="17"/>
      <c r="B31" s="26"/>
      <c r="C31" s="28"/>
      <c r="D31" s="28"/>
      <c r="E31" s="22"/>
      <c r="F31" s="29"/>
      <c r="G31" s="29"/>
      <c r="H31" s="29"/>
      <c r="I31" s="27"/>
      <c r="J31" s="64"/>
      <c r="K31" s="9"/>
      <c r="L31" s="60"/>
      <c r="M31" s="59"/>
      <c r="N31" s="9"/>
      <c r="O31" s="60"/>
      <c r="P31" s="66"/>
      <c r="Q31" s="93"/>
    </row>
    <row r="32" spans="1:17" ht="15.75">
      <c r="A32" s="17"/>
      <c r="B32" s="26"/>
      <c r="C32" s="28"/>
      <c r="D32" s="28"/>
      <c r="E32" s="30"/>
      <c r="F32" s="29"/>
      <c r="G32" s="27"/>
      <c r="H32" s="27"/>
      <c r="I32" s="27"/>
      <c r="J32" s="64"/>
      <c r="K32" s="9"/>
      <c r="L32" s="60"/>
      <c r="M32" s="59"/>
      <c r="N32" s="9"/>
      <c r="O32" s="60"/>
      <c r="P32" s="66"/>
      <c r="Q32" s="93"/>
    </row>
    <row r="33" spans="1:17" ht="15.75">
      <c r="A33" s="17"/>
      <c r="B33" s="26"/>
      <c r="C33" s="28"/>
      <c r="D33" s="28"/>
      <c r="E33" s="30"/>
      <c r="F33" s="29"/>
      <c r="G33" s="27"/>
      <c r="H33" s="27"/>
      <c r="I33" s="27"/>
      <c r="J33" s="64"/>
      <c r="K33" s="9"/>
      <c r="L33" s="60"/>
      <c r="M33" s="59"/>
      <c r="N33" s="9"/>
      <c r="O33" s="60"/>
      <c r="P33" s="66"/>
      <c r="Q33" s="93"/>
    </row>
    <row r="34" spans="1:17" ht="15.75">
      <c r="A34" s="17"/>
      <c r="B34" s="121" t="s">
        <v>26</v>
      </c>
      <c r="C34" s="18"/>
      <c r="D34" s="28"/>
      <c r="E34" s="30"/>
      <c r="F34" s="29"/>
      <c r="G34" s="27"/>
      <c r="H34" s="27"/>
      <c r="I34" s="27"/>
      <c r="J34" s="64"/>
      <c r="K34" s="9"/>
      <c r="L34" s="60"/>
      <c r="M34" s="59"/>
      <c r="N34" s="9"/>
      <c r="O34" s="60"/>
      <c r="P34" s="66"/>
      <c r="Q34" s="93"/>
    </row>
    <row r="35" spans="1:17" ht="15.75">
      <c r="A35" s="17"/>
      <c r="B35" s="26"/>
      <c r="C35" s="31" t="s">
        <v>27</v>
      </c>
      <c r="D35" s="231"/>
      <c r="E35" s="231"/>
      <c r="F35" s="29"/>
      <c r="G35" s="27"/>
      <c r="H35" s="27"/>
      <c r="I35" s="27"/>
      <c r="J35" s="64"/>
      <c r="K35" s="9"/>
      <c r="L35" s="60"/>
      <c r="M35" s="59"/>
      <c r="N35" s="9"/>
      <c r="O35" s="60"/>
      <c r="P35" s="66"/>
      <c r="Q35" s="93"/>
    </row>
    <row r="36" spans="1:17" ht="15.75">
      <c r="A36" s="17"/>
      <c r="B36" s="26"/>
      <c r="C36" s="31" t="s">
        <v>28</v>
      </c>
      <c r="D36" s="231"/>
      <c r="E36" s="231"/>
      <c r="F36" s="29"/>
      <c r="G36" s="27"/>
      <c r="H36" s="27"/>
      <c r="I36" s="27"/>
      <c r="J36" s="64"/>
      <c r="K36" s="9"/>
      <c r="L36" s="60"/>
      <c r="M36" s="59"/>
      <c r="N36" s="9"/>
      <c r="O36" s="60"/>
      <c r="P36" s="66"/>
      <c r="Q36" s="93"/>
    </row>
    <row r="37" spans="1:17" ht="15.75">
      <c r="A37" s="17"/>
      <c r="B37" s="18"/>
      <c r="C37" s="31" t="s">
        <v>29</v>
      </c>
      <c r="D37" s="231"/>
      <c r="E37" s="231"/>
      <c r="F37" s="18"/>
      <c r="G37" s="18"/>
      <c r="H37" s="18"/>
      <c r="I37" s="18"/>
      <c r="J37" s="67"/>
      <c r="K37" s="68"/>
      <c r="L37" s="69"/>
      <c r="M37" s="70"/>
      <c r="N37" s="68"/>
      <c r="O37" s="69"/>
      <c r="P37" s="71"/>
      <c r="Q37" s="94"/>
    </row>
    <row r="38" spans="1:17" ht="15.75">
      <c r="A38" s="17"/>
      <c r="B38" s="9"/>
      <c r="C38" s="9"/>
      <c r="D38" s="9"/>
      <c r="E38" s="9"/>
      <c r="F38" s="32"/>
      <c r="G38" s="33"/>
      <c r="H38" s="33"/>
      <c r="I38" s="33"/>
      <c r="J38" s="33"/>
      <c r="K38" s="70"/>
      <c r="L38" s="69"/>
      <c r="M38" s="70"/>
      <c r="N38" s="68"/>
      <c r="O38" s="69"/>
      <c r="P38" s="71"/>
      <c r="Q38" s="95"/>
    </row>
    <row r="39" spans="1:17" ht="15.75">
      <c r="A39" s="194" t="s">
        <v>30</v>
      </c>
      <c r="B39" s="141"/>
      <c r="C39" s="141"/>
      <c r="D39" s="141"/>
      <c r="E39" s="141"/>
      <c r="F39" s="141"/>
      <c r="G39" s="141"/>
      <c r="H39" s="141"/>
      <c r="I39" s="141"/>
      <c r="J39" s="141"/>
      <c r="K39" s="72"/>
      <c r="L39" s="73"/>
      <c r="M39" s="72"/>
      <c r="N39" s="12"/>
      <c r="O39" s="74" t="s">
        <v>18</v>
      </c>
      <c r="P39" s="75"/>
      <c r="Q39" s="96" t="e">
        <f>Q17-Q30</f>
        <v>#REF!</v>
      </c>
    </row>
    <row r="40" spans="1:17" ht="15.75">
      <c r="A40" s="34" t="s">
        <v>31</v>
      </c>
      <c r="B40" s="195" t="s">
        <v>32</v>
      </c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30"/>
    </row>
    <row r="41" spans="1:17" ht="15.75">
      <c r="A41" s="35"/>
      <c r="B41" s="5"/>
      <c r="C41" s="4" t="s">
        <v>33</v>
      </c>
      <c r="D41" s="4"/>
      <c r="E41" s="4"/>
      <c r="F41" s="4"/>
      <c r="G41" s="4"/>
      <c r="H41" s="4"/>
      <c r="I41" s="4"/>
      <c r="J41" s="4"/>
      <c r="K41" s="5"/>
      <c r="L41" s="76"/>
      <c r="M41" s="76"/>
      <c r="N41" s="9"/>
      <c r="O41" s="76"/>
      <c r="P41" s="77"/>
      <c r="Q41" s="49"/>
    </row>
    <row r="42" spans="1:17" ht="15.75">
      <c r="A42" s="35"/>
      <c r="B42" s="5"/>
      <c r="C42" s="4"/>
      <c r="D42" s="4"/>
      <c r="E42" s="4"/>
      <c r="F42" s="4"/>
      <c r="G42" s="4"/>
      <c r="H42" s="4"/>
      <c r="I42" s="4"/>
      <c r="J42" s="4"/>
      <c r="K42" s="5"/>
      <c r="L42" s="76"/>
      <c r="M42" s="76"/>
      <c r="N42" s="9"/>
      <c r="O42" s="76"/>
      <c r="P42" s="77"/>
      <c r="Q42" s="49"/>
    </row>
    <row r="43" spans="1:17" ht="15.75">
      <c r="A43" s="35"/>
      <c r="B43" s="5"/>
      <c r="C43" s="4"/>
      <c r="D43" s="4"/>
      <c r="E43" s="4"/>
      <c r="F43" s="4"/>
      <c r="G43" s="4"/>
      <c r="H43" s="4"/>
      <c r="I43" s="4"/>
      <c r="J43" s="4"/>
      <c r="K43" s="5"/>
      <c r="L43" s="76"/>
      <c r="M43" s="76"/>
      <c r="N43" s="9"/>
      <c r="O43" s="76"/>
      <c r="P43" s="77"/>
      <c r="Q43" s="49"/>
    </row>
    <row r="44" spans="1:17" ht="15.75">
      <c r="A44" s="35"/>
      <c r="B44" s="5"/>
      <c r="C44" s="4"/>
      <c r="D44" s="4"/>
      <c r="E44" s="4"/>
      <c r="F44" s="4"/>
      <c r="G44" s="4"/>
      <c r="H44" s="4"/>
      <c r="I44" s="4"/>
      <c r="J44" s="4"/>
      <c r="K44" s="5"/>
      <c r="L44" s="76"/>
      <c r="M44" s="76"/>
      <c r="N44" s="9"/>
      <c r="O44" s="76"/>
      <c r="P44" s="77"/>
      <c r="Q44" s="49"/>
    </row>
    <row r="45" spans="1:17" ht="20.25">
      <c r="A45" s="196"/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30"/>
    </row>
    <row r="46" spans="1:17" ht="20.25">
      <c r="A46" s="197" t="s">
        <v>34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30"/>
    </row>
    <row r="47" spans="1:17" ht="15.75">
      <c r="A47" s="36" t="s">
        <v>35</v>
      </c>
      <c r="B47" s="37" t="s">
        <v>36</v>
      </c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97"/>
    </row>
    <row r="48" spans="1:17" ht="15.75">
      <c r="A48" s="198" t="s">
        <v>37</v>
      </c>
      <c r="B48" s="199"/>
      <c r="C48" s="199"/>
      <c r="D48" s="199"/>
      <c r="E48" s="199"/>
      <c r="F48" s="199"/>
      <c r="G48" s="199"/>
      <c r="H48" s="199"/>
      <c r="I48" s="199"/>
      <c r="J48" s="199"/>
      <c r="K48" s="200" t="s">
        <v>38</v>
      </c>
      <c r="L48" s="199"/>
      <c r="M48" s="201"/>
      <c r="N48" s="78"/>
      <c r="O48" s="79"/>
      <c r="P48" s="80" t="s">
        <v>39</v>
      </c>
      <c r="Q48" s="98" t="s">
        <v>40</v>
      </c>
    </row>
    <row r="49" spans="1:17" ht="18">
      <c r="A49" s="39"/>
      <c r="B49" s="151" t="s">
        <v>41</v>
      </c>
      <c r="C49" s="129"/>
      <c r="D49" s="129"/>
      <c r="E49" s="129"/>
      <c r="F49" s="129"/>
      <c r="G49" s="129"/>
      <c r="H49" s="129"/>
      <c r="I49" s="129"/>
      <c r="J49" s="152"/>
      <c r="K49" s="153" t="s">
        <v>42</v>
      </c>
      <c r="L49" s="129"/>
      <c r="M49" s="152"/>
      <c r="N49" s="154" t="e">
        <f>Q39</f>
        <v>#REF!</v>
      </c>
      <c r="O49" s="155"/>
      <c r="P49" s="156"/>
      <c r="Q49" s="99"/>
    </row>
    <row r="50" spans="1:17" ht="18">
      <c r="A50" s="39"/>
      <c r="B50" s="40"/>
      <c r="C50" s="40"/>
      <c r="D50" s="40"/>
      <c r="E50" s="40"/>
      <c r="F50" s="40"/>
      <c r="G50" s="40"/>
      <c r="H50" s="40"/>
      <c r="I50" s="40"/>
      <c r="J50" s="40"/>
      <c r="K50" s="81"/>
      <c r="L50" s="82"/>
      <c r="M50" s="83"/>
      <c r="N50" s="82"/>
      <c r="O50" s="82"/>
      <c r="P50" s="84"/>
      <c r="Q50" s="99"/>
    </row>
    <row r="51" spans="1:17" ht="18">
      <c r="A51" s="41"/>
      <c r="B51" s="205" t="s">
        <v>43</v>
      </c>
      <c r="C51" s="141"/>
      <c r="D51" s="141"/>
      <c r="E51" s="141"/>
      <c r="F51" s="141"/>
      <c r="G51" s="141"/>
      <c r="H51" s="141"/>
      <c r="I51" s="141"/>
      <c r="J51" s="141"/>
      <c r="K51" s="206" t="s">
        <v>42</v>
      </c>
      <c r="L51" s="141"/>
      <c r="M51" s="173"/>
      <c r="N51" s="85"/>
      <c r="O51" s="85"/>
      <c r="P51" s="86"/>
      <c r="Q51" s="100" t="e">
        <f>N49</f>
        <v>#REF!</v>
      </c>
    </row>
    <row r="52" spans="1:17" ht="15.75">
      <c r="A52" s="42" t="s">
        <v>44</v>
      </c>
      <c r="B52" s="207" t="s">
        <v>45</v>
      </c>
      <c r="C52" s="141"/>
      <c r="D52" s="141"/>
      <c r="E52" s="141"/>
      <c r="F52" s="141"/>
      <c r="G52" s="141"/>
      <c r="H52" s="141"/>
      <c r="I52" s="141"/>
      <c r="J52" s="141"/>
      <c r="K52" s="87" t="s">
        <v>46</v>
      </c>
      <c r="L52" s="208" t="s">
        <v>47</v>
      </c>
      <c r="M52" s="141"/>
      <c r="N52" s="141"/>
      <c r="O52" s="141"/>
      <c r="P52" s="141"/>
      <c r="Q52" s="177"/>
    </row>
    <row r="53" spans="1:17" ht="18">
      <c r="A53" s="43"/>
      <c r="B53" s="44"/>
      <c r="C53" s="45" t="s">
        <v>48</v>
      </c>
      <c r="D53" s="45"/>
      <c r="E53" s="45"/>
      <c r="F53" s="45"/>
      <c r="G53" s="45"/>
      <c r="H53" s="45"/>
      <c r="I53" s="45"/>
      <c r="J53" s="45"/>
      <c r="K53" s="209" t="s">
        <v>49</v>
      </c>
      <c r="L53" s="123"/>
      <c r="M53" s="123"/>
      <c r="N53" s="123"/>
      <c r="O53" s="123"/>
      <c r="P53" s="123"/>
      <c r="Q53" s="124"/>
    </row>
    <row r="54" spans="1:17" ht="18">
      <c r="A54" s="17"/>
      <c r="B54" s="8"/>
      <c r="C54" s="46" t="s">
        <v>50</v>
      </c>
      <c r="D54" s="46"/>
      <c r="E54" s="46"/>
      <c r="F54" s="46"/>
      <c r="G54" s="46"/>
      <c r="H54" s="46"/>
      <c r="I54" s="46"/>
      <c r="J54" s="46"/>
      <c r="K54" s="147"/>
      <c r="L54" s="129"/>
      <c r="M54" s="129"/>
      <c r="N54" s="129"/>
      <c r="O54" s="129"/>
      <c r="P54" s="129"/>
      <c r="Q54" s="130"/>
    </row>
    <row r="55" spans="1:17" ht="18">
      <c r="A55" s="35"/>
      <c r="B55" s="8"/>
      <c r="C55" s="46" t="s">
        <v>51</v>
      </c>
      <c r="D55" s="46"/>
      <c r="E55" s="46"/>
      <c r="F55" s="46"/>
      <c r="G55" s="46"/>
      <c r="H55" s="46"/>
      <c r="I55" s="46"/>
      <c r="J55" s="46"/>
      <c r="K55" s="147"/>
      <c r="L55" s="129"/>
      <c r="M55" s="129"/>
      <c r="N55" s="129"/>
      <c r="O55" s="129"/>
      <c r="P55" s="129"/>
      <c r="Q55" s="130"/>
    </row>
    <row r="56" spans="1:17" ht="18">
      <c r="A56" s="47"/>
      <c r="B56" s="12"/>
      <c r="C56" s="48" t="s">
        <v>52</v>
      </c>
      <c r="D56" s="48"/>
      <c r="E56" s="48"/>
      <c r="F56" s="48"/>
      <c r="G56" s="48"/>
      <c r="H56" s="48"/>
      <c r="I56" s="48"/>
      <c r="J56" s="48"/>
      <c r="K56" s="148"/>
      <c r="L56" s="141"/>
      <c r="M56" s="141"/>
      <c r="N56" s="141"/>
      <c r="O56" s="141"/>
      <c r="P56" s="141"/>
      <c r="Q56" s="177"/>
    </row>
    <row r="57" spans="1:17">
      <c r="A57" s="210" t="s">
        <v>53</v>
      </c>
      <c r="B57" s="123"/>
      <c r="C57" s="213"/>
      <c r="D57" s="123"/>
      <c r="E57" s="123"/>
      <c r="F57" s="123"/>
      <c r="G57" s="123"/>
      <c r="H57" s="123"/>
      <c r="I57" s="123"/>
      <c r="J57" s="123"/>
      <c r="K57" s="210" t="s">
        <v>53</v>
      </c>
      <c r="L57" s="212"/>
      <c r="M57" s="214"/>
      <c r="N57" s="123"/>
      <c r="O57" s="123"/>
      <c r="P57" s="123"/>
      <c r="Q57" s="124"/>
    </row>
    <row r="58" spans="1:17">
      <c r="A58" s="211"/>
      <c r="B58" s="150"/>
      <c r="C58" s="149"/>
      <c r="D58" s="150"/>
      <c r="E58" s="150"/>
      <c r="F58" s="150"/>
      <c r="G58" s="150"/>
      <c r="H58" s="150"/>
      <c r="I58" s="150"/>
      <c r="J58" s="150"/>
      <c r="K58" s="211"/>
      <c r="L58" s="180"/>
      <c r="M58" s="150"/>
      <c r="N58" s="150"/>
      <c r="O58" s="150"/>
      <c r="P58" s="150"/>
      <c r="Q58" s="127"/>
    </row>
    <row r="59" spans="1:17">
      <c r="A59" s="170" t="s">
        <v>54</v>
      </c>
      <c r="B59" s="155"/>
      <c r="C59" s="215"/>
      <c r="D59" s="155"/>
      <c r="E59" s="155"/>
      <c r="F59" s="155"/>
      <c r="G59" s="155"/>
      <c r="H59" s="155"/>
      <c r="I59" s="155"/>
      <c r="J59" s="155"/>
      <c r="K59" s="171" t="s">
        <v>54</v>
      </c>
      <c r="L59" s="156"/>
      <c r="M59" s="216"/>
      <c r="N59" s="155"/>
      <c r="O59" s="155"/>
      <c r="P59" s="155"/>
      <c r="Q59" s="135"/>
    </row>
    <row r="60" spans="1:17">
      <c r="A60" s="211"/>
      <c r="B60" s="150"/>
      <c r="C60" s="149"/>
      <c r="D60" s="150"/>
      <c r="E60" s="150"/>
      <c r="F60" s="150"/>
      <c r="G60" s="150"/>
      <c r="H60" s="150"/>
      <c r="I60" s="150"/>
      <c r="J60" s="150"/>
      <c r="K60" s="211"/>
      <c r="L60" s="180"/>
      <c r="M60" s="150"/>
      <c r="N60" s="150"/>
      <c r="O60" s="150"/>
      <c r="P60" s="150"/>
      <c r="Q60" s="127"/>
    </row>
    <row r="61" spans="1:17">
      <c r="A61" s="170" t="s">
        <v>55</v>
      </c>
      <c r="B61" s="155"/>
      <c r="C61" s="166" t="s">
        <v>56</v>
      </c>
      <c r="D61" s="155"/>
      <c r="E61" s="155"/>
      <c r="F61" s="155"/>
      <c r="G61" s="155"/>
      <c r="H61" s="155"/>
      <c r="I61" s="155"/>
      <c r="J61" s="135"/>
      <c r="K61" s="171" t="s">
        <v>55</v>
      </c>
      <c r="L61" s="156"/>
      <c r="M61" s="166" t="s">
        <v>57</v>
      </c>
      <c r="N61" s="155"/>
      <c r="O61" s="155"/>
      <c r="P61" s="155"/>
      <c r="Q61" s="135"/>
    </row>
    <row r="62" spans="1:17">
      <c r="A62" s="147"/>
      <c r="B62" s="129"/>
      <c r="C62" s="167" t="s">
        <v>58</v>
      </c>
      <c r="D62" s="150"/>
      <c r="E62" s="150"/>
      <c r="F62" s="150"/>
      <c r="G62" s="150"/>
      <c r="H62" s="150"/>
      <c r="I62" s="150"/>
      <c r="J62" s="150"/>
      <c r="K62" s="147"/>
      <c r="L62" s="152"/>
      <c r="M62" s="168" t="s">
        <v>59</v>
      </c>
      <c r="N62" s="150"/>
      <c r="O62" s="150"/>
      <c r="P62" s="150"/>
      <c r="Q62" s="127"/>
    </row>
    <row r="63" spans="1:17">
      <c r="A63" s="172" t="s">
        <v>60</v>
      </c>
      <c r="B63" s="155"/>
      <c r="C63" s="174"/>
      <c r="D63" s="155"/>
      <c r="E63" s="155"/>
      <c r="F63" s="155"/>
      <c r="G63" s="155"/>
      <c r="H63" s="155"/>
      <c r="I63" s="155"/>
      <c r="J63" s="155"/>
      <c r="K63" s="172" t="s">
        <v>60</v>
      </c>
      <c r="L63" s="156"/>
      <c r="M63" s="176"/>
      <c r="N63" s="155"/>
      <c r="O63" s="155"/>
      <c r="P63" s="155"/>
      <c r="Q63" s="135"/>
    </row>
    <row r="64" spans="1:17">
      <c r="A64" s="148"/>
      <c r="B64" s="141"/>
      <c r="C64" s="175"/>
      <c r="D64" s="141"/>
      <c r="E64" s="141"/>
      <c r="F64" s="141"/>
      <c r="G64" s="141"/>
      <c r="H64" s="141"/>
      <c r="I64" s="141"/>
      <c r="J64" s="141"/>
      <c r="K64" s="148"/>
      <c r="L64" s="173"/>
      <c r="M64" s="141"/>
      <c r="N64" s="141"/>
      <c r="O64" s="141"/>
      <c r="P64" s="141"/>
      <c r="Q64" s="177"/>
    </row>
    <row r="65" spans="1:17" ht="15.75">
      <c r="A65" s="36" t="s">
        <v>61</v>
      </c>
      <c r="B65" s="169" t="s">
        <v>62</v>
      </c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60"/>
      <c r="P65" s="111" t="s">
        <v>63</v>
      </c>
      <c r="Q65" s="114"/>
    </row>
    <row r="66" spans="1:17">
      <c r="A66" s="218" t="s">
        <v>64</v>
      </c>
      <c r="B66" s="155"/>
      <c r="C66" s="219"/>
      <c r="D66" s="155"/>
      <c r="E66" s="155"/>
      <c r="F66" s="155"/>
      <c r="G66" s="155"/>
      <c r="H66" s="155"/>
      <c r="I66" s="156"/>
      <c r="J66" s="217" t="s">
        <v>65</v>
      </c>
      <c r="K66" s="178" t="s">
        <v>66</v>
      </c>
      <c r="L66" s="155"/>
      <c r="M66" s="155"/>
      <c r="N66" s="155"/>
      <c r="O66" s="156"/>
      <c r="P66" s="220" t="s">
        <v>67</v>
      </c>
      <c r="Q66" s="130"/>
    </row>
    <row r="67" spans="1:17" ht="18">
      <c r="A67" s="211"/>
      <c r="B67" s="150"/>
      <c r="C67" s="149"/>
      <c r="D67" s="150"/>
      <c r="E67" s="150"/>
      <c r="F67" s="150"/>
      <c r="G67" s="150"/>
      <c r="H67" s="150"/>
      <c r="I67" s="180"/>
      <c r="J67" s="149"/>
      <c r="K67" s="179"/>
      <c r="L67" s="150"/>
      <c r="M67" s="150"/>
      <c r="N67" s="150"/>
      <c r="O67" s="180"/>
      <c r="P67" s="149"/>
      <c r="Q67" s="127"/>
    </row>
    <row r="68" spans="1:17" ht="15.75">
      <c r="A68" s="218" t="s">
        <v>68</v>
      </c>
      <c r="B68" s="155"/>
      <c r="C68" s="219"/>
      <c r="D68" s="155"/>
      <c r="E68" s="155"/>
      <c r="F68" s="155"/>
      <c r="G68" s="155"/>
      <c r="H68" s="155"/>
      <c r="I68" s="156"/>
      <c r="J68" s="217" t="s">
        <v>65</v>
      </c>
      <c r="K68" s="178" t="s">
        <v>69</v>
      </c>
      <c r="L68" s="155"/>
      <c r="M68" s="155"/>
      <c r="N68" s="155"/>
      <c r="O68" s="156"/>
      <c r="P68" s="14" t="s">
        <v>60</v>
      </c>
      <c r="Q68" s="115"/>
    </row>
    <row r="69" spans="1:17" ht="15.75">
      <c r="A69" s="211"/>
      <c r="B69" s="150"/>
      <c r="C69" s="149"/>
      <c r="D69" s="150"/>
      <c r="E69" s="150"/>
      <c r="F69" s="150"/>
      <c r="G69" s="150"/>
      <c r="H69" s="150"/>
      <c r="I69" s="180"/>
      <c r="J69" s="149"/>
      <c r="K69" s="181"/>
      <c r="L69" s="150"/>
      <c r="M69" s="150"/>
      <c r="N69" s="150"/>
      <c r="O69" s="180"/>
      <c r="P69" s="220" t="s">
        <v>67</v>
      </c>
      <c r="Q69" s="130"/>
    </row>
    <row r="70" spans="1:17">
      <c r="A70" s="182" t="s">
        <v>70</v>
      </c>
      <c r="B70" s="183"/>
      <c r="C70" s="183"/>
      <c r="D70" s="183"/>
      <c r="E70" s="183"/>
      <c r="F70" s="183"/>
      <c r="G70" s="183"/>
      <c r="H70" s="183"/>
      <c r="I70" s="183"/>
      <c r="J70" s="183"/>
      <c r="K70" s="183"/>
      <c r="L70" s="183"/>
      <c r="M70" s="183"/>
      <c r="N70" s="183"/>
      <c r="O70" s="184"/>
      <c r="P70" s="175"/>
      <c r="Q70" s="177"/>
    </row>
    <row r="71" spans="1:17" ht="15.75">
      <c r="A71" s="101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/>
      <c r="Q71" s="5"/>
    </row>
    <row r="72" spans="1:17" ht="15.75">
      <c r="A72" s="101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/>
      <c r="Q72" s="5"/>
    </row>
    <row r="73" spans="1:17" ht="15.75">
      <c r="A73" s="101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/>
      <c r="Q73" s="5"/>
    </row>
    <row r="74" spans="1:17" ht="15.75">
      <c r="A74" s="101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/>
      <c r="Q74" s="5"/>
    </row>
    <row r="75" spans="1:17" ht="15.75">
      <c r="A75" s="102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103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</row>
    <row r="77" spans="1:17">
      <c r="A77" s="103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</row>
    <row r="78" spans="1:17">
      <c r="A78" s="105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</row>
    <row r="79" spans="1:17">
      <c r="A79" s="106"/>
      <c r="B79" s="107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</row>
    <row r="80" spans="1:17">
      <c r="A80" s="106"/>
      <c r="B80" s="107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</row>
    <row r="81" spans="1:17">
      <c r="A81" s="106"/>
      <c r="B81" s="107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</row>
    <row r="82" spans="1:17">
      <c r="A82" s="108"/>
      <c r="B82" s="107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</row>
    <row r="83" spans="1:17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spans="1:17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spans="1:17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spans="1:17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spans="1:17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spans="1:17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spans="1:17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1" spans="1:17" ht="15.75">
      <c r="A91" s="122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4"/>
      <c r="P91" s="125" t="s">
        <v>71</v>
      </c>
      <c r="Q91" s="124"/>
    </row>
    <row r="92" spans="1:17" ht="18.7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49"/>
      <c r="P92" s="185"/>
      <c r="Q92" s="186"/>
    </row>
    <row r="93" spans="1:17" ht="15.75">
      <c r="A93" s="3"/>
      <c r="B93" s="4"/>
      <c r="C93" s="4"/>
      <c r="D93" s="128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30"/>
      <c r="P93" s="131" t="s">
        <v>72</v>
      </c>
      <c r="Q93" s="130"/>
    </row>
    <row r="94" spans="1:17" ht="18">
      <c r="A94" s="3"/>
      <c r="B94" s="6"/>
      <c r="C94" s="6"/>
      <c r="D94" s="132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30"/>
      <c r="P94" s="133"/>
      <c r="Q94" s="127"/>
    </row>
    <row r="95" spans="1:17" ht="15.75">
      <c r="A95" s="3"/>
      <c r="B95" s="4"/>
      <c r="C95" s="4"/>
      <c r="D95" s="128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30"/>
      <c r="P95" s="134" t="s">
        <v>2</v>
      </c>
      <c r="Q95" s="135"/>
    </row>
    <row r="96" spans="1:17" ht="18">
      <c r="A96" s="3"/>
      <c r="B96" s="4"/>
      <c r="C96" s="4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0"/>
      <c r="P96" s="136"/>
      <c r="Q96" s="130"/>
    </row>
    <row r="97" spans="1:17" ht="15.75">
      <c r="A97" s="137" t="s">
        <v>3</v>
      </c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51"/>
      <c r="Q97" s="88"/>
    </row>
    <row r="98" spans="1:17" ht="15.75">
      <c r="A98" s="146" t="s">
        <v>4</v>
      </c>
      <c r="B98" s="123"/>
      <c r="C98" s="139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4"/>
    </row>
    <row r="99" spans="1:17" ht="15.75">
      <c r="A99" s="147"/>
      <c r="B99" s="129"/>
      <c r="C99" s="7"/>
      <c r="D99" s="8"/>
      <c r="E99" s="9" t="s">
        <v>5</v>
      </c>
      <c r="F99" s="9"/>
      <c r="G99" s="8"/>
      <c r="H99" s="9" t="s">
        <v>6</v>
      </c>
      <c r="I99" s="9"/>
      <c r="J99" s="4"/>
      <c r="K99" s="8"/>
      <c r="L99" s="9" t="s">
        <v>7</v>
      </c>
      <c r="M99" s="9"/>
      <c r="N99" s="52" t="s">
        <v>8</v>
      </c>
      <c r="O99" s="9" t="s">
        <v>9</v>
      </c>
      <c r="P99" s="9"/>
      <c r="Q99" s="89"/>
    </row>
    <row r="100" spans="1:17" ht="15.75">
      <c r="A100" s="148"/>
      <c r="B100" s="141"/>
      <c r="C100" s="10"/>
      <c r="D100" s="11"/>
      <c r="E100" s="11"/>
      <c r="F100" s="12"/>
      <c r="G100" s="12"/>
      <c r="H100" s="140"/>
      <c r="I100" s="141"/>
      <c r="J100" s="11"/>
      <c r="K100" s="140"/>
      <c r="L100" s="141"/>
      <c r="M100" s="11"/>
      <c r="N100" s="11"/>
      <c r="O100" s="12"/>
      <c r="P100" s="11"/>
      <c r="Q100" s="90"/>
    </row>
    <row r="101" spans="1:17" ht="20.25">
      <c r="A101" s="146" t="s">
        <v>10</v>
      </c>
      <c r="B101" s="123"/>
      <c r="C101" s="142" t="s">
        <v>73</v>
      </c>
      <c r="D101" s="123"/>
      <c r="E101" s="123"/>
      <c r="F101" s="123"/>
      <c r="G101" s="123"/>
      <c r="H101" s="123"/>
      <c r="I101" s="123"/>
      <c r="J101" s="123"/>
      <c r="K101" s="142" t="s">
        <v>11</v>
      </c>
      <c r="L101" s="123"/>
      <c r="M101" s="123"/>
      <c r="N101" s="123"/>
      <c r="O101" s="123"/>
      <c r="P101" s="143" t="s">
        <v>12</v>
      </c>
      <c r="Q101" s="124"/>
    </row>
    <row r="102" spans="1:17" ht="21">
      <c r="A102" s="147"/>
      <c r="B102" s="129"/>
      <c r="C102" s="149"/>
      <c r="D102" s="150"/>
      <c r="E102" s="150"/>
      <c r="F102" s="150"/>
      <c r="G102" s="150"/>
      <c r="H102" s="150"/>
      <c r="I102" s="150"/>
      <c r="J102" s="150"/>
      <c r="K102" s="144"/>
      <c r="L102" s="129"/>
      <c r="M102" s="129"/>
      <c r="N102" s="129"/>
      <c r="O102" s="129"/>
      <c r="P102" s="187"/>
      <c r="Q102" s="188"/>
    </row>
    <row r="103" spans="1:17">
      <c r="A103" s="221" t="s">
        <v>13</v>
      </c>
      <c r="B103" s="155"/>
      <c r="C103" s="222" t="s">
        <v>74</v>
      </c>
      <c r="D103" s="155"/>
      <c r="E103" s="155"/>
      <c r="F103" s="155"/>
      <c r="G103" s="155"/>
      <c r="H103" s="155"/>
      <c r="I103" s="155"/>
      <c r="J103" s="155"/>
      <c r="K103" s="155"/>
      <c r="L103" s="155"/>
      <c r="M103" s="155"/>
      <c r="N103" s="155"/>
      <c r="O103" s="155"/>
      <c r="P103" s="155"/>
      <c r="Q103" s="135"/>
    </row>
    <row r="104" spans="1:17">
      <c r="A104" s="148"/>
      <c r="B104" s="141"/>
      <c r="C104" s="175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77"/>
    </row>
    <row r="105" spans="1:17" ht="15.75">
      <c r="A105" s="157" t="s">
        <v>14</v>
      </c>
      <c r="B105" s="158"/>
      <c r="C105" s="158"/>
      <c r="D105" s="158"/>
      <c r="E105" s="158"/>
      <c r="F105" s="158"/>
      <c r="G105" s="158"/>
      <c r="H105" s="158"/>
      <c r="I105" s="158"/>
      <c r="J105" s="158"/>
      <c r="K105" s="159"/>
      <c r="L105" s="160"/>
      <c r="M105" s="159" t="s">
        <v>15</v>
      </c>
      <c r="N105" s="158"/>
      <c r="O105" s="160"/>
      <c r="P105" s="159" t="s">
        <v>16</v>
      </c>
      <c r="Q105" s="161"/>
    </row>
    <row r="106" spans="1:17" ht="15.75">
      <c r="A106" s="223"/>
      <c r="B106" s="224"/>
      <c r="C106" s="224"/>
      <c r="D106" s="224"/>
      <c r="E106" s="224"/>
      <c r="F106" s="224"/>
      <c r="G106" s="224"/>
      <c r="H106" s="224"/>
      <c r="I106" s="224"/>
      <c r="J106" s="225"/>
      <c r="K106" s="53"/>
      <c r="L106" s="54"/>
      <c r="M106" s="53"/>
      <c r="N106" s="14"/>
      <c r="O106" s="55"/>
      <c r="P106" s="56"/>
      <c r="Q106" s="91"/>
    </row>
    <row r="107" spans="1:17" ht="20.25">
      <c r="A107" s="226"/>
      <c r="B107" s="227"/>
      <c r="C107" s="227"/>
      <c r="D107" s="227"/>
      <c r="E107" s="227"/>
      <c r="F107" s="227"/>
      <c r="G107" s="227"/>
      <c r="H107" s="227"/>
      <c r="I107" s="227"/>
      <c r="J107" s="228"/>
      <c r="K107" s="189" t="s">
        <v>75</v>
      </c>
      <c r="L107" s="190"/>
      <c r="M107" s="7"/>
      <c r="N107" s="4"/>
      <c r="O107" s="57" t="s">
        <v>18</v>
      </c>
      <c r="P107" s="58"/>
      <c r="Q107" s="116"/>
    </row>
    <row r="108" spans="1:17" ht="15.75">
      <c r="A108" s="226"/>
      <c r="B108" s="227"/>
      <c r="C108" s="227"/>
      <c r="D108" s="227"/>
      <c r="E108" s="227"/>
      <c r="F108" s="227"/>
      <c r="G108" s="227"/>
      <c r="H108" s="227"/>
      <c r="I108" s="227"/>
      <c r="J108" s="228"/>
      <c r="K108" s="59"/>
      <c r="L108" s="60"/>
      <c r="M108" s="7"/>
      <c r="N108" s="4"/>
      <c r="O108" s="61"/>
      <c r="P108" s="7"/>
      <c r="Q108" s="93"/>
    </row>
    <row r="109" spans="1:17" ht="15.75">
      <c r="A109" s="226"/>
      <c r="B109" s="227"/>
      <c r="C109" s="227"/>
      <c r="D109" s="227"/>
      <c r="E109" s="227"/>
      <c r="F109" s="227"/>
      <c r="G109" s="227"/>
      <c r="H109" s="227"/>
      <c r="I109" s="227"/>
      <c r="J109" s="228"/>
      <c r="K109" s="59"/>
      <c r="L109" s="60"/>
      <c r="M109" s="7"/>
      <c r="N109" s="4"/>
      <c r="O109" s="61"/>
      <c r="P109" s="62"/>
      <c r="Q109" s="93"/>
    </row>
    <row r="110" spans="1:17" ht="15.75">
      <c r="A110" s="226"/>
      <c r="B110" s="227"/>
      <c r="C110" s="227"/>
      <c r="D110" s="227"/>
      <c r="E110" s="227"/>
      <c r="F110" s="227"/>
      <c r="G110" s="227"/>
      <c r="H110" s="227"/>
      <c r="I110" s="227"/>
      <c r="J110" s="228"/>
      <c r="K110" s="59"/>
      <c r="L110" s="60"/>
      <c r="M110" s="7"/>
      <c r="N110" s="4"/>
      <c r="O110" s="61"/>
      <c r="P110" s="62"/>
      <c r="Q110" s="93"/>
    </row>
    <row r="111" spans="1:17" ht="15.75">
      <c r="A111" s="226"/>
      <c r="B111" s="227"/>
      <c r="C111" s="227"/>
      <c r="D111" s="227"/>
      <c r="E111" s="227"/>
      <c r="F111" s="227"/>
      <c r="G111" s="227"/>
      <c r="H111" s="227"/>
      <c r="I111" s="227"/>
      <c r="J111" s="228"/>
      <c r="K111" s="59"/>
      <c r="L111" s="60"/>
      <c r="M111" s="7"/>
      <c r="N111" s="4"/>
      <c r="O111" s="61"/>
      <c r="P111" s="62"/>
      <c r="Q111" s="93"/>
    </row>
    <row r="112" spans="1:17" ht="15.75">
      <c r="A112" s="226"/>
      <c r="B112" s="227"/>
      <c r="C112" s="227"/>
      <c r="D112" s="227"/>
      <c r="E112" s="227"/>
      <c r="F112" s="227"/>
      <c r="G112" s="227"/>
      <c r="H112" s="227"/>
      <c r="I112" s="227"/>
      <c r="J112" s="228"/>
      <c r="K112" s="7"/>
      <c r="L112" s="61"/>
      <c r="M112" s="7"/>
      <c r="N112" s="4"/>
      <c r="O112" s="61"/>
      <c r="P112" s="7"/>
      <c r="Q112" s="93"/>
    </row>
    <row r="113" spans="1:17" ht="15.75">
      <c r="A113" s="17"/>
      <c r="B113" s="76"/>
      <c r="C113" s="191"/>
      <c r="D113" s="129"/>
      <c r="E113" s="109"/>
      <c r="F113" s="109"/>
      <c r="G113" s="192"/>
      <c r="H113" s="129"/>
      <c r="I113" s="129"/>
      <c r="J113" s="112"/>
      <c r="K113" s="9"/>
      <c r="L113" s="60"/>
      <c r="M113" s="59"/>
      <c r="N113" s="9"/>
      <c r="O113" s="60"/>
      <c r="P113" s="66"/>
      <c r="Q113" s="93"/>
    </row>
    <row r="114" spans="1:17" ht="15.75">
      <c r="A114" s="17"/>
      <c r="B114" s="76"/>
      <c r="C114" s="191"/>
      <c r="D114" s="129"/>
      <c r="E114" s="109"/>
      <c r="F114" s="109"/>
      <c r="G114" s="192"/>
      <c r="H114" s="129"/>
      <c r="I114" s="129"/>
      <c r="J114" s="112"/>
      <c r="K114" s="9"/>
      <c r="L114" s="60"/>
      <c r="M114" s="59"/>
      <c r="N114" s="9"/>
      <c r="O114" s="60"/>
      <c r="P114" s="66"/>
      <c r="Q114" s="93"/>
    </row>
    <row r="115" spans="1:17" ht="15.75">
      <c r="A115" s="17"/>
      <c r="B115" s="76"/>
      <c r="C115" s="191"/>
      <c r="D115" s="129"/>
      <c r="E115" s="109"/>
      <c r="F115" s="109"/>
      <c r="G115" s="192"/>
      <c r="H115" s="129"/>
      <c r="I115" s="129"/>
      <c r="J115" s="112"/>
      <c r="K115" s="9"/>
      <c r="L115" s="60"/>
      <c r="M115" s="59"/>
      <c r="N115" s="9"/>
      <c r="O115" s="60"/>
      <c r="P115" s="66"/>
      <c r="Q115" s="93"/>
    </row>
    <row r="116" spans="1:17" ht="15.75">
      <c r="A116" s="17"/>
      <c r="B116" s="76"/>
      <c r="C116" s="191"/>
      <c r="D116" s="129"/>
      <c r="E116" s="109"/>
      <c r="F116" s="109"/>
      <c r="G116" s="192"/>
      <c r="H116" s="129"/>
      <c r="I116" s="129"/>
      <c r="J116" s="112"/>
      <c r="K116" s="9"/>
      <c r="L116" s="60"/>
      <c r="M116" s="59"/>
      <c r="N116" s="9"/>
      <c r="O116" s="60"/>
      <c r="P116" s="66"/>
      <c r="Q116" s="93"/>
    </row>
    <row r="117" spans="1:17" ht="15.75">
      <c r="A117" s="17"/>
      <c r="B117" s="76"/>
      <c r="C117" s="191"/>
      <c r="D117" s="129"/>
      <c r="E117" s="110"/>
      <c r="F117" s="109"/>
      <c r="G117" s="192"/>
      <c r="H117" s="129"/>
      <c r="I117" s="129"/>
      <c r="J117" s="112"/>
      <c r="K117" s="9"/>
      <c r="L117" s="60"/>
      <c r="M117" s="59"/>
      <c r="N117" s="9"/>
      <c r="O117" s="60"/>
      <c r="P117" s="66"/>
      <c r="Q117" s="93"/>
    </row>
    <row r="118" spans="1:17" ht="18.75">
      <c r="A118" s="17"/>
      <c r="B118" s="9"/>
      <c r="C118" s="151"/>
      <c r="D118" s="193"/>
      <c r="E118" s="193"/>
      <c r="F118" s="193"/>
      <c r="G118" s="193"/>
      <c r="H118" s="193"/>
      <c r="I118" s="193"/>
      <c r="J118" s="113"/>
      <c r="K118" s="68"/>
      <c r="L118" s="69"/>
      <c r="M118" s="70"/>
      <c r="N118" s="68"/>
      <c r="O118" s="69"/>
      <c r="P118" s="71"/>
      <c r="Q118" s="94"/>
    </row>
    <row r="119" spans="1:17" ht="15.75">
      <c r="A119" s="17"/>
      <c r="B119" s="9"/>
      <c r="C119" s="9"/>
      <c r="D119" s="9"/>
      <c r="E119" s="9"/>
      <c r="F119" s="32"/>
      <c r="G119" s="33"/>
      <c r="H119" s="33"/>
      <c r="I119" s="33"/>
      <c r="J119" s="33"/>
      <c r="K119" s="70"/>
      <c r="L119" s="69"/>
      <c r="M119" s="70"/>
      <c r="N119" s="68"/>
      <c r="O119" s="69"/>
      <c r="P119" s="71"/>
      <c r="Q119" s="95"/>
    </row>
    <row r="120" spans="1:17" ht="18">
      <c r="A120" s="194" t="s">
        <v>30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72"/>
      <c r="L120" s="73"/>
      <c r="M120" s="72"/>
      <c r="N120" s="12"/>
      <c r="O120" s="74" t="s">
        <v>18</v>
      </c>
      <c r="P120" s="75"/>
      <c r="Q120" s="117">
        <f>Q107</f>
        <v>0</v>
      </c>
    </row>
    <row r="121" spans="1:17" ht="15.75">
      <c r="A121" s="34" t="s">
        <v>31</v>
      </c>
      <c r="B121" s="195" t="s">
        <v>32</v>
      </c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30"/>
    </row>
    <row r="122" spans="1:17" ht="15.75">
      <c r="A122" s="35"/>
      <c r="B122" s="5"/>
      <c r="C122" s="4" t="s">
        <v>33</v>
      </c>
      <c r="D122" s="4"/>
      <c r="E122" s="4"/>
      <c r="F122" s="4"/>
      <c r="G122" s="4"/>
      <c r="H122" s="4"/>
      <c r="I122" s="4"/>
      <c r="J122" s="4"/>
      <c r="K122" s="5"/>
      <c r="L122" s="76"/>
      <c r="M122" s="76"/>
      <c r="N122" s="9"/>
      <c r="O122" s="76"/>
      <c r="P122" s="77"/>
      <c r="Q122" s="49"/>
    </row>
    <row r="123" spans="1:17" ht="15.75">
      <c r="A123" s="35"/>
      <c r="B123" s="5"/>
      <c r="C123" s="4"/>
      <c r="D123" s="4"/>
      <c r="E123" s="4"/>
      <c r="F123" s="4"/>
      <c r="G123" s="4"/>
      <c r="H123" s="4"/>
      <c r="I123" s="4"/>
      <c r="J123" s="4"/>
      <c r="K123" s="5"/>
      <c r="L123" s="76"/>
      <c r="M123" s="76"/>
      <c r="N123" s="9"/>
      <c r="O123" s="76"/>
      <c r="P123" s="77"/>
      <c r="Q123" s="49"/>
    </row>
    <row r="124" spans="1:17" ht="15.75">
      <c r="A124" s="35"/>
      <c r="B124" s="5"/>
      <c r="C124" s="4"/>
      <c r="D124" s="4"/>
      <c r="E124" s="4"/>
      <c r="F124" s="4"/>
      <c r="G124" s="4"/>
      <c r="H124" s="4"/>
      <c r="I124" s="4"/>
      <c r="J124" s="4"/>
      <c r="K124" s="5"/>
      <c r="L124" s="76"/>
      <c r="M124" s="76"/>
      <c r="N124" s="9"/>
      <c r="O124" s="76"/>
      <c r="P124" s="77"/>
      <c r="Q124" s="49"/>
    </row>
    <row r="125" spans="1:17" ht="15.75">
      <c r="A125" s="35"/>
      <c r="B125" s="5"/>
      <c r="C125" s="4"/>
      <c r="D125" s="4"/>
      <c r="E125" s="4"/>
      <c r="F125" s="4"/>
      <c r="G125" s="4"/>
      <c r="H125" s="4"/>
      <c r="I125" s="4"/>
      <c r="J125" s="4"/>
      <c r="K125" s="5"/>
      <c r="L125" s="76"/>
      <c r="M125" s="76"/>
      <c r="N125" s="9"/>
      <c r="O125" s="76"/>
      <c r="P125" s="77"/>
      <c r="Q125" s="49"/>
    </row>
    <row r="126" spans="1:17" ht="20.25">
      <c r="A126" s="196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30"/>
    </row>
    <row r="127" spans="1:17" ht="20.25">
      <c r="A127" s="197" t="s">
        <v>34</v>
      </c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30"/>
    </row>
    <row r="128" spans="1:17" ht="15.75">
      <c r="A128" s="36" t="s">
        <v>35</v>
      </c>
      <c r="B128" s="37" t="s">
        <v>36</v>
      </c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97"/>
    </row>
    <row r="129" spans="1:17" ht="15.75">
      <c r="A129" s="198" t="s">
        <v>37</v>
      </c>
      <c r="B129" s="199"/>
      <c r="C129" s="199"/>
      <c r="D129" s="199"/>
      <c r="E129" s="199"/>
      <c r="F129" s="199"/>
      <c r="G129" s="199"/>
      <c r="H129" s="199"/>
      <c r="I129" s="199"/>
      <c r="J129" s="199"/>
      <c r="K129" s="200" t="s">
        <v>38</v>
      </c>
      <c r="L129" s="199"/>
      <c r="M129" s="201"/>
      <c r="N129" s="78"/>
      <c r="O129" s="79"/>
      <c r="P129" s="80" t="s">
        <v>39</v>
      </c>
      <c r="Q129" s="98" t="s">
        <v>40</v>
      </c>
    </row>
    <row r="130" spans="1:17" ht="18">
      <c r="A130" s="39"/>
      <c r="B130" s="151" t="s">
        <v>76</v>
      </c>
      <c r="C130" s="151"/>
      <c r="D130" s="151"/>
      <c r="E130" s="151"/>
      <c r="F130" s="151"/>
      <c r="G130" s="151"/>
      <c r="H130" s="151"/>
      <c r="I130" s="151"/>
      <c r="J130" s="151"/>
      <c r="K130" s="202" t="s">
        <v>77</v>
      </c>
      <c r="L130" s="203"/>
      <c r="M130" s="204"/>
      <c r="N130" s="203"/>
      <c r="O130" s="203"/>
      <c r="P130" s="204"/>
      <c r="Q130" s="99"/>
    </row>
    <row r="131" spans="1:17" ht="18">
      <c r="A131" s="39"/>
      <c r="B131" s="151" t="s">
        <v>76</v>
      </c>
      <c r="C131" s="151"/>
      <c r="D131" s="151"/>
      <c r="E131" s="151"/>
      <c r="F131" s="151"/>
      <c r="G131" s="151"/>
      <c r="H131" s="151"/>
      <c r="I131" s="151"/>
      <c r="J131" s="151"/>
      <c r="K131" s="202"/>
      <c r="L131" s="203"/>
      <c r="M131" s="204"/>
      <c r="N131" s="203"/>
      <c r="O131" s="203"/>
      <c r="P131" s="204"/>
      <c r="Q131" s="99"/>
    </row>
    <row r="132" spans="1:17" ht="18">
      <c r="A132" s="41"/>
      <c r="B132" s="205" t="s">
        <v>43</v>
      </c>
      <c r="C132" s="141"/>
      <c r="D132" s="141"/>
      <c r="E132" s="141"/>
      <c r="F132" s="141"/>
      <c r="G132" s="141"/>
      <c r="H132" s="141"/>
      <c r="I132" s="141"/>
      <c r="J132" s="141"/>
      <c r="K132" s="206" t="s">
        <v>42</v>
      </c>
      <c r="L132" s="141"/>
      <c r="M132" s="173"/>
      <c r="N132" s="85"/>
      <c r="O132" s="85"/>
      <c r="P132" s="86"/>
      <c r="Q132" s="100"/>
    </row>
    <row r="133" spans="1:17" ht="15.75">
      <c r="A133" s="42" t="s">
        <v>44</v>
      </c>
      <c r="B133" s="207" t="s">
        <v>45</v>
      </c>
      <c r="C133" s="141"/>
      <c r="D133" s="141"/>
      <c r="E133" s="141"/>
      <c r="F133" s="141"/>
      <c r="G133" s="141"/>
      <c r="H133" s="141"/>
      <c r="I133" s="141"/>
      <c r="J133" s="141"/>
      <c r="K133" s="87" t="s">
        <v>46</v>
      </c>
      <c r="L133" s="208" t="s">
        <v>47</v>
      </c>
      <c r="M133" s="141"/>
      <c r="N133" s="141"/>
      <c r="O133" s="141"/>
      <c r="P133" s="141"/>
      <c r="Q133" s="177"/>
    </row>
    <row r="134" spans="1:17" ht="18">
      <c r="A134" s="43"/>
      <c r="B134" s="44"/>
      <c r="C134" s="45" t="s">
        <v>48</v>
      </c>
      <c r="D134" s="45"/>
      <c r="E134" s="45"/>
      <c r="F134" s="45"/>
      <c r="G134" s="45"/>
      <c r="H134" s="45"/>
      <c r="I134" s="45"/>
      <c r="J134" s="45"/>
      <c r="K134" s="209"/>
      <c r="L134" s="123"/>
      <c r="M134" s="123"/>
      <c r="N134" s="123"/>
      <c r="O134" s="123"/>
      <c r="P134" s="123"/>
      <c r="Q134" s="124"/>
    </row>
    <row r="135" spans="1:17" ht="18">
      <c r="A135" s="17"/>
      <c r="B135" s="8"/>
      <c r="C135" s="46" t="s">
        <v>50</v>
      </c>
      <c r="D135" s="46"/>
      <c r="E135" s="46"/>
      <c r="F135" s="46"/>
      <c r="G135" s="46"/>
      <c r="H135" s="46"/>
      <c r="I135" s="46"/>
      <c r="J135" s="46"/>
      <c r="K135" s="147"/>
      <c r="L135" s="129"/>
      <c r="M135" s="129"/>
      <c r="N135" s="129"/>
      <c r="O135" s="129"/>
      <c r="P135" s="129"/>
      <c r="Q135" s="130"/>
    </row>
    <row r="136" spans="1:17" ht="18">
      <c r="A136" s="35"/>
      <c r="B136" s="8"/>
      <c r="C136" s="46" t="s">
        <v>51</v>
      </c>
      <c r="D136" s="46"/>
      <c r="E136" s="46"/>
      <c r="F136" s="46"/>
      <c r="G136" s="46"/>
      <c r="H136" s="46"/>
      <c r="I136" s="46"/>
      <c r="J136" s="46"/>
      <c r="K136" s="147"/>
      <c r="L136" s="129"/>
      <c r="M136" s="129"/>
      <c r="N136" s="129"/>
      <c r="O136" s="129"/>
      <c r="P136" s="129"/>
      <c r="Q136" s="130"/>
    </row>
    <row r="137" spans="1:17" ht="18">
      <c r="A137" s="47"/>
      <c r="B137" s="12"/>
      <c r="C137" s="48" t="s">
        <v>52</v>
      </c>
      <c r="D137" s="48"/>
      <c r="E137" s="48"/>
      <c r="F137" s="48"/>
      <c r="G137" s="48"/>
      <c r="H137" s="48"/>
      <c r="I137" s="48"/>
      <c r="J137" s="48"/>
      <c r="K137" s="148"/>
      <c r="L137" s="141"/>
      <c r="M137" s="141"/>
      <c r="N137" s="141"/>
      <c r="O137" s="141"/>
      <c r="P137" s="141"/>
      <c r="Q137" s="177"/>
    </row>
    <row r="138" spans="1:17">
      <c r="A138" s="210" t="s">
        <v>53</v>
      </c>
      <c r="B138" s="123"/>
      <c r="C138" s="213"/>
      <c r="D138" s="123"/>
      <c r="E138" s="123"/>
      <c r="F138" s="123"/>
      <c r="G138" s="123"/>
      <c r="H138" s="123"/>
      <c r="I138" s="123"/>
      <c r="J138" s="123"/>
      <c r="K138" s="210" t="s">
        <v>53</v>
      </c>
      <c r="L138" s="212"/>
      <c r="M138" s="214"/>
      <c r="N138" s="123"/>
      <c r="O138" s="123"/>
      <c r="P138" s="123"/>
      <c r="Q138" s="124"/>
    </row>
    <row r="139" spans="1:17">
      <c r="A139" s="211"/>
      <c r="B139" s="150"/>
      <c r="C139" s="149"/>
      <c r="D139" s="150"/>
      <c r="E139" s="150"/>
      <c r="F139" s="150"/>
      <c r="G139" s="150"/>
      <c r="H139" s="150"/>
      <c r="I139" s="150"/>
      <c r="J139" s="150"/>
      <c r="K139" s="211"/>
      <c r="L139" s="180"/>
      <c r="M139" s="150"/>
      <c r="N139" s="150"/>
      <c r="O139" s="150"/>
      <c r="P139" s="150"/>
      <c r="Q139" s="127"/>
    </row>
    <row r="140" spans="1:17">
      <c r="A140" s="170" t="s">
        <v>54</v>
      </c>
      <c r="B140" s="155"/>
      <c r="C140" s="215"/>
      <c r="D140" s="155"/>
      <c r="E140" s="155"/>
      <c r="F140" s="155"/>
      <c r="G140" s="155"/>
      <c r="H140" s="155"/>
      <c r="I140" s="155"/>
      <c r="J140" s="155"/>
      <c r="K140" s="171" t="s">
        <v>54</v>
      </c>
      <c r="L140" s="156"/>
      <c r="M140" s="216"/>
      <c r="N140" s="155"/>
      <c r="O140" s="155"/>
      <c r="P140" s="155"/>
      <c r="Q140" s="135"/>
    </row>
    <row r="141" spans="1:17">
      <c r="A141" s="211"/>
      <c r="B141" s="150"/>
      <c r="C141" s="149"/>
      <c r="D141" s="150"/>
      <c r="E141" s="150"/>
      <c r="F141" s="150"/>
      <c r="G141" s="150"/>
      <c r="H141" s="150"/>
      <c r="I141" s="150"/>
      <c r="J141" s="150"/>
      <c r="K141" s="211"/>
      <c r="L141" s="180"/>
      <c r="M141" s="150"/>
      <c r="N141" s="150"/>
      <c r="O141" s="150"/>
      <c r="P141" s="150"/>
      <c r="Q141" s="127"/>
    </row>
    <row r="142" spans="1:17">
      <c r="A142" s="170" t="s">
        <v>55</v>
      </c>
      <c r="B142" s="155"/>
      <c r="C142" s="166" t="s">
        <v>56</v>
      </c>
      <c r="D142" s="155"/>
      <c r="E142" s="155"/>
      <c r="F142" s="155"/>
      <c r="G142" s="155"/>
      <c r="H142" s="155"/>
      <c r="I142" s="155"/>
      <c r="J142" s="135"/>
      <c r="K142" s="171" t="s">
        <v>55</v>
      </c>
      <c r="L142" s="156"/>
      <c r="M142" s="166" t="s">
        <v>57</v>
      </c>
      <c r="N142" s="155"/>
      <c r="O142" s="155"/>
      <c r="P142" s="155"/>
      <c r="Q142" s="135"/>
    </row>
    <row r="143" spans="1:17">
      <c r="A143" s="147"/>
      <c r="B143" s="129"/>
      <c r="C143" s="167" t="s">
        <v>58</v>
      </c>
      <c r="D143" s="150"/>
      <c r="E143" s="150"/>
      <c r="F143" s="150"/>
      <c r="G143" s="150"/>
      <c r="H143" s="150"/>
      <c r="I143" s="150"/>
      <c r="J143" s="150"/>
      <c r="K143" s="147"/>
      <c r="L143" s="152"/>
      <c r="M143" s="168" t="s">
        <v>59</v>
      </c>
      <c r="N143" s="150"/>
      <c r="O143" s="150"/>
      <c r="P143" s="150"/>
      <c r="Q143" s="127"/>
    </row>
    <row r="144" spans="1:17">
      <c r="A144" s="172" t="s">
        <v>60</v>
      </c>
      <c r="B144" s="155"/>
      <c r="C144" s="174"/>
      <c r="D144" s="155"/>
      <c r="E144" s="155"/>
      <c r="F144" s="155"/>
      <c r="G144" s="155"/>
      <c r="H144" s="155"/>
      <c r="I144" s="155"/>
      <c r="J144" s="155"/>
      <c r="K144" s="172" t="s">
        <v>60</v>
      </c>
      <c r="L144" s="156"/>
      <c r="M144" s="176"/>
      <c r="N144" s="155"/>
      <c r="O144" s="155"/>
      <c r="P144" s="155"/>
      <c r="Q144" s="135"/>
    </row>
    <row r="145" spans="1:17">
      <c r="A145" s="148"/>
      <c r="B145" s="141"/>
      <c r="C145" s="175"/>
      <c r="D145" s="141"/>
      <c r="E145" s="141"/>
      <c r="F145" s="141"/>
      <c r="G145" s="141"/>
      <c r="H145" s="141"/>
      <c r="I145" s="141"/>
      <c r="J145" s="141"/>
      <c r="K145" s="148"/>
      <c r="L145" s="173"/>
      <c r="M145" s="141"/>
      <c r="N145" s="141"/>
      <c r="O145" s="141"/>
      <c r="P145" s="141"/>
      <c r="Q145" s="177"/>
    </row>
    <row r="146" spans="1:17" ht="15.75">
      <c r="A146" s="36" t="s">
        <v>61</v>
      </c>
      <c r="B146" s="169" t="s">
        <v>62</v>
      </c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60"/>
      <c r="P146" s="111" t="s">
        <v>63</v>
      </c>
      <c r="Q146" s="114"/>
    </row>
    <row r="147" spans="1:17">
      <c r="A147" s="218" t="s">
        <v>64</v>
      </c>
      <c r="B147" s="155"/>
      <c r="C147" s="219"/>
      <c r="D147" s="155"/>
      <c r="E147" s="155"/>
      <c r="F147" s="155"/>
      <c r="G147" s="155"/>
      <c r="H147" s="155"/>
      <c r="I147" s="156"/>
      <c r="J147" s="217" t="s">
        <v>65</v>
      </c>
      <c r="K147" s="178" t="s">
        <v>66</v>
      </c>
      <c r="L147" s="155"/>
      <c r="M147" s="155"/>
      <c r="N147" s="155"/>
      <c r="O147" s="156"/>
      <c r="P147" s="220" t="s">
        <v>67</v>
      </c>
      <c r="Q147" s="130"/>
    </row>
    <row r="148" spans="1:17" ht="18">
      <c r="A148" s="211"/>
      <c r="B148" s="150"/>
      <c r="C148" s="149"/>
      <c r="D148" s="150"/>
      <c r="E148" s="150"/>
      <c r="F148" s="150"/>
      <c r="G148" s="150"/>
      <c r="H148" s="150"/>
      <c r="I148" s="180"/>
      <c r="J148" s="149"/>
      <c r="K148" s="179"/>
      <c r="L148" s="150"/>
      <c r="M148" s="150"/>
      <c r="N148" s="150"/>
      <c r="O148" s="180"/>
      <c r="P148" s="149"/>
      <c r="Q148" s="127"/>
    </row>
    <row r="149" spans="1:17" ht="15.75">
      <c r="A149" s="218" t="s">
        <v>68</v>
      </c>
      <c r="B149" s="155"/>
      <c r="C149" s="219"/>
      <c r="D149" s="155"/>
      <c r="E149" s="155"/>
      <c r="F149" s="155"/>
      <c r="G149" s="155"/>
      <c r="H149" s="155"/>
      <c r="I149" s="156"/>
      <c r="J149" s="217" t="s">
        <v>65</v>
      </c>
      <c r="K149" s="178" t="s">
        <v>69</v>
      </c>
      <c r="L149" s="155"/>
      <c r="M149" s="155"/>
      <c r="N149" s="155"/>
      <c r="O149" s="156"/>
      <c r="P149" s="14" t="s">
        <v>60</v>
      </c>
      <c r="Q149" s="115"/>
    </row>
    <row r="150" spans="1:17" ht="15.75">
      <c r="A150" s="211"/>
      <c r="B150" s="150"/>
      <c r="C150" s="149"/>
      <c r="D150" s="150"/>
      <c r="E150" s="150"/>
      <c r="F150" s="150"/>
      <c r="G150" s="150"/>
      <c r="H150" s="150"/>
      <c r="I150" s="180"/>
      <c r="J150" s="149"/>
      <c r="K150" s="181"/>
      <c r="L150" s="150"/>
      <c r="M150" s="150"/>
      <c r="N150" s="150"/>
      <c r="O150" s="180"/>
      <c r="P150" s="220" t="s">
        <v>67</v>
      </c>
      <c r="Q150" s="130"/>
    </row>
    <row r="151" spans="1:17">
      <c r="A151" s="182" t="s">
        <v>70</v>
      </c>
      <c r="B151" s="183"/>
      <c r="C151" s="183"/>
      <c r="D151" s="183"/>
      <c r="E151" s="183"/>
      <c r="F151" s="183"/>
      <c r="G151" s="183"/>
      <c r="H151" s="183"/>
      <c r="I151" s="183"/>
      <c r="J151" s="183"/>
      <c r="K151" s="183"/>
      <c r="L151" s="183"/>
      <c r="M151" s="183"/>
      <c r="N151" s="183"/>
      <c r="O151" s="184"/>
      <c r="P151" s="175"/>
      <c r="Q151" s="177"/>
    </row>
    <row r="152" spans="1:17" ht="15.75">
      <c r="A152" s="10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5"/>
      <c r="Q152" s="5"/>
    </row>
    <row r="153" spans="1:17" ht="15.75">
      <c r="A153" s="10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5"/>
      <c r="Q153" s="5"/>
    </row>
    <row r="154" spans="1:17" ht="15.75">
      <c r="A154" s="10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5"/>
      <c r="Q154" s="5"/>
    </row>
    <row r="155" spans="1:17" ht="15.75">
      <c r="A155" s="10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5"/>
      <c r="Q155" s="5"/>
    </row>
    <row r="156" spans="1:17" ht="15.75">
      <c r="A156" s="102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103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</row>
    <row r="158" spans="1:17">
      <c r="A158" s="103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</row>
    <row r="159" spans="1:17">
      <c r="A159" s="105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</row>
    <row r="160" spans="1:17">
      <c r="A160" s="106"/>
      <c r="B160" s="107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</row>
    <row r="161" spans="1:17">
      <c r="A161" s="106"/>
      <c r="B161" s="107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</row>
    <row r="162" spans="1:17">
      <c r="A162" s="106"/>
      <c r="B162" s="107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</row>
    <row r="163" spans="1:17">
      <c r="A163" s="108"/>
      <c r="B163" s="107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</row>
    <row r="164" spans="1:17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</sheetData>
  <mergeCells count="173">
    <mergeCell ref="A147:B148"/>
    <mergeCell ref="C147:I148"/>
    <mergeCell ref="P147:Q148"/>
    <mergeCell ref="A149:B150"/>
    <mergeCell ref="C149:I150"/>
    <mergeCell ref="P150:Q151"/>
    <mergeCell ref="D35:E35"/>
    <mergeCell ref="D36:E36"/>
    <mergeCell ref="D37:E37"/>
    <mergeCell ref="A13:B14"/>
    <mergeCell ref="C13:Q14"/>
    <mergeCell ref="B17:J20"/>
    <mergeCell ref="K53:Q56"/>
    <mergeCell ref="A57:B58"/>
    <mergeCell ref="K57:L58"/>
    <mergeCell ref="C57:J58"/>
    <mergeCell ref="M57:Q58"/>
    <mergeCell ref="A59:B60"/>
    <mergeCell ref="K59:L60"/>
    <mergeCell ref="C59:J60"/>
    <mergeCell ref="M59:Q60"/>
    <mergeCell ref="B51:J51"/>
    <mergeCell ref="K51:M51"/>
    <mergeCell ref="B52:J52"/>
    <mergeCell ref="L52:Q52"/>
    <mergeCell ref="C25:E25"/>
    <mergeCell ref="C26:E26"/>
    <mergeCell ref="A39:J39"/>
    <mergeCell ref="B40:Q40"/>
    <mergeCell ref="A45:Q45"/>
    <mergeCell ref="A46:Q46"/>
    <mergeCell ref="A48:J48"/>
    <mergeCell ref="K48:M48"/>
    <mergeCell ref="B146:O146"/>
    <mergeCell ref="K147:O147"/>
    <mergeCell ref="K148:O148"/>
    <mergeCell ref="K149:O149"/>
    <mergeCell ref="K150:O150"/>
    <mergeCell ref="A151:O151"/>
    <mergeCell ref="J66:J67"/>
    <mergeCell ref="J68:J69"/>
    <mergeCell ref="J147:J148"/>
    <mergeCell ref="J149:J150"/>
    <mergeCell ref="A66:B67"/>
    <mergeCell ref="C66:I67"/>
    <mergeCell ref="A68:B69"/>
    <mergeCell ref="C68:I69"/>
    <mergeCell ref="A98:B100"/>
    <mergeCell ref="A101:B102"/>
    <mergeCell ref="C101:J102"/>
    <mergeCell ref="A103:B104"/>
    <mergeCell ref="C103:Q104"/>
    <mergeCell ref="A106:J112"/>
    <mergeCell ref="A144:B145"/>
    <mergeCell ref="K144:L145"/>
    <mergeCell ref="C144:J145"/>
    <mergeCell ref="M144:Q145"/>
    <mergeCell ref="B131:J131"/>
    <mergeCell ref="K131:M131"/>
    <mergeCell ref="N131:P131"/>
    <mergeCell ref="B132:J132"/>
    <mergeCell ref="K132:M132"/>
    <mergeCell ref="B133:J133"/>
    <mergeCell ref="L133:Q133"/>
    <mergeCell ref="C142:J142"/>
    <mergeCell ref="M142:Q142"/>
    <mergeCell ref="K134:Q137"/>
    <mergeCell ref="A138:B139"/>
    <mergeCell ref="K138:L139"/>
    <mergeCell ref="C138:J139"/>
    <mergeCell ref="M138:Q139"/>
    <mergeCell ref="A140:B141"/>
    <mergeCell ref="K140:L141"/>
    <mergeCell ref="C140:J141"/>
    <mergeCell ref="M140:Q141"/>
    <mergeCell ref="A142:B143"/>
    <mergeCell ref="K142:L143"/>
    <mergeCell ref="C143:J143"/>
    <mergeCell ref="M143:Q143"/>
    <mergeCell ref="C118:I118"/>
    <mergeCell ref="A120:J120"/>
    <mergeCell ref="B121:Q121"/>
    <mergeCell ref="A126:Q126"/>
    <mergeCell ref="A127:Q127"/>
    <mergeCell ref="A129:J129"/>
    <mergeCell ref="K129:M129"/>
    <mergeCell ref="B130:J130"/>
    <mergeCell ref="K130:M130"/>
    <mergeCell ref="N130:P130"/>
    <mergeCell ref="C113:D113"/>
    <mergeCell ref="G113:I113"/>
    <mergeCell ref="C114:D114"/>
    <mergeCell ref="G114:I114"/>
    <mergeCell ref="C115:D115"/>
    <mergeCell ref="G115:I115"/>
    <mergeCell ref="C116:D116"/>
    <mergeCell ref="G116:I116"/>
    <mergeCell ref="C117:D117"/>
    <mergeCell ref="G117:I117"/>
    <mergeCell ref="K101:O101"/>
    <mergeCell ref="P101:Q101"/>
    <mergeCell ref="K102:O102"/>
    <mergeCell ref="P102:Q102"/>
    <mergeCell ref="A105:J105"/>
    <mergeCell ref="K105:L105"/>
    <mergeCell ref="M105:O105"/>
    <mergeCell ref="P105:Q105"/>
    <mergeCell ref="K107:L107"/>
    <mergeCell ref="D94:O94"/>
    <mergeCell ref="P94:Q94"/>
    <mergeCell ref="D95:O95"/>
    <mergeCell ref="P95:Q95"/>
    <mergeCell ref="P96:Q96"/>
    <mergeCell ref="A97:O97"/>
    <mergeCell ref="C98:Q98"/>
    <mergeCell ref="H100:I100"/>
    <mergeCell ref="K100:L100"/>
    <mergeCell ref="K66:O66"/>
    <mergeCell ref="K67:O67"/>
    <mergeCell ref="K68:O68"/>
    <mergeCell ref="K69:O69"/>
    <mergeCell ref="A70:O70"/>
    <mergeCell ref="A91:O91"/>
    <mergeCell ref="P91:Q91"/>
    <mergeCell ref="P92:Q92"/>
    <mergeCell ref="D93:O93"/>
    <mergeCell ref="P93:Q93"/>
    <mergeCell ref="P66:Q67"/>
    <mergeCell ref="P69:Q70"/>
    <mergeCell ref="C61:J61"/>
    <mergeCell ref="M61:Q61"/>
    <mergeCell ref="C62:J62"/>
    <mergeCell ref="M62:Q62"/>
    <mergeCell ref="B65:O65"/>
    <mergeCell ref="A61:B62"/>
    <mergeCell ref="K61:L62"/>
    <mergeCell ref="A63:B64"/>
    <mergeCell ref="K63:L64"/>
    <mergeCell ref="C63:J64"/>
    <mergeCell ref="M63:Q64"/>
    <mergeCell ref="B49:J49"/>
    <mergeCell ref="K49:M49"/>
    <mergeCell ref="N49:P49"/>
    <mergeCell ref="A15:J15"/>
    <mergeCell ref="K15:L15"/>
    <mergeCell ref="M15:O15"/>
    <mergeCell ref="P15:Q15"/>
    <mergeCell ref="K17:L17"/>
    <mergeCell ref="C22:D22"/>
    <mergeCell ref="G22:I22"/>
    <mergeCell ref="C23:E23"/>
    <mergeCell ref="C24:E24"/>
    <mergeCell ref="P6:Q6"/>
    <mergeCell ref="A7:O7"/>
    <mergeCell ref="C8:Q8"/>
    <mergeCell ref="H10:I10"/>
    <mergeCell ref="K10:L10"/>
    <mergeCell ref="K11:O11"/>
    <mergeCell ref="P11:Q11"/>
    <mergeCell ref="K12:O12"/>
    <mergeCell ref="P12:Q12"/>
    <mergeCell ref="A8:B10"/>
    <mergeCell ref="A11:B12"/>
    <mergeCell ref="C11:J12"/>
    <mergeCell ref="A1:O1"/>
    <mergeCell ref="P1:Q1"/>
    <mergeCell ref="P2:Q2"/>
    <mergeCell ref="D3:O3"/>
    <mergeCell ref="P3:Q3"/>
    <mergeCell ref="D4:O4"/>
    <mergeCell ref="P4:Q4"/>
    <mergeCell ref="D5:O5"/>
    <mergeCell ref="P5:Q5"/>
  </mergeCells>
  <printOptions horizontalCentered="1"/>
  <pageMargins left="0.25" right="0.2" top="0.2" bottom="0.75" header="0.3" footer="0.3"/>
  <pageSetup paperSize="9" scale="5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cp:lastPrinted>2025-03-23T07:23:55Z</cp:lastPrinted>
  <dcterms:created xsi:type="dcterms:W3CDTF">2024-12-20T12:07:00Z</dcterms:created>
  <dcterms:modified xsi:type="dcterms:W3CDTF">2025-03-23T16:16:26Z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412EB1FEA47045C8A9F1E61234BA816E_11</vt:lpwstr>
  </property>
  <property fmtid="{D5CDD505-2E9C-101B-9397-08002B2CF9AE}" pid="3" name="KSOProductBuildVer">
    <vt:lpwstr>2057-12.2.0.19821</vt:lpwstr>
  </property>
</Properties>
</file>