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10 Samples\"/>
    </mc:Choice>
  </mc:AlternateContent>
  <xr:revisionPtr revIDLastSave="0" documentId="13_ncr:1_{C32353D4-2C83-48CD-9517-B38D97D1CD27}" xr6:coauthVersionLast="34" xr6:coauthVersionMax="34" xr10:uidLastSave="{00000000-0000-0000-0000-000000000000}"/>
  <bookViews>
    <workbookView xWindow="120" yWindow="90" windowWidth="15135" windowHeight="8025" xr2:uid="{00000000-000D-0000-FFFF-FFFF00000000}"/>
  </bookViews>
  <sheets>
    <sheet name="Asia" sheetId="1" r:id="rId1"/>
    <sheet name="South America" sheetId="2" r:id="rId2"/>
    <sheet name="United Kingdom" sheetId="3" r:id="rId3"/>
    <sheet name="United States" sheetId="4" r:id="rId4"/>
  </sheets>
  <calcPr calcId="179017"/>
</workbook>
</file>

<file path=xl/calcChain.xml><?xml version="1.0" encoding="utf-8"?>
<calcChain xmlns="http://schemas.openxmlformats.org/spreadsheetml/2006/main">
  <c r="B2" i="4" l="1"/>
  <c r="B2" i="1"/>
  <c r="B2" i="3"/>
  <c r="B2" i="2"/>
  <c r="E27" i="4"/>
  <c r="E26" i="4"/>
  <c r="E25" i="4"/>
  <c r="E24" i="4"/>
  <c r="E23" i="4"/>
  <c r="E22" i="4"/>
  <c r="E27" i="3"/>
  <c r="E26" i="3"/>
  <c r="E25" i="3"/>
  <c r="E24" i="3"/>
  <c r="E23" i="3"/>
  <c r="E22" i="3"/>
  <c r="E27" i="2"/>
  <c r="E26" i="2"/>
  <c r="E25" i="2"/>
  <c r="E24" i="2"/>
  <c r="E23" i="2"/>
  <c r="E22" i="2"/>
  <c r="E23" i="1"/>
  <c r="E24" i="1"/>
  <c r="E25" i="1"/>
  <c r="E26" i="1"/>
  <c r="E27" i="1"/>
  <c r="E22" i="1"/>
</calcChain>
</file>

<file path=xl/sharedStrings.xml><?xml version="1.0" encoding="utf-8"?>
<sst xmlns="http://schemas.openxmlformats.org/spreadsheetml/2006/main" count="41" uniqueCount="14">
  <si>
    <t>Asia</t>
  </si>
  <si>
    <t xml:space="preserve">Revenue </t>
  </si>
  <si>
    <t>Units Sold</t>
  </si>
  <si>
    <t>P01</t>
  </si>
  <si>
    <t>P02</t>
  </si>
  <si>
    <t>P03</t>
  </si>
  <si>
    <t>P04</t>
  </si>
  <si>
    <t>P05</t>
  </si>
  <si>
    <t>P06</t>
  </si>
  <si>
    <t>Dollar Per Revenue</t>
  </si>
  <si>
    <t>South America</t>
  </si>
  <si>
    <t>United Kingdom</t>
  </si>
  <si>
    <t>United States</t>
  </si>
  <si>
    <t>Macro 101:  Convert a Workbook into a PowerPoint Presentation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</si>
</sst>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"/>
  </numFmts>
  <fonts count="5" x14ac:knownFonts="1">
    <font>
      <sz val="10"/>
      <color theme="1"/>
      <name val="Calibri"/>
      <family val="2"/>
    </font>
    <font>
      <sz val="10"/>
      <color theme="0"/>
      <name val="Arial"/>
      <family val="2"/>
    </font>
    <font>
      <b/>
      <sz val="14"/>
      <color theme="2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3" fontId="0" fillId="4" borderId="0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3" fontId="0" fillId="4" borderId="5" xfId="0" applyNumberForma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3" fontId="0" fillId="4" borderId="7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0" fontId="4" fillId="0" borderId="0" xfId="0" applyFont="1"/>
    <xf numFmtId="0" fontId="2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6667B292-967D-4681-AAFE-33110522827B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Asia!$C$21</c:f>
              <c:strCache>
                <c:ptCount val="1"/>
                <c:pt idx="0">
                  <c:v>Revenue </c:v>
                </c:pt>
              </c:strCache>
            </c:strRef>
          </c:tx>
          <c:invertIfNegative val="0"/>
          <c:cat>
            <c:strRef>
              <c:f>Asia!$B$22:$B$27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Asia!$C$22:$C$27</c:f>
              <c:numCache>
                <c:formatCode>"$"#,##0</c:formatCode>
                <c:ptCount val="6"/>
                <c:pt idx="0">
                  <c:v>301051.0857</c:v>
                </c:pt>
                <c:pt idx="1">
                  <c:v>540548.05709999998</c:v>
                </c:pt>
                <c:pt idx="2">
                  <c:v>302328.68569999997</c:v>
                </c:pt>
                <c:pt idx="3">
                  <c:v>376819.20000000001</c:v>
                </c:pt>
                <c:pt idx="4">
                  <c:v>496905.25709999999</c:v>
                </c:pt>
                <c:pt idx="5">
                  <c:v>389131.14289999998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B8-4EC4-9BA7-D8536B94B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91"/>
        <c:overlap val="14"/>
        <c:axId val="141012992"/>
        <c:axId val="141011200"/>
      </c:barChart>
      <c:lineChart>
        <c:grouping val="standard"/>
        <c:varyColors val="0"/>
        <c:ser>
          <c:idx val="1"/>
          <c:order val="1"/>
          <c:tx>
            <c:strRef>
              <c:f>Asia!$D$21</c:f>
              <c:strCache>
                <c:ptCount val="1"/>
                <c:pt idx="0">
                  <c:v>Units Sold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5"/>
          </c:marker>
          <c:cat>
            <c:strRef>
              <c:f>Asia!$B$22:$B$27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Asia!$D$22:$D$27</c:f>
              <c:numCache>
                <c:formatCode>#,##0</c:formatCode>
                <c:ptCount val="6"/>
                <c:pt idx="0">
                  <c:v>893</c:v>
                </c:pt>
                <c:pt idx="1">
                  <c:v>1508</c:v>
                </c:pt>
                <c:pt idx="2">
                  <c:v>885</c:v>
                </c:pt>
                <c:pt idx="3">
                  <c:v>1070</c:v>
                </c:pt>
                <c:pt idx="4">
                  <c:v>1396</c:v>
                </c:pt>
                <c:pt idx="5">
                  <c:v>1098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B8-4EC4-9BA7-D8536B94B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007872"/>
        <c:axId val="141009664"/>
      </c:lineChart>
      <c:catAx>
        <c:axId val="1410078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41009664"/>
        <c:crosses val="autoZero"/>
        <c:auto val="1"/>
        <c:lblAlgn val="ctr"/>
        <c:lblOffset val="100"/>
        <c:noMultiLvlLbl val="0"/>
      </c:catAx>
      <c:valAx>
        <c:axId val="14100966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41007872"/>
        <c:crosses val="autoZero"/>
        <c:crossBetween val="between"/>
      </c:valAx>
      <c:valAx>
        <c:axId val="141011200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crossAx val="141012992"/>
        <c:crosses val="max"/>
        <c:crossBetween val="between"/>
      </c:valAx>
      <c:catAx>
        <c:axId val="141012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101120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/>
            </a:pPr>
            <a:r>
              <a:rPr lang="en-US" sz="800"/>
              <a:t>Avg</a:t>
            </a:r>
            <a:r>
              <a:rPr lang="en-US" sz="800" baseline="0"/>
              <a:t> Price Per Unit</a:t>
            </a:r>
            <a:endParaRPr lang="en-US" sz="800"/>
          </a:p>
        </c:rich>
      </c:tx>
      <c:layout>
        <c:manualLayout>
          <c:xMode val="edge"/>
          <c:yMode val="edge"/>
          <c:x val="3.1744689234981367E-2"/>
          <c:y val="2.9090909090909091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Asia!$E$21</c:f>
              <c:strCache>
                <c:ptCount val="1"/>
                <c:pt idx="0">
                  <c:v>Dollar Per Revenue</c:v>
                </c:pt>
              </c:strCache>
            </c:strRef>
          </c:tx>
          <c:cat>
            <c:strRef>
              <c:f>Asia!$B$22:$B$27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Asia!$E$22:$E$27</c:f>
              <c:numCache>
                <c:formatCode>#,##0</c:formatCode>
                <c:ptCount val="6"/>
                <c:pt idx="0">
                  <c:v>337.12327625979844</c:v>
                </c:pt>
                <c:pt idx="1">
                  <c:v>358.45361876657824</c:v>
                </c:pt>
                <c:pt idx="2">
                  <c:v>341.61433412429375</c:v>
                </c:pt>
                <c:pt idx="3">
                  <c:v>352.16747663551405</c:v>
                </c:pt>
                <c:pt idx="4">
                  <c:v>355.94932457020059</c:v>
                </c:pt>
                <c:pt idx="5">
                  <c:v>354.39994799635701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A26-4716-B558-5168BDDAA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038720"/>
        <c:axId val="141028736"/>
      </c:lineChart>
      <c:valAx>
        <c:axId val="141028736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crossAx val="141038720"/>
        <c:crosses val="max"/>
        <c:crossBetween val="between"/>
      </c:valAx>
      <c:catAx>
        <c:axId val="14103872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one"/>
        <c:crossAx val="141028736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'South America'!$C$21</c:f>
              <c:strCache>
                <c:ptCount val="1"/>
                <c:pt idx="0">
                  <c:v>Revenue </c:v>
                </c:pt>
              </c:strCache>
            </c:strRef>
          </c:tx>
          <c:invertIfNegative val="0"/>
          <c:cat>
            <c:strRef>
              <c:f>'South America'!$B$22:$B$27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'South America'!$C$22:$C$27</c:f>
              <c:numCache>
                <c:formatCode>"$"#,##0</c:formatCode>
                <c:ptCount val="6"/>
                <c:pt idx="0">
                  <c:v>346466.05709999998</c:v>
                </c:pt>
                <c:pt idx="1">
                  <c:v>474503.65710000001</c:v>
                </c:pt>
                <c:pt idx="2">
                  <c:v>379841.88569999998</c:v>
                </c:pt>
                <c:pt idx="3">
                  <c:v>371578.74290000001</c:v>
                </c:pt>
                <c:pt idx="4">
                  <c:v>467107.6</c:v>
                </c:pt>
                <c:pt idx="5">
                  <c:v>409870.74290000001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A0-4176-9491-39BF2B4DA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91"/>
        <c:overlap val="14"/>
        <c:axId val="141128064"/>
        <c:axId val="141126272"/>
      </c:barChart>
      <c:lineChart>
        <c:grouping val="standard"/>
        <c:varyColors val="0"/>
        <c:ser>
          <c:idx val="1"/>
          <c:order val="1"/>
          <c:tx>
            <c:strRef>
              <c:f>'South America'!$D$21</c:f>
              <c:strCache>
                <c:ptCount val="1"/>
                <c:pt idx="0">
                  <c:v>Units Sold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5"/>
          </c:marker>
          <c:cat>
            <c:strRef>
              <c:f>'South America'!$B$22:$B$27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'South America'!$D$22:$D$27</c:f>
              <c:numCache>
                <c:formatCode>#,##0</c:formatCode>
                <c:ptCount val="6"/>
                <c:pt idx="0">
                  <c:v>1001</c:v>
                </c:pt>
                <c:pt idx="1">
                  <c:v>1329</c:v>
                </c:pt>
                <c:pt idx="2">
                  <c:v>1097</c:v>
                </c:pt>
                <c:pt idx="3">
                  <c:v>1058</c:v>
                </c:pt>
                <c:pt idx="4">
                  <c:v>1339</c:v>
                </c:pt>
                <c:pt idx="5">
                  <c:v>1165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A0-4176-9491-39BF2B4DA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094272"/>
        <c:axId val="141124736"/>
      </c:lineChart>
      <c:catAx>
        <c:axId val="1410942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41124736"/>
        <c:crosses val="autoZero"/>
        <c:auto val="1"/>
        <c:lblAlgn val="ctr"/>
        <c:lblOffset val="100"/>
        <c:noMultiLvlLbl val="0"/>
      </c:catAx>
      <c:valAx>
        <c:axId val="14112473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41094272"/>
        <c:crosses val="autoZero"/>
        <c:crossBetween val="between"/>
      </c:valAx>
      <c:valAx>
        <c:axId val="141126272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crossAx val="141128064"/>
        <c:crosses val="max"/>
        <c:crossBetween val="between"/>
      </c:valAx>
      <c:catAx>
        <c:axId val="1411280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1126272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/>
            </a:pPr>
            <a:r>
              <a:rPr lang="en-US" sz="800"/>
              <a:t>Avg</a:t>
            </a:r>
            <a:r>
              <a:rPr lang="en-US" sz="800" baseline="0"/>
              <a:t> Price Per Unit</a:t>
            </a:r>
            <a:endParaRPr lang="en-US" sz="800"/>
          </a:p>
        </c:rich>
      </c:tx>
      <c:layout>
        <c:manualLayout>
          <c:xMode val="edge"/>
          <c:yMode val="edge"/>
          <c:x val="3.1744689234981367E-2"/>
          <c:y val="2.9090909090909091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'South America'!$E$21</c:f>
              <c:strCache>
                <c:ptCount val="1"/>
                <c:pt idx="0">
                  <c:v>Dollar Per Revenue</c:v>
                </c:pt>
              </c:strCache>
            </c:strRef>
          </c:tx>
          <c:cat>
            <c:strRef>
              <c:f>'South America'!$B$22:$B$27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'South America'!$E$22:$E$27</c:f>
              <c:numCache>
                <c:formatCode>#,##0</c:formatCode>
                <c:ptCount val="6"/>
                <c:pt idx="0">
                  <c:v>346.11993716283712</c:v>
                </c:pt>
                <c:pt idx="1">
                  <c:v>357.03811670428894</c:v>
                </c:pt>
                <c:pt idx="2">
                  <c:v>346.25513737465815</c:v>
                </c:pt>
                <c:pt idx="3">
                  <c:v>351.20864168241968</c:v>
                </c:pt>
                <c:pt idx="4">
                  <c:v>348.84809559372667</c:v>
                </c:pt>
                <c:pt idx="5">
                  <c:v>351.82038017167383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7C2-48C3-B2CF-83CDEF4CC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161984"/>
        <c:axId val="141160448"/>
      </c:lineChart>
      <c:valAx>
        <c:axId val="141160448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crossAx val="141161984"/>
        <c:crosses val="max"/>
        <c:crossBetween val="between"/>
      </c:valAx>
      <c:catAx>
        <c:axId val="141161984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one"/>
        <c:crossAx val="14116044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'United Kingdom'!$C$21</c:f>
              <c:strCache>
                <c:ptCount val="1"/>
                <c:pt idx="0">
                  <c:v>Revenue </c:v>
                </c:pt>
              </c:strCache>
            </c:strRef>
          </c:tx>
          <c:invertIfNegative val="0"/>
          <c:cat>
            <c:strRef>
              <c:f>'United Kingdom'!$B$22:$B$27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'United Kingdom'!$C$22:$C$27</c:f>
              <c:numCache>
                <c:formatCode>"$"#,##0</c:formatCode>
                <c:ptCount val="6"/>
                <c:pt idx="0">
                  <c:v>845890.51430000004</c:v>
                </c:pt>
                <c:pt idx="1">
                  <c:v>1331700.6285999999</c:v>
                </c:pt>
                <c:pt idx="2">
                  <c:v>802043.82860000001</c:v>
                </c:pt>
                <c:pt idx="3">
                  <c:v>1008749.4857</c:v>
                </c:pt>
                <c:pt idx="4">
                  <c:v>1028679.2571</c:v>
                </c:pt>
                <c:pt idx="5">
                  <c:v>1064273.2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E-40F7-A6DE-B32AE8B7D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91"/>
        <c:overlap val="14"/>
        <c:axId val="141214464"/>
        <c:axId val="141208576"/>
      </c:barChart>
      <c:lineChart>
        <c:grouping val="standard"/>
        <c:varyColors val="0"/>
        <c:ser>
          <c:idx val="1"/>
          <c:order val="1"/>
          <c:tx>
            <c:strRef>
              <c:f>'United Kingdom'!$D$21</c:f>
              <c:strCache>
                <c:ptCount val="1"/>
                <c:pt idx="0">
                  <c:v>Units Sold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5"/>
          </c:marker>
          <c:cat>
            <c:strRef>
              <c:f>'United Kingdom'!$B$22:$B$27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'United Kingdom'!$D$22:$D$27</c:f>
              <c:numCache>
                <c:formatCode>#,##0</c:formatCode>
                <c:ptCount val="6"/>
                <c:pt idx="0">
                  <c:v>2182</c:v>
                </c:pt>
                <c:pt idx="1">
                  <c:v>3388</c:v>
                </c:pt>
                <c:pt idx="2">
                  <c:v>2051</c:v>
                </c:pt>
                <c:pt idx="3">
                  <c:v>2593</c:v>
                </c:pt>
                <c:pt idx="4">
                  <c:v>2618</c:v>
                </c:pt>
                <c:pt idx="5">
                  <c:v>2714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EE-40F7-A6DE-B32AE8B7D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205504"/>
        <c:axId val="141207040"/>
      </c:lineChart>
      <c:catAx>
        <c:axId val="1412055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41207040"/>
        <c:crosses val="autoZero"/>
        <c:auto val="1"/>
        <c:lblAlgn val="ctr"/>
        <c:lblOffset val="100"/>
        <c:noMultiLvlLbl val="0"/>
      </c:catAx>
      <c:valAx>
        <c:axId val="14120704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41205504"/>
        <c:crosses val="autoZero"/>
        <c:crossBetween val="between"/>
      </c:valAx>
      <c:valAx>
        <c:axId val="141208576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crossAx val="141214464"/>
        <c:crosses val="max"/>
        <c:crossBetween val="between"/>
      </c:valAx>
      <c:catAx>
        <c:axId val="141214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120857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/>
            </a:pPr>
            <a:r>
              <a:rPr lang="en-US" sz="800"/>
              <a:t>Avg</a:t>
            </a:r>
            <a:r>
              <a:rPr lang="en-US" sz="800" baseline="0"/>
              <a:t> Price Per Unit</a:t>
            </a:r>
            <a:endParaRPr lang="en-US" sz="800"/>
          </a:p>
        </c:rich>
      </c:tx>
      <c:layout>
        <c:manualLayout>
          <c:xMode val="edge"/>
          <c:yMode val="edge"/>
          <c:x val="3.1744689234981367E-2"/>
          <c:y val="2.9090909090909091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'United Kingdom'!$E$21</c:f>
              <c:strCache>
                <c:ptCount val="1"/>
                <c:pt idx="0">
                  <c:v>Dollar Per Revenue</c:v>
                </c:pt>
              </c:strCache>
            </c:strRef>
          </c:tx>
          <c:cat>
            <c:strRef>
              <c:f>'United Kingdom'!$B$22:$B$27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'United Kingdom'!$E$22:$E$27</c:f>
              <c:numCache>
                <c:formatCode>#,##0</c:formatCode>
                <c:ptCount val="6"/>
                <c:pt idx="0">
                  <c:v>387.6675134280477</c:v>
                </c:pt>
                <c:pt idx="1">
                  <c:v>393.06393996458087</c:v>
                </c:pt>
                <c:pt idx="2">
                  <c:v>391.0501358361775</c:v>
                </c:pt>
                <c:pt idx="3">
                  <c:v>389.02795437716929</c:v>
                </c:pt>
                <c:pt idx="4">
                  <c:v>392.92561386554621</c:v>
                </c:pt>
                <c:pt idx="5">
                  <c:v>392.14193072955044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5A9-44BE-A462-77A6489329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567872"/>
        <c:axId val="141566336"/>
      </c:lineChart>
      <c:valAx>
        <c:axId val="141566336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crossAx val="141567872"/>
        <c:crosses val="max"/>
        <c:crossBetween val="between"/>
      </c:valAx>
      <c:catAx>
        <c:axId val="141567872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one"/>
        <c:crossAx val="141566336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'United States'!$C$21</c:f>
              <c:strCache>
                <c:ptCount val="1"/>
                <c:pt idx="0">
                  <c:v>Revenue </c:v>
                </c:pt>
              </c:strCache>
            </c:strRef>
          </c:tx>
          <c:invertIfNegative val="0"/>
          <c:cat>
            <c:strRef>
              <c:f>'United States'!$B$22:$B$27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'United States'!$C$22:$C$27</c:f>
              <c:numCache>
                <c:formatCode>"$"#,##0</c:formatCode>
                <c:ptCount val="6"/>
                <c:pt idx="0">
                  <c:v>519995.71429999999</c:v>
                </c:pt>
                <c:pt idx="1">
                  <c:v>918489.77139999997</c:v>
                </c:pt>
                <c:pt idx="2">
                  <c:v>447976.9143</c:v>
                </c:pt>
                <c:pt idx="3">
                  <c:v>702796.97140000004</c:v>
                </c:pt>
                <c:pt idx="4">
                  <c:v>762330.22860000003</c:v>
                </c:pt>
                <c:pt idx="5">
                  <c:v>642634.68570000003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11-4AF3-9A06-81BC4C8EA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91"/>
        <c:overlap val="14"/>
        <c:axId val="141730560"/>
        <c:axId val="141728768"/>
      </c:barChart>
      <c:lineChart>
        <c:grouping val="standard"/>
        <c:varyColors val="0"/>
        <c:ser>
          <c:idx val="1"/>
          <c:order val="1"/>
          <c:tx>
            <c:strRef>
              <c:f>'United States'!$D$21</c:f>
              <c:strCache>
                <c:ptCount val="1"/>
                <c:pt idx="0">
                  <c:v>Units Sold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5"/>
          </c:marker>
          <c:cat>
            <c:strRef>
              <c:f>'United States'!$B$22:$B$27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'United States'!$D$22:$D$27</c:f>
              <c:numCache>
                <c:formatCode>#,##0</c:formatCode>
                <c:ptCount val="6"/>
                <c:pt idx="0">
                  <c:v>1420</c:v>
                </c:pt>
                <c:pt idx="1">
                  <c:v>2495</c:v>
                </c:pt>
                <c:pt idx="2">
                  <c:v>1237</c:v>
                </c:pt>
                <c:pt idx="3">
                  <c:v>1915</c:v>
                </c:pt>
                <c:pt idx="4">
                  <c:v>2066</c:v>
                </c:pt>
                <c:pt idx="5">
                  <c:v>1752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11-4AF3-9A06-81BC4C8EA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725696"/>
        <c:axId val="141727232"/>
      </c:lineChart>
      <c:catAx>
        <c:axId val="1417256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41727232"/>
        <c:crosses val="autoZero"/>
        <c:auto val="1"/>
        <c:lblAlgn val="ctr"/>
        <c:lblOffset val="100"/>
        <c:noMultiLvlLbl val="0"/>
      </c:catAx>
      <c:valAx>
        <c:axId val="14172723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41725696"/>
        <c:crosses val="autoZero"/>
        <c:crossBetween val="between"/>
      </c:valAx>
      <c:valAx>
        <c:axId val="141728768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crossAx val="141730560"/>
        <c:crosses val="max"/>
        <c:crossBetween val="between"/>
      </c:valAx>
      <c:catAx>
        <c:axId val="141730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41728768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/>
            </a:pPr>
            <a:r>
              <a:rPr lang="en-US" sz="800"/>
              <a:t>Avg</a:t>
            </a:r>
            <a:r>
              <a:rPr lang="en-US" sz="800" baseline="0"/>
              <a:t> Price Per Unit</a:t>
            </a:r>
            <a:endParaRPr lang="en-US" sz="800"/>
          </a:p>
        </c:rich>
      </c:tx>
      <c:layout>
        <c:manualLayout>
          <c:xMode val="edge"/>
          <c:yMode val="edge"/>
          <c:x val="3.1744689234981367E-2"/>
          <c:y val="2.9090909090909091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'United States'!$E$21</c:f>
              <c:strCache>
                <c:ptCount val="1"/>
                <c:pt idx="0">
                  <c:v>Dollar Per Revenue</c:v>
                </c:pt>
              </c:strCache>
            </c:strRef>
          </c:tx>
          <c:cat>
            <c:strRef>
              <c:f>'United States'!$B$22:$B$27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'United States'!$E$22:$E$27</c:f>
              <c:numCache>
                <c:formatCode>#,##0</c:formatCode>
                <c:ptCount val="6"/>
                <c:pt idx="0">
                  <c:v>366.194165</c:v>
                </c:pt>
                <c:pt idx="1">
                  <c:v>368.13217290581161</c:v>
                </c:pt>
                <c:pt idx="2">
                  <c:v>362.1478692805174</c:v>
                </c:pt>
                <c:pt idx="3">
                  <c:v>366.99580751958229</c:v>
                </c:pt>
                <c:pt idx="4">
                  <c:v>368.98849399806392</c:v>
                </c:pt>
                <c:pt idx="5">
                  <c:v>366.80061969178087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8FC-42BB-9D77-12B27AE7A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752192"/>
        <c:axId val="141750656"/>
      </c:lineChart>
      <c:valAx>
        <c:axId val="141750656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crossAx val="141752192"/>
        <c:crosses val="max"/>
        <c:crossBetween val="between"/>
      </c:valAx>
      <c:catAx>
        <c:axId val="141752192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one"/>
        <c:crossAx val="141750656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19049</xdr:rowOff>
    </xdr:from>
    <xdr:to>
      <xdr:col>8</xdr:col>
      <xdr:colOff>447676</xdr:colOff>
      <xdr:row>18</xdr:row>
      <xdr:rowOff>47624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219075</xdr:colOff>
      <xdr:row>19</xdr:row>
      <xdr:rowOff>0</xdr:rowOff>
    </xdr:from>
    <xdr:to>
      <xdr:col>8</xdr:col>
      <xdr:colOff>428625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</xdr:row>
          <xdr:rowOff>0</xdr:rowOff>
        </xdr:from>
        <xdr:to>
          <xdr:col>12</xdr:col>
          <xdr:colOff>247650</xdr:colOff>
          <xdr:row>1</xdr:row>
          <xdr:rowOff>209550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Presentation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19049</xdr:rowOff>
    </xdr:from>
    <xdr:to>
      <xdr:col>8</xdr:col>
      <xdr:colOff>447676</xdr:colOff>
      <xdr:row>18</xdr:row>
      <xdr:rowOff>47624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219075</xdr:colOff>
      <xdr:row>19</xdr:row>
      <xdr:rowOff>0</xdr:rowOff>
    </xdr:from>
    <xdr:to>
      <xdr:col>8</xdr:col>
      <xdr:colOff>428625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19049</xdr:rowOff>
    </xdr:from>
    <xdr:to>
      <xdr:col>8</xdr:col>
      <xdr:colOff>447676</xdr:colOff>
      <xdr:row>18</xdr:row>
      <xdr:rowOff>47624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219075</xdr:colOff>
      <xdr:row>19</xdr:row>
      <xdr:rowOff>0</xdr:rowOff>
    </xdr:from>
    <xdr:to>
      <xdr:col>8</xdr:col>
      <xdr:colOff>428625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19049</xdr:rowOff>
    </xdr:from>
    <xdr:to>
      <xdr:col>8</xdr:col>
      <xdr:colOff>447676</xdr:colOff>
      <xdr:row>18</xdr:row>
      <xdr:rowOff>47624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219075</xdr:colOff>
      <xdr:row>19</xdr:row>
      <xdr:rowOff>0</xdr:rowOff>
    </xdr:from>
    <xdr:to>
      <xdr:col>8</xdr:col>
      <xdr:colOff>428625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7"/>
  <sheetViews>
    <sheetView showGridLines="0" tabSelected="1" workbookViewId="0">
      <selection activeCell="L7" sqref="L7"/>
    </sheetView>
  </sheetViews>
  <sheetFormatPr defaultRowHeight="12.75" x14ac:dyDescent="0.2"/>
  <cols>
    <col min="5" max="5" width="17.7109375" bestFit="1" customWidth="1"/>
    <col min="7" max="7" width="8.42578125" bestFit="1" customWidth="1"/>
    <col min="8" max="8" width="9" bestFit="1" customWidth="1"/>
    <col min="9" max="9" width="9" customWidth="1"/>
  </cols>
  <sheetData>
    <row r="1" spans="1:9" ht="18.75" x14ac:dyDescent="0.3">
      <c r="A1" s="11" t="s">
        <v>13</v>
      </c>
    </row>
    <row r="2" spans="1:9" ht="28.5" customHeight="1" x14ac:dyDescent="0.3">
      <c r="B2" s="12" t="str">
        <f>"Market Bi-Annual Review"</f>
        <v>Market Bi-Annual Review</v>
      </c>
      <c r="C2" s="12"/>
      <c r="D2" s="12"/>
      <c r="E2" s="12"/>
      <c r="F2" s="12"/>
      <c r="G2" s="12"/>
      <c r="H2" s="12"/>
      <c r="I2" s="12"/>
    </row>
    <row r="20" spans="2:5" x14ac:dyDescent="0.2">
      <c r="B20" s="1"/>
      <c r="C20" s="13" t="s">
        <v>0</v>
      </c>
      <c r="D20" s="14"/>
      <c r="E20" s="15"/>
    </row>
    <row r="21" spans="2:5" ht="16.5" customHeight="1" x14ac:dyDescent="0.2">
      <c r="B21" s="1"/>
      <c r="C21" s="2" t="s">
        <v>1</v>
      </c>
      <c r="D21" s="3" t="s">
        <v>2</v>
      </c>
      <c r="E21" s="8" t="s">
        <v>9</v>
      </c>
    </row>
    <row r="22" spans="2:5" ht="16.5" customHeight="1" x14ac:dyDescent="0.2">
      <c r="B22" s="1" t="s">
        <v>3</v>
      </c>
      <c r="C22" s="4">
        <v>301051.0857</v>
      </c>
      <c r="D22" s="5">
        <v>893</v>
      </c>
      <c r="E22" s="9">
        <f>C22/D22</f>
        <v>337.12327625979844</v>
      </c>
    </row>
    <row r="23" spans="2:5" ht="16.5" customHeight="1" x14ac:dyDescent="0.2">
      <c r="B23" s="1" t="s">
        <v>4</v>
      </c>
      <c r="C23" s="4">
        <v>540548.05709999998</v>
      </c>
      <c r="D23" s="5">
        <v>1508</v>
      </c>
      <c r="E23" s="9">
        <f t="shared" ref="E23:E27" si="0">C23/D23</f>
        <v>358.45361876657824</v>
      </c>
    </row>
    <row r="24" spans="2:5" ht="16.5" customHeight="1" x14ac:dyDescent="0.2">
      <c r="B24" s="1" t="s">
        <v>5</v>
      </c>
      <c r="C24" s="4">
        <v>302328.68569999997</v>
      </c>
      <c r="D24" s="5">
        <v>885</v>
      </c>
      <c r="E24" s="9">
        <f t="shared" si="0"/>
        <v>341.61433412429375</v>
      </c>
    </row>
    <row r="25" spans="2:5" ht="16.5" customHeight="1" x14ac:dyDescent="0.2">
      <c r="B25" s="1" t="s">
        <v>6</v>
      </c>
      <c r="C25" s="4">
        <v>376819.20000000001</v>
      </c>
      <c r="D25" s="5">
        <v>1070</v>
      </c>
      <c r="E25" s="9">
        <f t="shared" si="0"/>
        <v>352.16747663551405</v>
      </c>
    </row>
    <row r="26" spans="2:5" ht="16.5" customHeight="1" x14ac:dyDescent="0.2">
      <c r="B26" s="1" t="s">
        <v>7</v>
      </c>
      <c r="C26" s="4">
        <v>496905.25709999999</v>
      </c>
      <c r="D26" s="5">
        <v>1396</v>
      </c>
      <c r="E26" s="9">
        <f t="shared" si="0"/>
        <v>355.94932457020059</v>
      </c>
    </row>
    <row r="27" spans="2:5" ht="16.5" customHeight="1" x14ac:dyDescent="0.2">
      <c r="B27" s="1" t="s">
        <v>8</v>
      </c>
      <c r="C27" s="6">
        <v>389131.14289999998</v>
      </c>
      <c r="D27" s="7">
        <v>1098</v>
      </c>
      <c r="E27" s="10">
        <f t="shared" si="0"/>
        <v>354.39994799635701</v>
      </c>
    </row>
  </sheetData>
  <mergeCells count="2">
    <mergeCell ref="B2:I2"/>
    <mergeCell ref="C20:E20"/>
  </mergeCells>
  <conditionalFormatting sqref="E21:E27">
    <cfRule type="iconSet" priority="1">
      <iconSet iconSet="3Sign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01">
                <anchor moveWithCells="1">
                  <from>
                    <xdr:col>10</xdr:col>
                    <xdr:colOff>38100</xdr:colOff>
                    <xdr:row>1</xdr:row>
                    <xdr:rowOff>0</xdr:rowOff>
                  </from>
                  <to>
                    <xdr:col>12</xdr:col>
                    <xdr:colOff>247650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I27"/>
  <sheetViews>
    <sheetView showGridLines="0" workbookViewId="0">
      <selection activeCell="K13" sqref="K13"/>
    </sheetView>
  </sheetViews>
  <sheetFormatPr defaultRowHeight="12.75" x14ac:dyDescent="0.2"/>
  <cols>
    <col min="5" max="5" width="17.7109375" bestFit="1" customWidth="1"/>
    <col min="7" max="7" width="8.42578125" bestFit="1" customWidth="1"/>
    <col min="8" max="8" width="9" bestFit="1" customWidth="1"/>
    <col min="9" max="9" width="9.28515625" customWidth="1"/>
  </cols>
  <sheetData>
    <row r="2" spans="2:9" ht="28.5" customHeight="1" x14ac:dyDescent="0.3">
      <c r="B2" s="12" t="str">
        <f>"Market Bi-Annual Review"</f>
        <v>Market Bi-Annual Review</v>
      </c>
      <c r="C2" s="12"/>
      <c r="D2" s="12"/>
      <c r="E2" s="12"/>
      <c r="F2" s="12"/>
      <c r="G2" s="12"/>
      <c r="H2" s="12"/>
      <c r="I2" s="12"/>
    </row>
    <row r="20" spans="2:5" x14ac:dyDescent="0.2">
      <c r="B20" s="1"/>
      <c r="C20" s="13" t="s">
        <v>10</v>
      </c>
      <c r="D20" s="14"/>
      <c r="E20" s="15"/>
    </row>
    <row r="21" spans="2:5" ht="16.5" customHeight="1" x14ac:dyDescent="0.2">
      <c r="B21" s="1"/>
      <c r="C21" s="2" t="s">
        <v>1</v>
      </c>
      <c r="D21" s="3" t="s">
        <v>2</v>
      </c>
      <c r="E21" s="8" t="s">
        <v>9</v>
      </c>
    </row>
    <row r="22" spans="2:5" ht="16.5" customHeight="1" x14ac:dyDescent="0.2">
      <c r="B22" s="1" t="s">
        <v>3</v>
      </c>
      <c r="C22" s="4">
        <v>346466.05709999998</v>
      </c>
      <c r="D22" s="5">
        <v>1001</v>
      </c>
      <c r="E22" s="9">
        <f>C22/D22</f>
        <v>346.11993716283712</v>
      </c>
    </row>
    <row r="23" spans="2:5" ht="16.5" customHeight="1" x14ac:dyDescent="0.2">
      <c r="B23" s="1" t="s">
        <v>4</v>
      </c>
      <c r="C23" s="4">
        <v>474503.65710000001</v>
      </c>
      <c r="D23" s="5">
        <v>1329</v>
      </c>
      <c r="E23" s="9">
        <f t="shared" ref="E23:E27" si="0">C23/D23</f>
        <v>357.03811670428894</v>
      </c>
    </row>
    <row r="24" spans="2:5" ht="16.5" customHeight="1" x14ac:dyDescent="0.2">
      <c r="B24" s="1" t="s">
        <v>5</v>
      </c>
      <c r="C24" s="4">
        <v>379841.88569999998</v>
      </c>
      <c r="D24" s="5">
        <v>1097</v>
      </c>
      <c r="E24" s="9">
        <f t="shared" si="0"/>
        <v>346.25513737465815</v>
      </c>
    </row>
    <row r="25" spans="2:5" ht="16.5" customHeight="1" x14ac:dyDescent="0.2">
      <c r="B25" s="1" t="s">
        <v>6</v>
      </c>
      <c r="C25" s="4">
        <v>371578.74290000001</v>
      </c>
      <c r="D25" s="5">
        <v>1058</v>
      </c>
      <c r="E25" s="9">
        <f t="shared" si="0"/>
        <v>351.20864168241968</v>
      </c>
    </row>
    <row r="26" spans="2:5" ht="16.5" customHeight="1" x14ac:dyDescent="0.2">
      <c r="B26" s="1" t="s">
        <v>7</v>
      </c>
      <c r="C26" s="4">
        <v>467107.6</v>
      </c>
      <c r="D26" s="5">
        <v>1339</v>
      </c>
      <c r="E26" s="9">
        <f t="shared" si="0"/>
        <v>348.84809559372667</v>
      </c>
    </row>
    <row r="27" spans="2:5" ht="16.5" customHeight="1" x14ac:dyDescent="0.2">
      <c r="B27" s="1" t="s">
        <v>8</v>
      </c>
      <c r="C27" s="6">
        <v>409870.74290000001</v>
      </c>
      <c r="D27" s="7">
        <v>1165</v>
      </c>
      <c r="E27" s="10">
        <f t="shared" si="0"/>
        <v>351.82038017167383</v>
      </c>
    </row>
  </sheetData>
  <mergeCells count="2">
    <mergeCell ref="C20:E20"/>
    <mergeCell ref="B2:I2"/>
  </mergeCells>
  <conditionalFormatting sqref="E21:E27">
    <cfRule type="iconSet" priority="1">
      <iconSet iconSet="3Signs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I27"/>
  <sheetViews>
    <sheetView showGridLines="0" workbookViewId="0">
      <selection activeCell="J28" sqref="J28"/>
    </sheetView>
  </sheetViews>
  <sheetFormatPr defaultRowHeight="12.75" x14ac:dyDescent="0.2"/>
  <cols>
    <col min="3" max="3" width="10" customWidth="1"/>
    <col min="5" max="5" width="17.7109375" bestFit="1" customWidth="1"/>
    <col min="7" max="7" width="8.42578125" bestFit="1" customWidth="1"/>
    <col min="8" max="8" width="9" bestFit="1" customWidth="1"/>
    <col min="9" max="9" width="9.28515625" customWidth="1"/>
  </cols>
  <sheetData>
    <row r="2" spans="2:9" ht="28.5" customHeight="1" x14ac:dyDescent="0.3">
      <c r="B2" s="12" t="str">
        <f>"Market Bi-Annual Review"</f>
        <v>Market Bi-Annual Review</v>
      </c>
      <c r="C2" s="12"/>
      <c r="D2" s="12"/>
      <c r="E2" s="12"/>
      <c r="F2" s="12"/>
      <c r="G2" s="12"/>
      <c r="H2" s="12"/>
      <c r="I2" s="12"/>
    </row>
    <row r="20" spans="2:5" x14ac:dyDescent="0.2">
      <c r="B20" s="1"/>
      <c r="C20" s="13" t="s">
        <v>11</v>
      </c>
      <c r="D20" s="14"/>
      <c r="E20" s="15"/>
    </row>
    <row r="21" spans="2:5" ht="16.5" customHeight="1" x14ac:dyDescent="0.2">
      <c r="B21" s="1"/>
      <c r="C21" s="2" t="s">
        <v>1</v>
      </c>
      <c r="D21" s="3" t="s">
        <v>2</v>
      </c>
      <c r="E21" s="8" t="s">
        <v>9</v>
      </c>
    </row>
    <row r="22" spans="2:5" ht="16.5" customHeight="1" x14ac:dyDescent="0.2">
      <c r="B22" s="1" t="s">
        <v>3</v>
      </c>
      <c r="C22" s="4">
        <v>845890.51430000004</v>
      </c>
      <c r="D22" s="5">
        <v>2182</v>
      </c>
      <c r="E22" s="9">
        <f>C22/D22</f>
        <v>387.6675134280477</v>
      </c>
    </row>
    <row r="23" spans="2:5" ht="16.5" customHeight="1" x14ac:dyDescent="0.2">
      <c r="B23" s="1" t="s">
        <v>4</v>
      </c>
      <c r="C23" s="4">
        <v>1331700.6285999999</v>
      </c>
      <c r="D23" s="5">
        <v>3388</v>
      </c>
      <c r="E23" s="9">
        <f t="shared" ref="E23:E27" si="0">C23/D23</f>
        <v>393.06393996458087</v>
      </c>
    </row>
    <row r="24" spans="2:5" ht="16.5" customHeight="1" x14ac:dyDescent="0.2">
      <c r="B24" s="1" t="s">
        <v>5</v>
      </c>
      <c r="C24" s="4">
        <v>802043.82860000001</v>
      </c>
      <c r="D24" s="5">
        <v>2051</v>
      </c>
      <c r="E24" s="9">
        <f t="shared" si="0"/>
        <v>391.0501358361775</v>
      </c>
    </row>
    <row r="25" spans="2:5" ht="16.5" customHeight="1" x14ac:dyDescent="0.2">
      <c r="B25" s="1" t="s">
        <v>6</v>
      </c>
      <c r="C25" s="4">
        <v>1008749.4857</v>
      </c>
      <c r="D25" s="5">
        <v>2593</v>
      </c>
      <c r="E25" s="9">
        <f t="shared" si="0"/>
        <v>389.02795437716929</v>
      </c>
    </row>
    <row r="26" spans="2:5" ht="16.5" customHeight="1" x14ac:dyDescent="0.2">
      <c r="B26" s="1" t="s">
        <v>7</v>
      </c>
      <c r="C26" s="4">
        <v>1028679.2571</v>
      </c>
      <c r="D26" s="5">
        <v>2618</v>
      </c>
      <c r="E26" s="9">
        <f t="shared" si="0"/>
        <v>392.92561386554621</v>
      </c>
    </row>
    <row r="27" spans="2:5" ht="16.5" customHeight="1" x14ac:dyDescent="0.2">
      <c r="B27" s="1" t="s">
        <v>8</v>
      </c>
      <c r="C27" s="6">
        <v>1064273.2</v>
      </c>
      <c r="D27" s="7">
        <v>2714</v>
      </c>
      <c r="E27" s="10">
        <f t="shared" si="0"/>
        <v>392.14193072955044</v>
      </c>
    </row>
  </sheetData>
  <mergeCells count="2">
    <mergeCell ref="C20:E20"/>
    <mergeCell ref="B2:I2"/>
  </mergeCells>
  <conditionalFormatting sqref="E21:E27">
    <cfRule type="iconSet" priority="1">
      <iconSet iconSet="3Signs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I27"/>
  <sheetViews>
    <sheetView showGridLines="0" workbookViewId="0">
      <selection activeCell="K13" sqref="K13"/>
    </sheetView>
  </sheetViews>
  <sheetFormatPr defaultRowHeight="12.75" x14ac:dyDescent="0.2"/>
  <cols>
    <col min="3" max="3" width="10" customWidth="1"/>
    <col min="5" max="5" width="17.7109375" bestFit="1" customWidth="1"/>
    <col min="7" max="7" width="8.42578125" bestFit="1" customWidth="1"/>
    <col min="8" max="8" width="9" bestFit="1" customWidth="1"/>
    <col min="9" max="9" width="9.28515625" customWidth="1"/>
  </cols>
  <sheetData>
    <row r="2" spans="2:9" ht="28.5" customHeight="1" x14ac:dyDescent="0.3">
      <c r="B2" s="12" t="str">
        <f>"Market Bi-Annual Review"</f>
        <v>Market Bi-Annual Review</v>
      </c>
      <c r="C2" s="12"/>
      <c r="D2" s="12"/>
      <c r="E2" s="12"/>
      <c r="F2" s="12"/>
      <c r="G2" s="12"/>
      <c r="H2" s="12"/>
      <c r="I2" s="12"/>
    </row>
    <row r="20" spans="2:5" x14ac:dyDescent="0.2">
      <c r="B20" s="1"/>
      <c r="C20" s="13" t="s">
        <v>12</v>
      </c>
      <c r="D20" s="14"/>
      <c r="E20" s="15"/>
    </row>
    <row r="21" spans="2:5" ht="16.5" customHeight="1" x14ac:dyDescent="0.2">
      <c r="B21" s="1"/>
      <c r="C21" s="2" t="s">
        <v>1</v>
      </c>
      <c r="D21" s="3" t="s">
        <v>2</v>
      </c>
      <c r="E21" s="8" t="s">
        <v>9</v>
      </c>
    </row>
    <row r="22" spans="2:5" ht="16.5" customHeight="1" x14ac:dyDescent="0.2">
      <c r="B22" s="1" t="s">
        <v>3</v>
      </c>
      <c r="C22" s="4">
        <v>519995.71429999999</v>
      </c>
      <c r="D22" s="5">
        <v>1420</v>
      </c>
      <c r="E22" s="9">
        <f>C22/D22</f>
        <v>366.194165</v>
      </c>
    </row>
    <row r="23" spans="2:5" ht="16.5" customHeight="1" x14ac:dyDescent="0.2">
      <c r="B23" s="1" t="s">
        <v>4</v>
      </c>
      <c r="C23" s="4">
        <v>918489.77139999997</v>
      </c>
      <c r="D23" s="5">
        <v>2495</v>
      </c>
      <c r="E23" s="9">
        <f t="shared" ref="E23:E27" si="0">C23/D23</f>
        <v>368.13217290581161</v>
      </c>
    </row>
    <row r="24" spans="2:5" ht="16.5" customHeight="1" x14ac:dyDescent="0.2">
      <c r="B24" s="1" t="s">
        <v>5</v>
      </c>
      <c r="C24" s="4">
        <v>447976.9143</v>
      </c>
      <c r="D24" s="5">
        <v>1237</v>
      </c>
      <c r="E24" s="9">
        <f t="shared" si="0"/>
        <v>362.1478692805174</v>
      </c>
    </row>
    <row r="25" spans="2:5" ht="16.5" customHeight="1" x14ac:dyDescent="0.2">
      <c r="B25" s="1" t="s">
        <v>6</v>
      </c>
      <c r="C25" s="4">
        <v>702796.97140000004</v>
      </c>
      <c r="D25" s="5">
        <v>1915</v>
      </c>
      <c r="E25" s="9">
        <f t="shared" si="0"/>
        <v>366.99580751958229</v>
      </c>
    </row>
    <row r="26" spans="2:5" ht="16.5" customHeight="1" x14ac:dyDescent="0.2">
      <c r="B26" s="1" t="s">
        <v>7</v>
      </c>
      <c r="C26" s="4">
        <v>762330.22860000003</v>
      </c>
      <c r="D26" s="5">
        <v>2066</v>
      </c>
      <c r="E26" s="9">
        <f t="shared" si="0"/>
        <v>368.98849399806392</v>
      </c>
    </row>
    <row r="27" spans="2:5" ht="16.5" customHeight="1" x14ac:dyDescent="0.2">
      <c r="B27" s="1" t="s">
        <v>8</v>
      </c>
      <c r="C27" s="6">
        <v>642634.68570000003</v>
      </c>
      <c r="D27" s="7">
        <v>1752</v>
      </c>
      <c r="E27" s="10">
        <f t="shared" si="0"/>
        <v>366.80061969178087</v>
      </c>
    </row>
  </sheetData>
  <mergeCells count="2">
    <mergeCell ref="B2:I2"/>
    <mergeCell ref="C20:E20"/>
  </mergeCells>
  <conditionalFormatting sqref="E21:E27">
    <cfRule type="iconSet" priority="1">
      <iconSet iconSet="3Signs"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Asia</vt:lpstr>
      <vt:lpstr>South America</vt:lpstr>
      <vt:lpstr>United Kingdom</vt:lpstr>
      <vt:lpstr>United 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</dc:creator>
  <cp:lastModifiedBy>Allen Mattson</cp:lastModifiedBy>
  <dcterms:created xsi:type="dcterms:W3CDTF">2007-01-03T10:20:51Z</dcterms:created>
  <dcterms:modified xsi:type="dcterms:W3CDTF">2018-07-07T22:33:57Z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5d771112-d03e-40d9-9e48-4d3922fc3561</vt:lpwstr>
  </property>
</Properties>
</file>