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55531839-56CE-4852-80D8-1E7BC96507D6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Chart1" sheetId="3" r:id="rId3"/>
  </sheets>
  <definedNames>
    <definedName name="_xlnm._FilterDatabase" localSheetId="0" hidden="1">Sheet1!#REF!</definedName>
    <definedName name="Apr">Sheet1!#REF!</definedName>
    <definedName name="BigTimeError">Sheet1!#REF!</definedName>
    <definedName name="_xlnm.Extract" localSheetId="0">Sheet1!#REF!</definedName>
    <definedName name="Feb">Sheet1!#REF!</definedName>
    <definedName name="FirstCell">Sheet1!#REF!</definedName>
    <definedName name="GrandTotal">Sheet1!#REF!</definedName>
    <definedName name="Jan">Sheet1!#REF!</definedName>
    <definedName name="Jun">Sheet1!#REF!</definedName>
    <definedName name="Mar">Sheet1!#REF!</definedName>
    <definedName name="May">Sheet1!#REF!</definedName>
  </definedNames>
  <calcPr calcId="179017"/>
  <webPublishing codePage="1252"/>
</workbook>
</file>

<file path=xl/calcChain.xml><?xml version="1.0" encoding="utf-8"?>
<calcChain xmlns="http://schemas.openxmlformats.org/spreadsheetml/2006/main">
  <c r="A1" i="1" l="1"/>
  <c r="D7" i="1"/>
  <c r="D5" i="1"/>
  <c r="D6" i="1"/>
  <c r="D4" i="1"/>
  <c r="C8" i="1"/>
  <c r="B8" i="1"/>
  <c r="D8" i="1" s="1"/>
  <c r="E4" i="1" s="1"/>
  <c r="A2" i="2"/>
  <c r="A3" i="2" s="1"/>
  <c r="A4" i="2" s="1"/>
  <c r="A5" i="2" s="1"/>
  <c r="A6" i="2" s="1"/>
  <c r="A7" i="2" s="1"/>
  <c r="A8" i="2" s="1"/>
  <c r="B2" i="2"/>
  <c r="B3" i="2" s="1"/>
  <c r="B4" i="2" s="1"/>
  <c r="B5" i="2" s="1"/>
  <c r="B6" i="2" s="1"/>
  <c r="B7" i="2" s="1"/>
  <c r="B8" i="2" s="1"/>
  <c r="C2" i="2"/>
  <c r="C3" i="2" s="1"/>
  <c r="C4" i="2" s="1"/>
  <c r="C5" i="2" s="1"/>
  <c r="C6" i="2" s="1"/>
  <c r="C7" i="2" s="1"/>
  <c r="C8" i="2" s="1"/>
  <c r="E6" i="1" l="1"/>
  <c r="E7" i="1"/>
  <c r="E5" i="1"/>
</calcChain>
</file>

<file path=xl/sharedStrings.xml><?xml version="1.0" encoding="utf-8"?>
<sst xmlns="http://schemas.openxmlformats.org/spreadsheetml/2006/main" count="10" uniqueCount="10">
  <si>
    <t>Total:</t>
  </si>
  <si>
    <t>Sales</t>
  </si>
  <si>
    <t>Units</t>
  </si>
  <si>
    <t>Per Unit</t>
  </si>
  <si>
    <t>Product</t>
  </si>
  <si>
    <t>Widgets</t>
  </si>
  <si>
    <t>Shapholytes</t>
  </si>
  <si>
    <t>Hinkers</t>
  </si>
  <si>
    <t>Ralimongers</t>
  </si>
  <si>
    <t>Pct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</si>
</sst>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$&quot;#,##0.00_);\(&quot;$&quot;#,##0.00\)"/>
    <numFmt numFmtId="43" formatCode="_(* #,##0.00_);_(* \(#,##0.00\);_(* &quot;-&quot;??_);_(@_)"/>
    <numFmt numFmtId="164" formatCode="*="/>
    <numFmt numFmtId="165" formatCode="0.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4" fontId="0" fillId="0" borderId="0" xfId="0" applyNumberFormat="1"/>
    <xf numFmtId="7" fontId="0" fillId="0" borderId="0" xfId="0" applyNumberFormat="1"/>
    <xf numFmtId="9" fontId="0" fillId="0" borderId="0" xfId="2" applyFont="1"/>
    <xf numFmtId="165" fontId="0" fillId="0" borderId="0" xfId="0" applyNumberFormat="1"/>
    <xf numFmtId="0" fontId="3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7" fontId="0" fillId="0" borderId="1" xfId="0" applyNumberFormat="1" applyBorder="1" applyProtection="1">
      <protection locked="0"/>
    </xf>
    <xf numFmtId="0" fontId="0" fillId="0" borderId="0" xfId="1" applyNumberFormat="1" applyFont="1" applyProtection="1">
      <protection locked="0"/>
    </xf>
    <xf numFmtId="0" fontId="0" fillId="0" borderId="1" xfId="1" applyNumberFormat="1" applyFont="1" applyBorder="1" applyProtection="1">
      <protection locked="0"/>
    </xf>
    <xf numFmtId="0" fontId="0" fillId="0" borderId="0" xfId="1" applyNumberFormat="1" applyFont="1"/>
    <xf numFmtId="7" fontId="0" fillId="0" borderId="0" xfId="0" applyNumberFormat="1" applyProtection="1"/>
    <xf numFmtId="166" fontId="0" fillId="0" borderId="0" xfId="2" applyNumberFormat="1" applyFont="1" applyProtection="1"/>
    <xf numFmtId="7" fontId="0" fillId="0" borderId="1" xfId="0" applyNumberFormat="1" applyBorder="1" applyProtection="1"/>
    <xf numFmtId="166" fontId="0" fillId="0" borderId="1" xfId="2" applyNumberFormat="1" applyFont="1" applyBorder="1" applyProtection="1"/>
    <xf numFmtId="0" fontId="0" fillId="0" borderId="0" xfId="0" applyProtection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102EFC2-E420-446F-9587-F99C38CB4687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255813953501E-2"/>
          <c:y val="3.6006546644844539E-2"/>
          <c:w val="0.82059800664451898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Sheet1!$A$4:$A$7</c:f>
              <c:strCache>
                <c:ptCount val="4"/>
                <c:pt idx="0">
                  <c:v>Widgets</c:v>
                </c:pt>
                <c:pt idx="1">
                  <c:v>Shapholytes</c:v>
                </c:pt>
                <c:pt idx="2">
                  <c:v>Hinkers</c:v>
                </c:pt>
                <c:pt idx="3">
                  <c:v>Ralimongers</c:v>
                </c:pt>
              </c:strCache>
            </c:strRef>
          </c:cat>
          <c:val>
            <c:numRef>
              <c:f>Sheet1!$B$4:$B$7</c:f>
              <c:numCache>
                <c:formatCode>"$"#,##0.00_);\("$"#,##0.00\)</c:formatCode>
                <c:ptCount val="4"/>
                <c:pt idx="0">
                  <c:v>1322.5</c:v>
                </c:pt>
                <c:pt idx="1">
                  <c:v>902.44</c:v>
                </c:pt>
                <c:pt idx="2">
                  <c:v>322.39999999999998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7-4C19-8080-2FAB184A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4176"/>
        <c:axId val="168167296"/>
      </c:barChart>
      <c:catAx>
        <c:axId val="16779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6729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81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_);\(&quot;$&quot;#,##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9417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0287929125138"/>
          <c:y val="0.46808510638297895"/>
          <c:w val="7.0874861572535988E-2"/>
          <c:h val="3.60065466448445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zoomScale="114" workbookViewId="0" zoomToFit="1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114300</xdr:rowOff>
        </xdr:from>
        <xdr:to>
          <xdr:col>7</xdr:col>
          <xdr:colOff>600075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/>
  </sheetViews>
  <sheetFormatPr defaultRowHeight="15" x14ac:dyDescent="0.25"/>
  <cols>
    <col min="1" max="1" width="14.5703125" customWidth="1"/>
    <col min="2" max="2" width="11.85546875" customWidth="1"/>
    <col min="5" max="5" width="13.28515625" customWidth="1"/>
  </cols>
  <sheetData>
    <row r="1" spans="1:5" x14ac:dyDescent="0.25">
      <c r="A1" s="19">
        <f ca="1">TODAY()</f>
        <v>43288</v>
      </c>
    </row>
    <row r="3" spans="1:5" x14ac:dyDescent="0.25">
      <c r="A3" s="5" t="s">
        <v>4</v>
      </c>
      <c r="B3" s="6" t="s">
        <v>1</v>
      </c>
      <c r="C3" s="6" t="s">
        <v>2</v>
      </c>
      <c r="D3" s="5" t="s">
        <v>3</v>
      </c>
      <c r="E3" s="5" t="s">
        <v>9</v>
      </c>
    </row>
    <row r="4" spans="1:5" x14ac:dyDescent="0.25">
      <c r="A4" s="7" t="s">
        <v>5</v>
      </c>
      <c r="B4" s="8">
        <v>1322.5</v>
      </c>
      <c r="C4" s="11">
        <v>20</v>
      </c>
      <c r="D4" s="14">
        <f>B4/C4</f>
        <v>66.125</v>
      </c>
      <c r="E4" s="15">
        <f>D4/$D$8</f>
        <v>0.89727410888056625</v>
      </c>
    </row>
    <row r="5" spans="1:5" x14ac:dyDescent="0.25">
      <c r="A5" s="7" t="s">
        <v>6</v>
      </c>
      <c r="B5" s="8">
        <v>902.44</v>
      </c>
      <c r="C5" s="11">
        <v>6</v>
      </c>
      <c r="D5" s="14">
        <f t="shared" ref="D5:D8" si="0">B5/C5</f>
        <v>150.40666666666667</v>
      </c>
      <c r="E5" s="15">
        <f t="shared" ref="E5:E7" si="1">D5/$D$8</f>
        <v>2.0409226132783318</v>
      </c>
    </row>
    <row r="6" spans="1:5" x14ac:dyDescent="0.25">
      <c r="A6" s="7" t="s">
        <v>7</v>
      </c>
      <c r="B6" s="8">
        <v>322.39999999999998</v>
      </c>
      <c r="C6" s="11">
        <v>8</v>
      </c>
      <c r="D6" s="14">
        <f t="shared" si="0"/>
        <v>40.299999999999997</v>
      </c>
      <c r="E6" s="15">
        <f t="shared" si="1"/>
        <v>0.54684531701908234</v>
      </c>
    </row>
    <row r="7" spans="1:5" ht="15.75" thickBot="1" x14ac:dyDescent="0.3">
      <c r="A7" s="9" t="s">
        <v>8</v>
      </c>
      <c r="B7" s="10">
        <v>32</v>
      </c>
      <c r="C7" s="12">
        <v>1</v>
      </c>
      <c r="D7" s="16">
        <f t="shared" si="0"/>
        <v>32</v>
      </c>
      <c r="E7" s="17">
        <f t="shared" si="1"/>
        <v>0.43421960656602071</v>
      </c>
    </row>
    <row r="8" spans="1:5" ht="15.75" thickTop="1" x14ac:dyDescent="0.25">
      <c r="A8" t="s">
        <v>0</v>
      </c>
      <c r="B8" s="2">
        <f>SUM(B4:B7)</f>
        <v>2579.34</v>
      </c>
      <c r="C8" s="13">
        <f>SUM(C4:C7)</f>
        <v>35</v>
      </c>
      <c r="D8" s="14">
        <f t="shared" si="0"/>
        <v>73.695428571428579</v>
      </c>
      <c r="E8" s="18"/>
    </row>
    <row r="13" spans="1:5" x14ac:dyDescent="0.25">
      <c r="B13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6</xdr:col>
                    <xdr:colOff>323850</xdr:colOff>
                    <xdr:row>2</xdr:row>
                    <xdr:rowOff>114300</xdr:rowOff>
                  </from>
                  <to>
                    <xdr:col>7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/>
  </sheetViews>
  <sheetFormatPr defaultRowHeight="15" x14ac:dyDescent="0.25"/>
  <sheetData>
    <row r="1" spans="1:3" x14ac:dyDescent="0.25">
      <c r="A1">
        <v>4</v>
      </c>
      <c r="B1" s="3">
        <v>0.3</v>
      </c>
      <c r="C1" s="4">
        <v>4</v>
      </c>
    </row>
    <row r="2" spans="1:3" x14ac:dyDescent="0.25">
      <c r="A2">
        <f>A1+1.5</f>
        <v>5.5</v>
      </c>
      <c r="B2" s="3">
        <f>B1+0.04</f>
        <v>0.33999999999999997</v>
      </c>
      <c r="C2" s="4">
        <f>C1*1.5</f>
        <v>6</v>
      </c>
    </row>
    <row r="3" spans="1:3" x14ac:dyDescent="0.25">
      <c r="A3">
        <f t="shared" ref="A3:A8" si="0">A2+1.5</f>
        <v>7</v>
      </c>
      <c r="B3" s="3">
        <f t="shared" ref="B3:B8" si="1">B2+0.04</f>
        <v>0.37999999999999995</v>
      </c>
      <c r="C3" s="4">
        <f t="shared" ref="C3:C8" si="2">C2*1.5</f>
        <v>9</v>
      </c>
    </row>
    <row r="4" spans="1:3" x14ac:dyDescent="0.25">
      <c r="A4">
        <f t="shared" si="0"/>
        <v>8.5</v>
      </c>
      <c r="B4" s="3">
        <f t="shared" si="1"/>
        <v>0.41999999999999993</v>
      </c>
      <c r="C4" s="4">
        <f t="shared" si="2"/>
        <v>13.5</v>
      </c>
    </row>
    <row r="5" spans="1:3" x14ac:dyDescent="0.25">
      <c r="A5">
        <f t="shared" si="0"/>
        <v>10</v>
      </c>
      <c r="B5" s="3">
        <f t="shared" si="1"/>
        <v>0.45999999999999991</v>
      </c>
      <c r="C5" s="4">
        <f t="shared" si="2"/>
        <v>20.25</v>
      </c>
    </row>
    <row r="6" spans="1:3" x14ac:dyDescent="0.25">
      <c r="A6">
        <f t="shared" si="0"/>
        <v>11.5</v>
      </c>
      <c r="B6" s="3">
        <f t="shared" si="1"/>
        <v>0.49999999999999989</v>
      </c>
      <c r="C6" s="4">
        <f t="shared" si="2"/>
        <v>30.375</v>
      </c>
    </row>
    <row r="7" spans="1:3" x14ac:dyDescent="0.25">
      <c r="A7">
        <f t="shared" si="0"/>
        <v>13</v>
      </c>
      <c r="B7" s="3">
        <f t="shared" si="1"/>
        <v>0.53999999999999992</v>
      </c>
      <c r="C7" s="4">
        <f t="shared" si="2"/>
        <v>45.5625</v>
      </c>
    </row>
    <row r="8" spans="1:3" x14ac:dyDescent="0.25">
      <c r="A8">
        <f t="shared" si="0"/>
        <v>14.5</v>
      </c>
      <c r="B8" s="3">
        <f t="shared" si="1"/>
        <v>0.57999999999999996</v>
      </c>
      <c r="C8" s="4">
        <f t="shared" si="2"/>
        <v>68.34375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userform1.xlsm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1997-11-06T23:27:58Z</cp:lastPrinted>
  <dcterms:created xsi:type="dcterms:W3CDTF">1997-11-06T16:06:03Z</dcterms:created>
  <dcterms:modified xsi:type="dcterms:W3CDTF">2018-07-07T22:48:49Z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35d0f091-6b0a-4814-9dfa-d4ef3b293932</vt:lpwstr>
  </property>
</Properties>
</file>