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825" yWindow="465" windowWidth="9840" windowHeight="7545" tabRatio="588"/>
  </bookViews>
  <sheets>
    <sheet name="Sheet1" sheetId="1" r:id="rId1"/>
    <sheet name="Sheet2" sheetId="2" r:id="rId2"/>
    <sheet name="Sheet3" sheetId="3" r:id="rId3"/>
  </sheets>
  <calcPr calcId="125725"/>
  <fileRecoveryPr autoRecover="0"/>
</workbook>
</file>

<file path=xl/calcChain.xml><?xml version="1.0" encoding="utf-8"?>
<calcChain xmlns="http://schemas.openxmlformats.org/spreadsheetml/2006/main">
  <c r="E2015" i="1"/>
  <c r="E2014" l="1"/>
  <c r="E2013" l="1"/>
  <c r="E2012"/>
  <c r="E2011" l="1"/>
  <c r="E2010"/>
  <c r="E2009" l="1"/>
  <c r="E2008"/>
  <c r="E2007"/>
  <c r="E2006" l="1"/>
  <c r="E2005"/>
  <c r="E1384" l="1"/>
  <c r="E2004"/>
  <c r="E2003"/>
  <c r="E2002" l="1"/>
  <c r="E2001" l="1"/>
  <c r="E2000" l="1"/>
  <c r="E1999" l="1"/>
  <c r="E1998" l="1"/>
  <c r="E1997"/>
  <c r="E1996"/>
  <c r="E1995"/>
  <c r="E1994"/>
  <c r="E1993"/>
  <c r="E1992"/>
  <c r="E1991"/>
  <c r="E1990"/>
  <c r="E1989"/>
  <c r="E1988"/>
  <c r="E1987"/>
  <c r="E1986" l="1"/>
  <c r="E1985"/>
  <c r="E1984"/>
  <c r="E1983"/>
  <c r="E1982"/>
  <c r="E1980"/>
  <c r="E1981"/>
  <c r="E1979" l="1"/>
  <c r="E950"/>
  <c r="E1978" l="1"/>
  <c r="E1977"/>
  <c r="E1976" l="1"/>
  <c r="E1189"/>
  <c r="E1190"/>
  <c r="E1188"/>
  <c r="E1187"/>
  <c r="E1186"/>
  <c r="E1185"/>
  <c r="E949"/>
  <c r="E948"/>
  <c r="E947"/>
  <c r="E946"/>
  <c r="E1975" l="1"/>
  <c r="E1974" l="1"/>
  <c r="E1973" l="1"/>
  <c r="E1972"/>
  <c r="E1971" l="1"/>
  <c r="E1970" l="1"/>
  <c r="E1969"/>
  <c r="E1968" l="1"/>
  <c r="E1967"/>
  <c r="E1966"/>
  <c r="E1595"/>
  <c r="E1594"/>
  <c r="E1593"/>
  <c r="E1592"/>
  <c r="E1965"/>
  <c r="E1964"/>
  <c r="E1963"/>
  <c r="E1962" l="1"/>
  <c r="E1961" l="1"/>
  <c r="E1960"/>
  <c r="E1959"/>
  <c r="E1958"/>
  <c r="E1957"/>
  <c r="E1956"/>
  <c r="E1955"/>
  <c r="E1954" l="1"/>
  <c r="E1953"/>
  <c r="E1952"/>
  <c r="E1951"/>
  <c r="E1950" l="1"/>
  <c r="E1949"/>
  <c r="E1948"/>
  <c r="E1947" l="1"/>
  <c r="E1485"/>
  <c r="E1484"/>
  <c r="E1483"/>
  <c r="E1482"/>
  <c r="E1481"/>
  <c r="E1480"/>
  <c r="E1946" l="1"/>
  <c r="E1945"/>
  <c r="E1431"/>
  <c r="E1371"/>
  <c r="E1944" l="1"/>
  <c r="E1943"/>
  <c r="E1942"/>
  <c r="E1941"/>
  <c r="E1940"/>
  <c r="E1931"/>
  <c r="E1932"/>
  <c r="E1933"/>
  <c r="E1934"/>
  <c r="E1935"/>
  <c r="E1936"/>
  <c r="E1937"/>
  <c r="E1938"/>
  <c r="E1939"/>
  <c r="E1930" l="1"/>
  <c r="E1929"/>
  <c r="E1928"/>
  <c r="E1927"/>
  <c r="E1926"/>
  <c r="E1925"/>
  <c r="E1924"/>
  <c r="E1923"/>
  <c r="E1922"/>
  <c r="E1921"/>
  <c r="E1920"/>
  <c r="B1918" l="1"/>
  <c r="B1917"/>
  <c r="B1916"/>
  <c r="B1919" l="1"/>
  <c r="E1919" s="1"/>
  <c r="E1918"/>
  <c r="E1917"/>
  <c r="E1916"/>
  <c r="E1915"/>
  <c r="E1914" l="1"/>
  <c r="E1913" l="1"/>
  <c r="E1912"/>
  <c r="E1591"/>
  <c r="E1911"/>
  <c r="E1910"/>
  <c r="E1909"/>
  <c r="E1908"/>
  <c r="E1907"/>
  <c r="E1906"/>
  <c r="E1905"/>
  <c r="E1904"/>
  <c r="E1903"/>
  <c r="E1902"/>
  <c r="E1590"/>
  <c r="E1589"/>
  <c r="E1588" l="1"/>
  <c r="E1587"/>
  <c r="E1586"/>
  <c r="E1585"/>
  <c r="E1584"/>
  <c r="E1583"/>
  <c r="E1582"/>
  <c r="E1581" l="1"/>
  <c r="E1580"/>
  <c r="E1579"/>
  <c r="E1578"/>
  <c r="E1577"/>
  <c r="E1576"/>
  <c r="E1575"/>
  <c r="E1901"/>
  <c r="E1900"/>
  <c r="E1899"/>
  <c r="E1898"/>
  <c r="E1897"/>
  <c r="E1896"/>
  <c r="E1895"/>
  <c r="E1529"/>
  <c r="E1528"/>
  <c r="E1527"/>
  <c r="E1526"/>
  <c r="E1525"/>
  <c r="E1524"/>
  <c r="E1523"/>
  <c r="E1522"/>
  <c r="E1516"/>
  <c r="E1514"/>
  <c r="E1462" l="1"/>
  <c r="E1894"/>
  <c r="E1461" l="1"/>
  <c r="E1893"/>
  <c r="E1892"/>
  <c r="E1891"/>
  <c r="E1890"/>
  <c r="E1889"/>
  <c r="E1888"/>
  <c r="E1887"/>
  <c r="E1886"/>
  <c r="E1885"/>
  <c r="E1884"/>
  <c r="E1883"/>
  <c r="E1882"/>
  <c r="E1881"/>
  <c r="E1880"/>
  <c r="E1460" l="1"/>
  <c r="E1459" l="1"/>
  <c r="E1458" l="1"/>
  <c r="E1457"/>
  <c r="E1456" l="1"/>
  <c r="E1455"/>
  <c r="E1454"/>
  <c r="E1879"/>
  <c r="E1878"/>
  <c r="E1877"/>
  <c r="E1876"/>
  <c r="E1875"/>
  <c r="E1406"/>
  <c r="E1874"/>
  <c r="E1159" l="1"/>
  <c r="E1873"/>
  <c r="E1872"/>
  <c r="E1871"/>
  <c r="E1099"/>
  <c r="E1870"/>
  <c r="E1869"/>
  <c r="E1868"/>
  <c r="E1867" l="1"/>
  <c r="E1866"/>
  <c r="E1184"/>
  <c r="E1183"/>
  <c r="E1182"/>
  <c r="E1865"/>
  <c r="E1864"/>
  <c r="E1863"/>
  <c r="E1862"/>
  <c r="E1861" l="1"/>
  <c r="E1181" l="1"/>
  <c r="E1180"/>
  <c r="E1179"/>
  <c r="E1178"/>
  <c r="E1177"/>
  <c r="E1176"/>
  <c r="E1860" l="1"/>
  <c r="E1574"/>
  <c r="E1573"/>
  <c r="E1572"/>
  <c r="E1571"/>
  <c r="E1570"/>
  <c r="E1569"/>
  <c r="E1859"/>
  <c r="E1858"/>
  <c r="E1857"/>
  <c r="E1856"/>
  <c r="E1855"/>
  <c r="E1382" l="1"/>
  <c r="E1383"/>
  <c r="E1381"/>
  <c r="E1380"/>
  <c r="E1854" l="1"/>
  <c r="E1379" l="1"/>
  <c r="E1249" l="1"/>
  <c r="E1248"/>
  <c r="E1851" l="1"/>
  <c r="E1850" l="1"/>
  <c r="E1064"/>
  <c r="E1029"/>
  <c r="E1849" l="1"/>
  <c r="E1848"/>
  <c r="E1247"/>
  <c r="E1228"/>
  <c r="E1847"/>
  <c r="E1846"/>
  <c r="E1845" l="1"/>
  <c r="E1844" l="1"/>
  <c r="E1158"/>
  <c r="E1843" l="1"/>
  <c r="E1842"/>
  <c r="E1838"/>
  <c r="E1839"/>
  <c r="E1840"/>
  <c r="E1841"/>
  <c r="E1837"/>
  <c r="E1836"/>
  <c r="E1835" l="1"/>
  <c r="E1834" l="1"/>
  <c r="E1833" l="1"/>
  <c r="E1832" l="1"/>
  <c r="E1430" l="1"/>
  <c r="E1370"/>
  <c r="E1831"/>
  <c r="E1830"/>
  <c r="E1708"/>
  <c r="E1707"/>
  <c r="E1291"/>
  <c r="E1781"/>
  <c r="E1780"/>
  <c r="E1779"/>
  <c r="E1778"/>
  <c r="E1777"/>
  <c r="E1776"/>
  <c r="E1775"/>
  <c r="E1706" l="1"/>
  <c r="E1598" l="1"/>
  <c r="E1829" l="1"/>
  <c r="E1828"/>
  <c r="E1827"/>
  <c r="E1826" l="1"/>
  <c r="E1825" l="1"/>
  <c r="E1824" l="1"/>
  <c r="E1823"/>
  <c r="E1822"/>
  <c r="E1821"/>
  <c r="E1820"/>
  <c r="E1819"/>
  <c r="E1818"/>
  <c r="E1817"/>
  <c r="E1816"/>
  <c r="E1815" l="1"/>
  <c r="E1814"/>
  <c r="E1813" l="1"/>
  <c r="E1812"/>
  <c r="E1705"/>
  <c r="E1709"/>
  <c r="E1811" l="1"/>
  <c r="E1810"/>
  <c r="E1809"/>
  <c r="E1808" l="1"/>
  <c r="E1807" l="1"/>
  <c r="E1806" l="1"/>
  <c r="E1805" l="1"/>
  <c r="E1804" l="1"/>
  <c r="E1803" l="1"/>
  <c r="E1568"/>
  <c r="E1802"/>
  <c r="E1801"/>
  <c r="E1800" l="1"/>
  <c r="E1799" l="1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78"/>
  <c r="E1429"/>
  <c r="E848" l="1"/>
  <c r="E1788" l="1"/>
  <c r="E1787"/>
  <c r="E1798"/>
  <c r="E1797" l="1"/>
  <c r="E1796" l="1"/>
  <c r="E1786"/>
  <c r="E1785"/>
  <c r="E1428" l="1"/>
  <c r="E1427"/>
  <c r="E1795"/>
  <c r="E1794"/>
  <c r="E1793"/>
  <c r="E1792"/>
  <c r="E1791"/>
  <c r="E1246"/>
  <c r="E1426"/>
  <c r="E1377"/>
  <c r="E1375"/>
  <c r="E1376"/>
  <c r="E1374"/>
  <c r="E1373"/>
  <c r="E1105"/>
  <c r="E1104"/>
  <c r="E1103"/>
  <c r="E1102"/>
  <c r="E1101"/>
  <c r="E1783" l="1"/>
  <c r="E1784"/>
  <c r="E1782"/>
  <c r="E1774"/>
  <c r="E1773"/>
  <c r="E1772" l="1"/>
  <c r="E1771"/>
  <c r="E1769"/>
  <c r="E1770"/>
  <c r="E1493"/>
  <c r="E1492"/>
  <c r="E1491"/>
  <c r="E1489"/>
  <c r="E1488"/>
  <c r="E1487"/>
  <c r="E1704"/>
  <c r="E843"/>
  <c r="E1768"/>
  <c r="E1767"/>
  <c r="E1766"/>
  <c r="E1765"/>
  <c r="E1764"/>
  <c r="E1763"/>
  <c r="E1762" l="1"/>
  <c r="E1761"/>
  <c r="E915"/>
  <c r="E914" l="1"/>
  <c r="E913"/>
  <c r="E912" l="1"/>
  <c r="E911"/>
  <c r="E910" l="1"/>
  <c r="E909"/>
  <c r="E908"/>
  <c r="E907" l="1"/>
  <c r="E906"/>
  <c r="E905"/>
  <c r="E904" l="1"/>
  <c r="E903" l="1"/>
  <c r="E902" l="1"/>
  <c r="E901"/>
  <c r="E1702"/>
  <c r="E1701"/>
  <c r="E900"/>
  <c r="E899"/>
  <c r="E1703"/>
  <c r="E898"/>
  <c r="E897"/>
  <c r="E896" l="1"/>
  <c r="E1567"/>
  <c r="E1509"/>
  <c r="E1566"/>
  <c r="E895"/>
  <c r="E1425"/>
  <c r="E1424"/>
  <c r="E894"/>
  <c r="E893"/>
  <c r="E892"/>
  <c r="E891"/>
  <c r="E890" l="1"/>
  <c r="E889"/>
  <c r="E842"/>
  <c r="E841"/>
  <c r="E888"/>
  <c r="E887"/>
  <c r="E886"/>
  <c r="E1245"/>
  <c r="E885"/>
  <c r="E884"/>
  <c r="E883" l="1"/>
  <c r="E882"/>
  <c r="E881" l="1"/>
  <c r="E880"/>
  <c r="E879"/>
  <c r="E878"/>
  <c r="E877"/>
  <c r="E876"/>
  <c r="E875" l="1"/>
  <c r="E874" l="1"/>
  <c r="E873" l="1"/>
  <c r="E872"/>
  <c r="E871"/>
  <c r="E1423" l="1"/>
  <c r="E870" l="1"/>
  <c r="E869" l="1"/>
  <c r="E868" l="1"/>
  <c r="E867"/>
  <c r="E866"/>
  <c r="E865" l="1"/>
  <c r="E864" l="1"/>
  <c r="E863"/>
  <c r="E862"/>
  <c r="E861" l="1"/>
  <c r="E860" l="1"/>
  <c r="E859" l="1"/>
  <c r="E858"/>
  <c r="E857"/>
  <c r="E1422"/>
  <c r="E856"/>
  <c r="E855"/>
  <c r="E854"/>
  <c r="E853"/>
  <c r="E852"/>
  <c r="E1421"/>
  <c r="E851"/>
  <c r="E850"/>
  <c r="E849"/>
  <c r="E847"/>
  <c r="E846"/>
  <c r="E845"/>
  <c r="E825"/>
  <c r="E824"/>
  <c r="E823"/>
  <c r="E760"/>
  <c r="E1227"/>
  <c r="E1226"/>
  <c r="E1225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1700"/>
  <c r="E789"/>
  <c r="E788"/>
  <c r="E787"/>
  <c r="E786"/>
  <c r="E1331"/>
  <c r="E1330"/>
  <c r="E1329"/>
  <c r="E785"/>
  <c r="E784"/>
  <c r="E783"/>
  <c r="E782"/>
  <c r="E781"/>
  <c r="E780"/>
  <c r="E779"/>
  <c r="E778"/>
  <c r="E777"/>
  <c r="E776"/>
  <c r="E775"/>
  <c r="E774"/>
  <c r="E773"/>
  <c r="E772"/>
  <c r="E771"/>
  <c r="E770"/>
  <c r="E1224"/>
  <c r="E1223"/>
  <c r="E1222"/>
  <c r="E1221"/>
  <c r="E1220"/>
  <c r="E769"/>
  <c r="E768"/>
  <c r="E767"/>
  <c r="E766"/>
  <c r="E765"/>
  <c r="E764"/>
  <c r="E763"/>
  <c r="E762"/>
  <c r="E761"/>
  <c r="E1420"/>
  <c r="E759"/>
  <c r="E758"/>
  <c r="E757"/>
  <c r="E756"/>
  <c r="E755"/>
  <c r="E1699"/>
  <c r="E1698"/>
  <c r="E1697"/>
  <c r="E1696"/>
  <c r="E1695"/>
  <c r="E1694"/>
  <c r="E1693"/>
  <c r="E1692"/>
  <c r="E1691"/>
  <c r="E1690"/>
  <c r="E1689"/>
  <c r="E1688"/>
  <c r="E1687"/>
  <c r="E1685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711"/>
  <c r="E754"/>
  <c r="E753"/>
  <c r="E752"/>
  <c r="E751"/>
  <c r="E1565"/>
  <c r="E1564"/>
  <c r="E1563"/>
  <c r="E1562"/>
  <c r="E1561"/>
  <c r="E1560"/>
  <c r="E1559"/>
  <c r="E750"/>
  <c r="E749"/>
  <c r="E748"/>
  <c r="E747"/>
  <c r="E1419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1713"/>
  <c r="E1714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725"/>
  <c r="E724"/>
  <c r="E723"/>
  <c r="E722"/>
  <c r="E721"/>
  <c r="E720"/>
  <c r="E719"/>
  <c r="E718"/>
  <c r="E717"/>
  <c r="E716"/>
  <c r="E715"/>
  <c r="E1539"/>
  <c r="E1538"/>
  <c r="E1537"/>
  <c r="E1536"/>
  <c r="E714" l="1"/>
  <c r="E713"/>
  <c r="E712"/>
  <c r="E711"/>
  <c r="E1418"/>
  <c r="E1417"/>
  <c r="E710"/>
  <c r="E709"/>
  <c r="E708"/>
  <c r="E707"/>
  <c r="E706"/>
  <c r="E705"/>
  <c r="E704"/>
  <c r="E703"/>
  <c r="E702"/>
  <c r="E701"/>
  <c r="E700"/>
  <c r="E699"/>
  <c r="E698"/>
  <c r="E697"/>
  <c r="E1416"/>
  <c r="E1415"/>
  <c r="E1028"/>
  <c r="E1098"/>
  <c r="E1063"/>
  <c r="E696"/>
  <c r="E695"/>
  <c r="E694"/>
  <c r="E693"/>
  <c r="E692"/>
  <c r="E691"/>
  <c r="E1625"/>
  <c r="E690"/>
  <c r="E689"/>
  <c r="E688"/>
  <c r="E687"/>
  <c r="E686"/>
  <c r="E685"/>
  <c r="E684"/>
  <c r="E1219"/>
  <c r="E1218"/>
  <c r="E1217"/>
  <c r="E1216"/>
  <c r="E1215"/>
  <c r="E683"/>
  <c r="E682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681"/>
  <c r="E680"/>
  <c r="E679"/>
  <c r="E678"/>
  <c r="E677"/>
  <c r="E676"/>
  <c r="E674"/>
  <c r="E675"/>
  <c r="E826"/>
  <c r="E665"/>
  <c r="E666"/>
  <c r="E667"/>
  <c r="E668"/>
  <c r="E669"/>
  <c r="E670"/>
  <c r="E671"/>
  <c r="E672"/>
  <c r="E673"/>
  <c r="E661"/>
  <c r="E662"/>
  <c r="E663"/>
  <c r="E664"/>
  <c r="E1214"/>
  <c r="E1213"/>
  <c r="E1212"/>
  <c r="E1211"/>
  <c r="E1210"/>
  <c r="E1209"/>
  <c r="E1208"/>
  <c r="E660"/>
  <c r="E659"/>
  <c r="E658"/>
  <c r="E657"/>
  <c r="E656"/>
  <c r="E655"/>
  <c r="E654"/>
  <c r="E649"/>
  <c r="E653"/>
  <c r="E652"/>
  <c r="E651"/>
  <c r="E650"/>
  <c r="E648"/>
  <c r="E647"/>
  <c r="E646"/>
  <c r="E645"/>
  <c r="E644"/>
  <c r="E643"/>
  <c r="E642"/>
  <c r="E641"/>
  <c r="E640"/>
  <c r="E639"/>
  <c r="E1097"/>
  <c r="E1096"/>
  <c r="E1095"/>
  <c r="E1094"/>
  <c r="E1093"/>
  <c r="E1092"/>
  <c r="E1091"/>
  <c r="E1090"/>
  <c r="E1089"/>
  <c r="E1062"/>
  <c r="E1061"/>
  <c r="E1060"/>
  <c r="E1059"/>
  <c r="E1058"/>
  <c r="E1057"/>
  <c r="E1056"/>
  <c r="E1055"/>
  <c r="E1054"/>
  <c r="E1157"/>
  <c r="E1156"/>
  <c r="E638"/>
  <c r="E637"/>
  <c r="E636"/>
  <c r="E635"/>
  <c r="E634"/>
  <c r="E633"/>
  <c r="E632"/>
  <c r="E631"/>
  <c r="E630"/>
  <c r="E629"/>
  <c r="E627"/>
  <c r="E628"/>
  <c r="E1155"/>
  <c r="E1624"/>
  <c r="E626"/>
  <c r="E625"/>
  <c r="E624"/>
  <c r="E623"/>
  <c r="E622"/>
  <c r="E621"/>
  <c r="E620"/>
  <c r="E619"/>
  <c r="E618"/>
  <c r="E617"/>
  <c r="E616"/>
  <c r="E615"/>
  <c r="E1535"/>
  <c r="E1534"/>
  <c r="E1533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1414"/>
  <c r="E594"/>
  <c r="E593"/>
  <c r="E592"/>
  <c r="E1479"/>
  <c r="E1478"/>
  <c r="E1453"/>
  <c r="E1452"/>
  <c r="E1477"/>
  <c r="E1476"/>
  <c r="E1475"/>
  <c r="E1474"/>
  <c r="E1451"/>
  <c r="E1450"/>
  <c r="E1449"/>
  <c r="E1448"/>
  <c r="E1473"/>
  <c r="E1472"/>
  <c r="E1471"/>
  <c r="E1470"/>
  <c r="E1469"/>
  <c r="E1468"/>
  <c r="E1467"/>
  <c r="E1466"/>
  <c r="E1465"/>
  <c r="E1464"/>
  <c r="E1532"/>
  <c r="E1531"/>
  <c r="E1530"/>
  <c r="E1521"/>
  <c r="E1520"/>
  <c r="E1519"/>
  <c r="E1518"/>
  <c r="E1517"/>
  <c r="E1515"/>
  <c r="E1513"/>
  <c r="E1512"/>
  <c r="E1511"/>
  <c r="E1510"/>
  <c r="E1508"/>
  <c r="E1507"/>
  <c r="E1506"/>
  <c r="E1505"/>
  <c r="E1504"/>
  <c r="E1503"/>
  <c r="E1502"/>
  <c r="E1501"/>
  <c r="E1500"/>
  <c r="E1499"/>
  <c r="E1498"/>
  <c r="E1497"/>
  <c r="E1496"/>
  <c r="E1495"/>
  <c r="E1723"/>
  <c r="E1722"/>
  <c r="E1721"/>
  <c r="E1720"/>
  <c r="E1719"/>
  <c r="E1718"/>
  <c r="E1717"/>
  <c r="E1716"/>
  <c r="E1715"/>
  <c r="E1712"/>
  <c r="E591"/>
  <c r="E590"/>
  <c r="E589"/>
  <c r="E588"/>
  <c r="E587"/>
  <c r="E586"/>
  <c r="E585"/>
  <c r="E584"/>
  <c r="E583"/>
  <c r="E582"/>
  <c r="E1244"/>
  <c r="E1243"/>
  <c r="E1242"/>
  <c r="E1241"/>
  <c r="E1240"/>
  <c r="E1239"/>
  <c r="E1238"/>
  <c r="E1237"/>
  <c r="E1236"/>
  <c r="E1235"/>
  <c r="E1234"/>
  <c r="E1233"/>
  <c r="E1232"/>
  <c r="E1231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1623"/>
  <c r="E1207"/>
  <c r="E1206"/>
  <c r="E1205"/>
  <c r="E1204"/>
  <c r="E1203"/>
  <c r="E556"/>
  <c r="E555"/>
  <c r="E554"/>
  <c r="E553"/>
  <c r="E1622"/>
  <c r="E1621"/>
  <c r="E1620"/>
  <c r="E552"/>
  <c r="E1618"/>
  <c r="E1617"/>
  <c r="E1616"/>
  <c r="E1615"/>
  <c r="E1614"/>
  <c r="E1613"/>
  <c r="E1612"/>
  <c r="E1619"/>
  <c r="E1611"/>
  <c r="E1610"/>
  <c r="E1609"/>
  <c r="E1608"/>
  <c r="E1607"/>
  <c r="E1606"/>
  <c r="E1605"/>
  <c r="E1604"/>
  <c r="E1603"/>
  <c r="E1602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413"/>
  <c r="E1412"/>
  <c r="E1411"/>
  <c r="E1410"/>
  <c r="E1409"/>
  <c r="E1408"/>
  <c r="E1407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D9" i="3"/>
  <c r="D8"/>
  <c r="E14" i="2"/>
  <c r="E1600" i="1"/>
  <c r="E1597"/>
  <c r="E1447"/>
  <c r="E1446"/>
  <c r="E1445"/>
  <c r="E1444"/>
  <c r="E1443"/>
  <c r="E1442"/>
  <c r="E1441"/>
  <c r="E1440"/>
  <c r="E1439"/>
  <c r="E1438"/>
  <c r="E1437"/>
  <c r="E1436"/>
  <c r="E1435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0"/>
  <c r="E1259"/>
  <c r="E1258"/>
  <c r="E1257"/>
  <c r="E1256"/>
  <c r="E1255"/>
  <c r="E1254"/>
  <c r="E1253"/>
  <c r="E1252"/>
  <c r="E1251"/>
  <c r="E1230"/>
  <c r="E1202"/>
  <c r="E1201"/>
  <c r="E1200"/>
  <c r="E1199"/>
  <c r="E1198"/>
  <c r="E1196"/>
  <c r="E1195"/>
  <c r="E1194"/>
  <c r="E1193"/>
  <c r="E1192"/>
  <c r="E1175"/>
  <c r="E1174"/>
  <c r="E1173"/>
  <c r="E1172"/>
  <c r="E1171"/>
  <c r="E1170"/>
  <c r="E1169"/>
  <c r="E1168"/>
  <c r="E1167"/>
  <c r="E1166"/>
  <c r="E1165"/>
  <c r="E1164"/>
  <c r="E1163"/>
  <c r="E1162"/>
  <c r="E1161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3"/>
  <c r="E952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0"/>
  <c r="E919"/>
  <c r="E918"/>
  <c r="E917"/>
  <c r="E840"/>
  <c r="E839"/>
  <c r="E838"/>
  <c r="E837"/>
  <c r="E836"/>
  <c r="E835"/>
  <c r="E834"/>
  <c r="E833"/>
  <c r="E832"/>
  <c r="E831"/>
  <c r="E830"/>
  <c r="E829"/>
  <c r="E828"/>
  <c r="E827"/>
  <c r="E533"/>
  <c r="E532"/>
  <c r="E531"/>
  <c r="E530"/>
  <c r="E529"/>
  <c r="E528"/>
  <c r="E527" l="1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<sst xmlns="http://schemas.openxmlformats.org/spreadsheetml/2006/main" count="5510" uniqueCount="3783">
  <si>
    <t>resid</t>
  </si>
  <si>
    <t>text</t>
    <phoneticPr fontId="1" type="noConversion"/>
  </si>
  <si>
    <t>pak</t>
    <phoneticPr fontId="1" type="noConversion"/>
  </si>
  <si>
    <t>钱币</t>
  </si>
  <si>
    <t>礼金</t>
  </si>
  <si>
    <t>粮食</t>
  </si>
  <si>
    <t>木材</t>
  </si>
  <si>
    <t>石料</t>
  </si>
  <si>
    <t>装备</t>
  </si>
  <si>
    <t>五行碎片</t>
  </si>
  <si>
    <t>关键碎片</t>
  </si>
  <si>
    <t>士兵</t>
  </si>
  <si>
    <t>粮食上限</t>
  </si>
  <si>
    <t>木材上限</t>
  </si>
  <si>
    <t>石料上限</t>
  </si>
  <si>
    <t>技能</t>
  </si>
  <si>
    <t>锻造书</t>
  </si>
  <si>
    <t>套装</t>
  </si>
  <si>
    <t>确定</t>
  </si>
  <si>
    <t>取消</t>
  </si>
  <si>
    <t>全部拾取</t>
  </si>
  <si>
    <t>武将列表</t>
    <phoneticPr fontId="1" type="noConversion"/>
  </si>
  <si>
    <t>阵型</t>
    <phoneticPr fontId="1" type="noConversion"/>
  </si>
  <si>
    <t>布阵</t>
    <phoneticPr fontId="1" type="noConversion"/>
  </si>
  <si>
    <t>防御</t>
    <phoneticPr fontId="1" type="noConversion"/>
  </si>
  <si>
    <t>左</t>
    <phoneticPr fontId="1" type="noConversion"/>
  </si>
  <si>
    <t>右</t>
    <phoneticPr fontId="1" type="noConversion"/>
  </si>
  <si>
    <t>级别</t>
    <phoneticPr fontId="1" type="noConversion"/>
  </si>
  <si>
    <t>名字</t>
    <phoneticPr fontId="1" type="noConversion"/>
  </si>
  <si>
    <t>保存</t>
    <phoneticPr fontId="1" type="noConversion"/>
  </si>
  <si>
    <t>战场</t>
    <phoneticPr fontId="1" type="noConversion"/>
  </si>
  <si>
    <t>战斗</t>
    <phoneticPr fontId="1" type="noConversion"/>
  </si>
  <si>
    <t>布阵</t>
    <phoneticPr fontId="1" type="noConversion"/>
  </si>
  <si>
    <t>刀盾兵</t>
  </si>
  <si>
    <t>长戟兵</t>
  </si>
  <si>
    <t>铁锤兵</t>
  </si>
  <si>
    <t>重装步兵</t>
  </si>
  <si>
    <t>轻弓兵</t>
  </si>
  <si>
    <t>弩箭兵</t>
  </si>
  <si>
    <t>大弓兵</t>
  </si>
  <si>
    <t>重弩手</t>
  </si>
  <si>
    <t>暴烈法师</t>
  </si>
  <si>
    <t>邪魔法师</t>
  </si>
  <si>
    <t>苍生法师</t>
  </si>
  <si>
    <t>投石车</t>
  </si>
  <si>
    <t>攻城车</t>
  </si>
  <si>
    <t>太史慈</t>
  </si>
  <si>
    <t>夏侯渊</t>
  </si>
  <si>
    <t>孙尚香</t>
  </si>
  <si>
    <t>徐庶</t>
  </si>
  <si>
    <t>貂蝉</t>
  </si>
  <si>
    <t>黄月英</t>
  </si>
  <si>
    <t>孟获</t>
  </si>
  <si>
    <t>徐晃</t>
  </si>
  <si>
    <t>庞统</t>
  </si>
  <si>
    <t>祝融</t>
  </si>
  <si>
    <t>典韦</t>
  </si>
  <si>
    <t>张飞</t>
  </si>
  <si>
    <t>庞德</t>
  </si>
  <si>
    <t>许褚</t>
  </si>
  <si>
    <t>魏延</t>
  </si>
  <si>
    <t>黄忠</t>
  </si>
  <si>
    <t>马超</t>
  </si>
  <si>
    <t>诸葛亮</t>
  </si>
  <si>
    <t>夏侯惇</t>
  </si>
  <si>
    <t>张辽</t>
  </si>
  <si>
    <t>赵云</t>
  </si>
  <si>
    <t>关羽</t>
  </si>
  <si>
    <t>张角</t>
  </si>
  <si>
    <t>董卓</t>
  </si>
  <si>
    <t>吕布</t>
  </si>
  <si>
    <t>袁绍</t>
  </si>
  <si>
    <t>周瑜</t>
  </si>
  <si>
    <t>吕蒙</t>
  </si>
  <si>
    <t>陆逊</t>
  </si>
  <si>
    <t>司马懿</t>
  </si>
  <si>
    <t>千年树精</t>
  </si>
  <si>
    <t>曹操</t>
  </si>
  <si>
    <t>左慈</t>
  </si>
  <si>
    <t>兵营</t>
    <phoneticPr fontId="1" type="noConversion"/>
  </si>
  <si>
    <t>建造</t>
    <phoneticPr fontId="1" type="noConversion"/>
  </si>
  <si>
    <t>最大</t>
    <phoneticPr fontId="1" type="noConversion"/>
  </si>
  <si>
    <t>装备</t>
    <phoneticPr fontId="1" type="noConversion"/>
  </si>
  <si>
    <t>现有</t>
    <phoneticPr fontId="1" type="noConversion"/>
  </si>
  <si>
    <t>最多</t>
    <phoneticPr fontId="1" type="noConversion"/>
  </si>
  <si>
    <t>解锁</t>
    <phoneticPr fontId="1" type="noConversion"/>
  </si>
  <si>
    <t>army</t>
    <phoneticPr fontId="1" type="noConversion"/>
  </si>
  <si>
    <t>ui</t>
    <phoneticPr fontId="1" type="noConversion"/>
  </si>
  <si>
    <t>hero</t>
    <phoneticPr fontId="1" type="noConversion"/>
  </si>
  <si>
    <t>ui</t>
    <phoneticPr fontId="1" type="noConversion"/>
  </si>
  <si>
    <t>剑客</t>
  </si>
  <si>
    <t>魔人兵</t>
    <phoneticPr fontId="1" type="noConversion"/>
  </si>
  <si>
    <t>标枪手</t>
    <phoneticPr fontId="1" type="noConversion"/>
  </si>
  <si>
    <t>炮兵</t>
    <phoneticPr fontId="1" type="noConversion"/>
  </si>
  <si>
    <t>是</t>
    <phoneticPr fontId="1" type="noConversion"/>
  </si>
  <si>
    <t>否</t>
    <phoneticPr fontId="1" type="noConversion"/>
  </si>
  <si>
    <t>/</t>
    <phoneticPr fontId="1" type="noConversion"/>
  </si>
  <si>
    <t>ui</t>
    <phoneticPr fontId="1" type="noConversion"/>
  </si>
  <si>
    <t>购买背包</t>
    <phoneticPr fontId="1" type="noConversion"/>
  </si>
  <si>
    <t>详细属性</t>
    <phoneticPr fontId="1" type="noConversion"/>
  </si>
  <si>
    <t>解雇</t>
    <phoneticPr fontId="1" type="noConversion"/>
  </si>
  <si>
    <t>休息</t>
    <phoneticPr fontId="1" type="noConversion"/>
  </si>
  <si>
    <t>训练</t>
    <phoneticPr fontId="1" type="noConversion"/>
  </si>
  <si>
    <t>ui</t>
    <phoneticPr fontId="1" type="noConversion"/>
  </si>
  <si>
    <t>等级</t>
    <phoneticPr fontId="1" type="noConversion"/>
  </si>
  <si>
    <t>ui</t>
    <phoneticPr fontId="1" type="noConversion"/>
  </si>
  <si>
    <t>强化次数</t>
    <phoneticPr fontId="1" type="noConversion"/>
  </si>
  <si>
    <t>主属性</t>
    <phoneticPr fontId="1" type="noConversion"/>
  </si>
  <si>
    <t>副属性</t>
    <phoneticPr fontId="1" type="noConversion"/>
  </si>
  <si>
    <t>技能伤害</t>
    <phoneticPr fontId="1" type="noConversion"/>
  </si>
  <si>
    <t>带兵量</t>
    <phoneticPr fontId="1" type="noConversion"/>
  </si>
  <si>
    <t>主将</t>
    <phoneticPr fontId="1" type="noConversion"/>
  </si>
  <si>
    <t>训练</t>
    <phoneticPr fontId="1" type="noConversion"/>
  </si>
  <si>
    <t>武将</t>
    <phoneticPr fontId="1" type="noConversion"/>
  </si>
  <si>
    <t>背包</t>
    <phoneticPr fontId="1" type="noConversion"/>
  </si>
  <si>
    <t>ui</t>
    <phoneticPr fontId="1" type="noConversion"/>
  </si>
  <si>
    <t>强化</t>
    <phoneticPr fontId="1" type="noConversion"/>
  </si>
  <si>
    <t>ui</t>
    <phoneticPr fontId="1" type="noConversion"/>
  </si>
  <si>
    <t>制造</t>
    <phoneticPr fontId="1" type="noConversion"/>
  </si>
  <si>
    <t>五行石</t>
    <phoneticPr fontId="1" type="noConversion"/>
  </si>
  <si>
    <t>战</t>
    <phoneticPr fontId="1" type="noConversion"/>
  </si>
  <si>
    <t>ui</t>
    <phoneticPr fontId="1" type="noConversion"/>
  </si>
  <si>
    <t>守</t>
    <phoneticPr fontId="1" type="noConversion"/>
  </si>
  <si>
    <t>闲</t>
    <phoneticPr fontId="1" type="noConversion"/>
  </si>
  <si>
    <t>训</t>
    <phoneticPr fontId="1" type="noConversion"/>
  </si>
  <si>
    <t>政</t>
    <phoneticPr fontId="1" type="noConversion"/>
  </si>
  <si>
    <t>卡牌</t>
    <phoneticPr fontId="1" type="noConversion"/>
  </si>
  <si>
    <t>ui</t>
    <phoneticPr fontId="1" type="noConversion"/>
  </si>
  <si>
    <t>任务</t>
    <phoneticPr fontId="1" type="noConversion"/>
  </si>
  <si>
    <t>临时</t>
    <phoneticPr fontId="1" type="noConversion"/>
  </si>
  <si>
    <t>武将属性</t>
    <phoneticPr fontId="1" type="noConversion"/>
  </si>
  <si>
    <t>ui</t>
    <phoneticPr fontId="1" type="noConversion"/>
  </si>
  <si>
    <t>武将技</t>
    <phoneticPr fontId="1" type="noConversion"/>
  </si>
  <si>
    <t>武器技</t>
    <phoneticPr fontId="1" type="noConversion"/>
  </si>
  <si>
    <t>套装</t>
    <phoneticPr fontId="1" type="noConversion"/>
  </si>
  <si>
    <t>金</t>
    <phoneticPr fontId="1" type="noConversion"/>
  </si>
  <si>
    <t>木</t>
    <phoneticPr fontId="1" type="noConversion"/>
  </si>
  <si>
    <t>水</t>
    <phoneticPr fontId="1" type="noConversion"/>
  </si>
  <si>
    <t>火</t>
    <phoneticPr fontId="1" type="noConversion"/>
  </si>
  <si>
    <t>土</t>
    <phoneticPr fontId="1" type="noConversion"/>
  </si>
  <si>
    <t>竞技</t>
    <phoneticPr fontId="1" type="noConversion"/>
  </si>
  <si>
    <t>ui</t>
    <phoneticPr fontId="1" type="noConversion"/>
  </si>
  <si>
    <t>ui</t>
    <phoneticPr fontId="1" type="noConversion"/>
  </si>
  <si>
    <t>身上装备</t>
    <phoneticPr fontId="1" type="noConversion"/>
  </si>
  <si>
    <t>背包装备</t>
    <phoneticPr fontId="1" type="noConversion"/>
  </si>
  <si>
    <t>强化</t>
    <phoneticPr fontId="1" type="noConversion"/>
  </si>
  <si>
    <t>物品栏</t>
    <phoneticPr fontId="1" type="noConversion"/>
  </si>
  <si>
    <t>升级</t>
    <phoneticPr fontId="1" type="noConversion"/>
  </si>
  <si>
    <t>成功率</t>
    <phoneticPr fontId="1" type="noConversion"/>
  </si>
  <si>
    <t>闪避率</t>
    <phoneticPr fontId="1" type="noConversion"/>
  </si>
  <si>
    <t>爆击率</t>
    <phoneticPr fontId="1" type="noConversion"/>
  </si>
  <si>
    <t>套装技</t>
    <phoneticPr fontId="1" type="noConversion"/>
  </si>
  <si>
    <t>客栈</t>
  </si>
  <si>
    <t>军营</t>
  </si>
  <si>
    <t>机械场</t>
  </si>
  <si>
    <t>书院</t>
  </si>
  <si>
    <t>仓库</t>
  </si>
  <si>
    <t>市场</t>
  </si>
  <si>
    <t>资源开采局</t>
  </si>
  <si>
    <t>贸易中心</t>
  </si>
  <si>
    <t>商店</t>
  </si>
  <si>
    <t>初级民房</t>
  </si>
  <si>
    <t>中级民房</t>
  </si>
  <si>
    <t>高级民房</t>
  </si>
  <si>
    <t>金矿</t>
  </si>
  <si>
    <t>农田</t>
  </si>
  <si>
    <t>矿山</t>
  </si>
  <si>
    <t>战争旗帜</t>
  </si>
  <si>
    <t>宝剑雕像</t>
  </si>
  <si>
    <t>战争祭坦</t>
  </si>
  <si>
    <t>古木</t>
  </si>
  <si>
    <t>法师雕像</t>
  </si>
  <si>
    <t>兵器冢</t>
  </si>
  <si>
    <t>英雄祭坦</t>
  </si>
  <si>
    <t>智慧古树</t>
  </si>
  <si>
    <t>大型战车</t>
  </si>
  <si>
    <t>皇权</t>
  </si>
  <si>
    <t>奇迹1</t>
  </si>
  <si>
    <t>奇迹2</t>
  </si>
  <si>
    <t>奇迹3</t>
  </si>
  <si>
    <t>奇迹4</t>
  </si>
  <si>
    <t>矿产</t>
  </si>
  <si>
    <t>祭坛</t>
  </si>
  <si>
    <t>神像</t>
  </si>
  <si>
    <t>奇迹</t>
  </si>
  <si>
    <t>city</t>
    <phoneticPr fontId="1" type="noConversion"/>
  </si>
  <si>
    <t>{0}级</t>
    <phoneticPr fontId="1" type="noConversion"/>
  </si>
  <si>
    <t>??????</t>
    <phoneticPr fontId="1" type="noConversion"/>
  </si>
  <si>
    <t>ui</t>
    <phoneticPr fontId="1" type="noConversion"/>
  </si>
  <si>
    <t>需要{0}{1}级</t>
    <phoneticPr fontId="1" type="noConversion"/>
  </si>
  <si>
    <t>建筑物个数超限</t>
    <phoneticPr fontId="1" type="noConversion"/>
  </si>
  <si>
    <t>ui</t>
    <phoneticPr fontId="1" type="noConversion"/>
  </si>
  <si>
    <t>石头数量将超上限</t>
    <phoneticPr fontId="1" type="noConversion"/>
  </si>
  <si>
    <t>粮食数量将超上限</t>
    <phoneticPr fontId="1" type="noConversion"/>
  </si>
  <si>
    <t>建筑已经达到最高级别</t>
    <phoneticPr fontId="1" type="noConversion"/>
  </si>
  <si>
    <t>任何建筑物级别不能超过官府级别</t>
    <phoneticPr fontId="1" type="noConversion"/>
  </si>
  <si>
    <t>官府</t>
    <phoneticPr fontId="1" type="noConversion"/>
  </si>
  <si>
    <t>不存在该城市，请重新刷新</t>
    <phoneticPr fontId="1" type="noConversion"/>
  </si>
  <si>
    <t>客户端信息不一致，请重新刷新</t>
    <phoneticPr fontId="1" type="noConversion"/>
  </si>
  <si>
    <t>找不到该建筑物</t>
    <phoneticPr fontId="1" type="noConversion"/>
  </si>
  <si>
    <t>没有相关信息，请重新刷新</t>
    <phoneticPr fontId="1" type="noConversion"/>
  </si>
  <si>
    <t>ui</t>
    <phoneticPr fontId="1" type="noConversion"/>
  </si>
  <si>
    <t>资源信息错误，错误码：{0}</t>
    <phoneticPr fontId="1" type="noConversion"/>
  </si>
  <si>
    <t>跳过</t>
    <phoneticPr fontId="1" type="noConversion"/>
  </si>
  <si>
    <t>再看一次</t>
    <phoneticPr fontId="1" type="noConversion"/>
  </si>
  <si>
    <t>镶嵌</t>
    <phoneticPr fontId="1" type="noConversion"/>
  </si>
  <si>
    <t>内政科技</t>
    <phoneticPr fontId="1" type="noConversion"/>
  </si>
  <si>
    <t>战争科技</t>
    <phoneticPr fontId="1" type="noConversion"/>
  </si>
  <si>
    <t>阵型科技</t>
    <phoneticPr fontId="1" type="noConversion"/>
  </si>
  <si>
    <t>士兵神符</t>
    <phoneticPr fontId="1" type="noConversion"/>
  </si>
  <si>
    <t>tech</t>
    <phoneticPr fontId="1" type="noConversion"/>
  </si>
  <si>
    <t>金币产量</t>
  </si>
  <si>
    <t>粮食产量</t>
  </si>
  <si>
    <t>购买</t>
    <phoneticPr fontId="1" type="noConversion"/>
  </si>
  <si>
    <t>ui</t>
    <phoneticPr fontId="1" type="noConversion"/>
  </si>
  <si>
    <t>商店</t>
    <phoneticPr fontId="1" type="noConversion"/>
  </si>
  <si>
    <t>medal</t>
    <phoneticPr fontId="1" type="noConversion"/>
  </si>
  <si>
    <t>wuxingshi</t>
    <phoneticPr fontId="1" type="noConversion"/>
  </si>
  <si>
    <t>科技</t>
    <phoneticPr fontId="1" type="noConversion"/>
  </si>
  <si>
    <t>ui</t>
    <phoneticPr fontId="1" type="noConversion"/>
  </si>
  <si>
    <t>修炼</t>
    <phoneticPr fontId="1" type="noConversion"/>
  </si>
  <si>
    <t>领悟</t>
    <phoneticPr fontId="1" type="noConversion"/>
  </si>
  <si>
    <t>该科技已经升至最高级别</t>
    <phoneticPr fontId="1" type="noConversion"/>
  </si>
  <si>
    <t>矿石产量</t>
  </si>
  <si>
    <t>战争掠夺</t>
  </si>
  <si>
    <t>大量生产</t>
  </si>
  <si>
    <t>英雄技能伤害</t>
  </si>
  <si>
    <t>士兵伤害</t>
  </si>
  <si>
    <t>城墙防御</t>
  </si>
  <si>
    <t>箭塔攻击</t>
  </si>
  <si>
    <t>防御阵形</t>
  </si>
  <si>
    <t>弓手阵形</t>
  </si>
  <si>
    <t>机械阵形</t>
  </si>
  <si>
    <t>中路突破</t>
  </si>
  <si>
    <t>攻击神符</t>
  </si>
  <si>
    <t>生命神符</t>
  </si>
  <si>
    <t>技能神符</t>
  </si>
  <si>
    <t>技能说明：</t>
    <phoneticPr fontId="1" type="noConversion"/>
  </si>
  <si>
    <t>升级花费：</t>
    <phoneticPr fontId="1" type="noConversion"/>
  </si>
  <si>
    <r>
      <t>增加第二排某些格子带兵</t>
    </r>
    <r>
      <rPr>
        <sz val="10.5"/>
        <color theme="1"/>
        <rFont val="Calibri"/>
        <family val="2"/>
      </rPr>
      <t>5%</t>
    </r>
    <r>
      <rPr>
        <sz val="10.5"/>
        <color theme="1"/>
        <rFont val="宋体"/>
        <family val="3"/>
        <charset val="134"/>
        <scheme val="minor"/>
      </rPr>
      <t>，增加第三、四排某些格子带兵</t>
    </r>
    <r>
      <rPr>
        <sz val="10.5"/>
        <color theme="1"/>
        <rFont val="Calibri"/>
        <family val="2"/>
      </rPr>
      <t>7%</t>
    </r>
    <phoneticPr fontId="1" type="noConversion"/>
  </si>
  <si>
    <t>确定要卖掉该物品么？</t>
    <phoneticPr fontId="1" type="noConversion"/>
  </si>
  <si>
    <t>ui</t>
    <phoneticPr fontId="1" type="noConversion"/>
  </si>
  <si>
    <t>战斗结果</t>
    <phoneticPr fontId="1" type="noConversion"/>
  </si>
  <si>
    <t>未解锁</t>
    <phoneticPr fontId="1" type="noConversion"/>
  </si>
  <si>
    <t>级</t>
    <phoneticPr fontId="1" type="noConversion"/>
  </si>
  <si>
    <t>支线任务</t>
    <phoneticPr fontId="1" type="noConversion"/>
  </si>
  <si>
    <t>学院级别不足请升级至{0}级学院</t>
    <phoneticPr fontId="1" type="noConversion"/>
  </si>
  <si>
    <t>副本</t>
    <phoneticPr fontId="1" type="noConversion"/>
  </si>
  <si>
    <t>副本名称</t>
    <phoneticPr fontId="1" type="noConversion"/>
  </si>
  <si>
    <t>寻求组队</t>
    <phoneticPr fontId="1" type="noConversion"/>
  </si>
  <si>
    <t>副本积分</t>
    <phoneticPr fontId="1" type="noConversion"/>
  </si>
  <si>
    <t>等级</t>
    <phoneticPr fontId="1" type="noConversion"/>
  </si>
  <si>
    <t>单人挑战</t>
    <phoneticPr fontId="1" type="noConversion"/>
  </si>
  <si>
    <t>创建队伍</t>
    <phoneticPr fontId="1" type="noConversion"/>
  </si>
  <si>
    <t>战斗次数</t>
    <phoneticPr fontId="1" type="noConversion"/>
  </si>
  <si>
    <t>ui</t>
    <phoneticPr fontId="1" type="noConversion"/>
  </si>
  <si>
    <t>掉落</t>
    <phoneticPr fontId="1" type="noConversion"/>
  </si>
  <si>
    <t>剩余战斗次数</t>
    <phoneticPr fontId="1" type="noConversion"/>
  </si>
  <si>
    <t>退出</t>
    <phoneticPr fontId="1" type="noConversion"/>
  </si>
  <si>
    <t>开始</t>
    <phoneticPr fontId="1" type="noConversion"/>
  </si>
  <si>
    <t>解散</t>
    <phoneticPr fontId="1" type="noConversion"/>
  </si>
  <si>
    <t>加入</t>
    <phoneticPr fontId="1" type="noConversion"/>
  </si>
  <si>
    <t>请出</t>
    <phoneticPr fontId="1" type="noConversion"/>
  </si>
  <si>
    <t>ui</t>
  </si>
  <si>
    <t>默认</t>
    <phoneticPr fontId="1" type="noConversion"/>
  </si>
  <si>
    <t>阵上</t>
    <phoneticPr fontId="1" type="noConversion"/>
  </si>
  <si>
    <t>缺兵</t>
    <phoneticPr fontId="1" type="noConversion"/>
  </si>
  <si>
    <t>小时</t>
    <phoneticPr fontId="1" type="noConversion"/>
  </si>
  <si>
    <t>分</t>
    <phoneticPr fontId="1" type="noConversion"/>
  </si>
  <si>
    <t>秒</t>
    <phoneticPr fontId="1" type="noConversion"/>
  </si>
  <si>
    <t>天</t>
    <phoneticPr fontId="1" type="noConversion"/>
  </si>
  <si>
    <t>&lt;textConfig id = "244" text="20:00:00" pak="ui"/&gt;</t>
  </si>
  <si>
    <t>制造{0}个{1}需要消耗以下资源，确认继续吗？</t>
    <phoneticPr fontId="1" type="noConversion"/>
  </si>
  <si>
    <t>训练时间</t>
    <phoneticPr fontId="1" type="noConversion"/>
  </si>
  <si>
    <t>获得经验</t>
    <phoneticPr fontId="1" type="noConversion"/>
  </si>
  <si>
    <t>{0}exp</t>
    <phoneticPr fontId="1" type="noConversion"/>
  </si>
  <si>
    <t>ui</t>
    <phoneticPr fontId="1" type="noConversion"/>
  </si>
  <si>
    <t>阵型必须有主将</t>
  </si>
  <si>
    <t>造兵队列已经结束</t>
  </si>
  <si>
    <t>取消造兵返还以下造兵支出</t>
    <phoneticPr fontId="1" type="noConversion"/>
  </si>
  <si>
    <t>商店特殊物品解锁</t>
    <phoneticPr fontId="1" type="noConversion"/>
  </si>
  <si>
    <t>加速队列需要消耗{0}个元宝。</t>
    <phoneticPr fontId="1" type="noConversion"/>
  </si>
  <si>
    <t>城市名称</t>
    <phoneticPr fontId="1" type="noConversion"/>
  </si>
  <si>
    <t>需求等级</t>
    <phoneticPr fontId="1" type="noConversion"/>
  </si>
  <si>
    <t>金币产量</t>
    <phoneticPr fontId="1" type="noConversion"/>
  </si>
  <si>
    <t>目前人口</t>
    <phoneticPr fontId="1" type="noConversion"/>
  </si>
  <si>
    <t>迁入</t>
    <phoneticPr fontId="1" type="noConversion"/>
  </si>
  <si>
    <t>占领</t>
    <phoneticPr fontId="1" type="noConversion"/>
  </si>
  <si>
    <t>玩家战斗力</t>
    <phoneticPr fontId="1" type="noConversion"/>
  </si>
  <si>
    <t>掠夺</t>
    <phoneticPr fontId="1" type="noConversion"/>
  </si>
  <si>
    <t>生产时间</t>
    <phoneticPr fontId="1" type="noConversion"/>
  </si>
  <si>
    <t>仇恨值</t>
    <phoneticPr fontId="1" type="noConversion"/>
  </si>
  <si>
    <t>进入城市</t>
    <phoneticPr fontId="1" type="noConversion"/>
  </si>
  <si>
    <t>今天已被侵略</t>
    <phoneticPr fontId="1" type="noConversion"/>
  </si>
  <si>
    <t>该用户不存在</t>
    <phoneticPr fontId="1" type="noConversion"/>
  </si>
  <si>
    <t>不存在指定的系统英雄</t>
    <phoneticPr fontId="1" type="noConversion"/>
  </si>
  <si>
    <t>背包已经满了</t>
    <phoneticPr fontId="1" type="noConversion"/>
  </si>
  <si>
    <t>不存在指定的系统装备</t>
    <phoneticPr fontId="1" type="noConversion"/>
  </si>
  <si>
    <t>临时装备不能出售</t>
    <phoneticPr fontId="1" type="noConversion"/>
  </si>
  <si>
    <t>英雄等级未达到装备要求等级</t>
    <phoneticPr fontId="1" type="noConversion"/>
  </si>
  <si>
    <t>没有足够的英雄栏位</t>
    <phoneticPr fontId="1" type="noConversion"/>
  </si>
  <si>
    <t>商店没有该物品</t>
    <phoneticPr fontId="1" type="noConversion"/>
  </si>
  <si>
    <t>不存在指定的系统纹章</t>
    <phoneticPr fontId="1" type="noConversion"/>
  </si>
  <si>
    <t>不存在指定的系统神符</t>
    <phoneticPr fontId="1" type="noConversion"/>
  </si>
  <si>
    <t>不存在指定的系统五行石</t>
    <phoneticPr fontId="1" type="noConversion"/>
  </si>
  <si>
    <t>不存在指定的系统五行碎片</t>
    <phoneticPr fontId="1" type="noConversion"/>
  </si>
  <si>
    <t>不存在指定的用户英雄</t>
    <phoneticPr fontId="1" type="noConversion"/>
  </si>
  <si>
    <t>不存在指定的用户装备</t>
    <phoneticPr fontId="1" type="noConversion"/>
  </si>
  <si>
    <t>不存在指定的用户纹章</t>
    <phoneticPr fontId="1" type="noConversion"/>
  </si>
  <si>
    <t>不存在指定的五行神符</t>
    <phoneticPr fontId="1" type="noConversion"/>
  </si>
  <si>
    <t>不存在指定的五行石</t>
    <phoneticPr fontId="1" type="noConversion"/>
  </si>
  <si>
    <t>不存在指定的五行碎片</t>
    <phoneticPr fontId="1" type="noConversion"/>
  </si>
  <si>
    <t>该英雄已经在训练了</t>
    <phoneticPr fontId="1" type="noConversion"/>
  </si>
  <si>
    <t>没有空闲的训练队列</t>
    <phoneticPr fontId="1" type="noConversion"/>
  </si>
  <si>
    <t>英雄没有在训练</t>
    <phoneticPr fontId="1" type="noConversion"/>
  </si>
  <si>
    <t>装备强化次数已经超过上限</t>
    <phoneticPr fontId="1" type="noConversion"/>
  </si>
  <si>
    <t>计算英雄训练经验时出错</t>
    <phoneticPr fontId="1" type="noConversion"/>
  </si>
  <si>
    <t>购买训练位出错</t>
    <phoneticPr fontId="1" type="noConversion"/>
  </si>
  <si>
    <t>找不到指定的装备合成配方</t>
  </si>
  <si>
    <t>没有足够的五行碎片</t>
  </si>
  <si>
    <t>没有获得指定的前置装备</t>
  </si>
  <si>
    <t>没有找到该资源建筑物，请重新登录。</t>
    <phoneticPr fontId="1" type="noConversion"/>
  </si>
  <si>
    <t>资源生产数据有误，请重新登录</t>
    <phoneticPr fontId="1" type="noConversion"/>
  </si>
  <si>
    <t>资源生产时间有误，请重新登录</t>
    <phoneticPr fontId="1" type="noConversion"/>
  </si>
  <si>
    <t>资源已经达到上限，无法收获。</t>
    <phoneticPr fontId="1" type="noConversion"/>
  </si>
  <si>
    <t>资源收获成功，获得以下资源。</t>
    <phoneticPr fontId="1" type="noConversion"/>
  </si>
  <si>
    <t>该建筑物并非资源建筑物，无法收获。</t>
    <phoneticPr fontId="1" type="noConversion"/>
  </si>
  <si>
    <t>五行神符</t>
    <phoneticPr fontId="1" type="noConversion"/>
  </si>
  <si>
    <t>制造中</t>
    <phoneticPr fontId="1" type="noConversion"/>
  </si>
  <si>
    <t>替换</t>
    <phoneticPr fontId="1" type="noConversion"/>
  </si>
  <si>
    <t>伤害</t>
    <phoneticPr fontId="1" type="noConversion"/>
  </si>
  <si>
    <t>生命</t>
    <phoneticPr fontId="1" type="noConversion"/>
  </si>
  <si>
    <t>闪避</t>
    <phoneticPr fontId="1" type="noConversion"/>
  </si>
  <si>
    <t>暴击</t>
    <phoneticPr fontId="1" type="noConversion"/>
  </si>
  <si>
    <t>技能触发</t>
    <phoneticPr fontId="1" type="noConversion"/>
  </si>
  <si>
    <t>攻击</t>
    <phoneticPr fontId="1" type="noConversion"/>
  </si>
  <si>
    <t>空闲</t>
    <phoneticPr fontId="1" type="noConversion"/>
  </si>
  <si>
    <t>合成</t>
    <phoneticPr fontId="1" type="noConversion"/>
  </si>
  <si>
    <t>去书院</t>
    <phoneticPr fontId="1" type="noConversion"/>
  </si>
  <si>
    <t>找不到指定神符的合成配方</t>
  </si>
  <si>
    <t>合成神符出错</t>
  </si>
  <si>
    <t>该士兵装备已经被使用</t>
  </si>
  <si>
    <t>该士兵装备没有被使用</t>
  </si>
  <si>
    <t>训练中……</t>
    <phoneticPr fontId="1" type="noConversion"/>
  </si>
  <si>
    <t>买入</t>
    <phoneticPr fontId="1" type="noConversion"/>
  </si>
  <si>
    <t>市场行情</t>
  </si>
  <si>
    <t>卖出</t>
    <phoneticPr fontId="1" type="noConversion"/>
  </si>
  <si>
    <t>=</t>
    <phoneticPr fontId="1" type="noConversion"/>
  </si>
  <si>
    <t>五行石没有被镶嵌</t>
  </si>
  <si>
    <t>五行石已经被镶嵌</t>
  </si>
  <si>
    <t>阵型1</t>
    <phoneticPr fontId="1" type="noConversion"/>
  </si>
  <si>
    <t>阵型2</t>
    <phoneticPr fontId="1" type="noConversion"/>
  </si>
  <si>
    <t>阵型3</t>
    <phoneticPr fontId="1" type="noConversion"/>
  </si>
  <si>
    <t>原石不能被使用</t>
  </si>
  <si>
    <t>铁匠铺</t>
    <phoneticPr fontId="1" type="noConversion"/>
  </si>
  <si>
    <t>指定的镶嵌孔不存在</t>
  </si>
  <si>
    <t>指定的五行石和镶嵌孔的五行属性不符</t>
  </si>
  <si>
    <t>还未激活套装属性</t>
    <phoneticPr fontId="1" type="noConversion"/>
  </si>
  <si>
    <t>还未激活武器技</t>
    <phoneticPr fontId="1" type="noConversion"/>
  </si>
  <si>
    <t>还未激活武将技</t>
    <phoneticPr fontId="1" type="noConversion"/>
  </si>
  <si>
    <t>玩家主将必须在阵上，不能下阵。</t>
    <phoneticPr fontId="1" type="noConversion"/>
  </si>
  <si>
    <t>玩家主将必须在阵上，可以替换其他副将，不能被替换。</t>
    <phoneticPr fontId="1" type="noConversion"/>
  </si>
  <si>
    <t>默认阵型主将必须上阵。</t>
    <phoneticPr fontId="1" type="noConversion"/>
  </si>
  <si>
    <t>请放入要吸收的五行碎片</t>
  </si>
  <si>
    <t>五行石已经达到最大等级</t>
  </si>
  <si>
    <t>要吸收的碎片数量超过了五行石的极限</t>
  </si>
  <si>
    <t>material</t>
    <phoneticPr fontId="1" type="noConversion"/>
  </si>
  <si>
    <t>该神符已经不存在</t>
  </si>
  <si>
    <t>该神符已经被使用</t>
  </si>
  <si>
    <t>机械厂</t>
    <phoneticPr fontId="1" type="noConversion"/>
  </si>
  <si>
    <t>官府</t>
    <phoneticPr fontId="1" type="noConversion"/>
  </si>
  <si>
    <t>招募</t>
    <phoneticPr fontId="1" type="noConversion"/>
  </si>
  <si>
    <t>五行石</t>
    <phoneticPr fontId="1" type="noConversion"/>
  </si>
  <si>
    <t>修建</t>
    <phoneticPr fontId="1" type="noConversion"/>
  </si>
  <si>
    <t>功能</t>
    <phoneticPr fontId="1" type="noConversion"/>
  </si>
  <si>
    <t>增益</t>
    <phoneticPr fontId="1" type="noConversion"/>
  </si>
  <si>
    <t>已经与服务器断开,请刷新页面！</t>
  </si>
  <si>
    <t>你现在正在副本队伍中，你要退出队伍吗？</t>
  </si>
  <si>
    <t>你现在正在副本队伍中，你要解散队伍吗？</t>
  </si>
  <si>
    <t>确定要移出这个玩家吗？</t>
  </si>
  <si>
    <t>确定要离开队伍吗？</t>
  </si>
  <si>
    <t>确定要解散队伍吗？</t>
  </si>
  <si>
    <t>你还不能进入这个区域！</t>
  </si>
  <si>
    <t>确定要向{0}发起挑战吗？</t>
    <phoneticPr fontId="1" type="noConversion"/>
  </si>
  <si>
    <t>{0}向你发起挑战，要接受吗？</t>
    <phoneticPr fontId="1" type="noConversion"/>
  </si>
  <si>
    <t>确定要向{0}发起挑战吗？</t>
    <phoneticPr fontId="1" type="noConversion"/>
  </si>
  <si>
    <t>你已经被移出队伍！</t>
    <phoneticPr fontId="1" type="noConversion"/>
  </si>
  <si>
    <t>你所在的队伍已被解散</t>
    <phoneticPr fontId="1" type="noConversion"/>
  </si>
  <si>
    <t>你已经在一个队伍里了，请先解散或退出所在队伍。</t>
    <phoneticPr fontId="1" type="noConversion"/>
  </si>
  <si>
    <t>强化装备失败</t>
    <phoneticPr fontId="1" type="noConversion"/>
  </si>
  <si>
    <t>主英雄不能训练</t>
  </si>
  <si>
    <t>全部领取</t>
    <phoneticPr fontId="1" type="noConversion"/>
  </si>
  <si>
    <t>citytips</t>
  </si>
  <si>
    <t>英雄等级未达到提升要求</t>
    <phoneticPr fontId="1" type="noConversion"/>
  </si>
  <si>
    <t>ui</t>
    <phoneticPr fontId="1" type="noConversion"/>
  </si>
  <si>
    <t>所有的主英雄提升任务都已经完成</t>
    <phoneticPr fontId="1" type="noConversion"/>
  </si>
  <si>
    <t>增加士兵攻击力{0}点</t>
    <phoneticPr fontId="1" type="noConversion"/>
  </si>
  <si>
    <t>uitips</t>
    <phoneticPr fontId="1" type="noConversion"/>
  </si>
  <si>
    <t>增加士兵技能触发概率{0}%</t>
    <phoneticPr fontId="1" type="noConversion"/>
  </si>
  <si>
    <t>增加该武将的物理攻击{0}点</t>
    <phoneticPr fontId="1" type="noConversion"/>
  </si>
  <si>
    <t>增加该武将的物理防御{0}点</t>
    <phoneticPr fontId="1" type="noConversion"/>
  </si>
  <si>
    <t>增加该武将的带兵量{0}</t>
    <phoneticPr fontId="1" type="noConversion"/>
  </si>
  <si>
    <t>增加该武将所带领的士兵的伤害{0}点</t>
    <phoneticPr fontId="1" type="noConversion"/>
  </si>
  <si>
    <t>增加该武将所带领的士兵暴击率{0}%</t>
    <phoneticPr fontId="1" type="noConversion"/>
  </si>
  <si>
    <t>增加该武将所带领的士兵闪避率{0}%</t>
    <phoneticPr fontId="1" type="noConversion"/>
  </si>
  <si>
    <t>增加该武将的技能伤害{0}点</t>
    <phoneticPr fontId="1" type="noConversion"/>
  </si>
  <si>
    <t>增加所有英雄的物理攻击力{0}</t>
    <phoneticPr fontId="1" type="noConversion"/>
  </si>
  <si>
    <t>增加所有士兵的伤害{0}</t>
    <phoneticPr fontId="1" type="noConversion"/>
  </si>
  <si>
    <t>增加所有士兵的抗性{0}</t>
    <phoneticPr fontId="1" type="noConversion"/>
  </si>
  <si>
    <t>增加所所有英雄的带兵量{0}</t>
    <phoneticPr fontId="1" type="noConversion"/>
  </si>
  <si>
    <t>增加所有英雄的技能伤害{0}</t>
    <phoneticPr fontId="1" type="noConversion"/>
  </si>
  <si>
    <t>增加主城内所有农田的粮食产量{0}</t>
    <phoneticPr fontId="1" type="noConversion"/>
  </si>
  <si>
    <t>增加主城内所有金矿的金币产量{0}</t>
    <phoneticPr fontId="1" type="noConversion"/>
  </si>
  <si>
    <t>增加主城内所有矿山的矿石产量{0}</t>
    <phoneticPr fontId="1" type="noConversion"/>
  </si>
  <si>
    <t>找不到该英雄领悟信息</t>
    <phoneticPr fontId="1" type="noConversion"/>
  </si>
  <si>
    <t>成功率刷新时间</t>
    <phoneticPr fontId="1" type="noConversion"/>
  </si>
  <si>
    <t>Lv{0}级</t>
    <phoneticPr fontId="1" type="noConversion"/>
  </si>
  <si>
    <t>ui</t>
    <phoneticPr fontId="1" type="noConversion"/>
  </si>
  <si>
    <t>techtips</t>
    <phoneticPr fontId="1" type="noConversion"/>
  </si>
  <si>
    <t>增加第二排的带兵{0}%</t>
    <phoneticPr fontId="1" type="noConversion"/>
  </si>
  <si>
    <t>增加第三排的带兵{0}%</t>
    <phoneticPr fontId="1" type="noConversion"/>
  </si>
  <si>
    <t>第三排攻击力+{0}</t>
    <phoneticPr fontId="1" type="noConversion"/>
  </si>
  <si>
    <t>增加第四排的带兵{0}%</t>
    <phoneticPr fontId="1" type="noConversion"/>
  </si>
  <si>
    <t>第四排攻击力+{0}</t>
    <phoneticPr fontId="1" type="noConversion"/>
  </si>
  <si>
    <t>增加第中间列的带兵{0}%</t>
    <phoneticPr fontId="1" type="noConversion"/>
  </si>
  <si>
    <t>吸收</t>
    <phoneticPr fontId="1" type="noConversion"/>
  </si>
  <si>
    <t>wizard</t>
  </si>
  <si>
    <t>wizard</t>
    <phoneticPr fontId="1" type="noConversion"/>
  </si>
  <si>
    <t>card</t>
    <phoneticPr fontId="1" type="noConversion"/>
  </si>
  <si>
    <t>card</t>
    <phoneticPr fontId="1" type="noConversion"/>
  </si>
  <si>
    <t>阵型技能(技能{0}级解锁)</t>
    <phoneticPr fontId="1" type="noConversion"/>
  </si>
  <si>
    <t>medal</t>
  </si>
  <si>
    <t>你确认要迁入{0}吗？</t>
    <phoneticPr fontId="1" type="noConversion"/>
  </si>
  <si>
    <t>法术类</t>
    <phoneticPr fontId="1" type="noConversion"/>
  </si>
  <si>
    <t>机械类</t>
    <phoneticPr fontId="1" type="noConversion"/>
  </si>
  <si>
    <t>近战类</t>
    <phoneticPr fontId="1" type="noConversion"/>
  </si>
  <si>
    <t>远程类</t>
    <phoneticPr fontId="1" type="noConversion"/>
  </si>
  <si>
    <t>增加第一排的带兵{0}%</t>
    <phoneticPr fontId="1" type="noConversion"/>
  </si>
  <si>
    <t>第二排生命+{0},第二排单位攻击+{1}</t>
    <phoneticPr fontId="1" type="noConversion"/>
  </si>
  <si>
    <t>增加第二排某些格子带兵{0}%&amp;lt;br&amp;gt;增加第三、四排某些格子带兵{1}%</t>
    <phoneticPr fontId="1" type="noConversion"/>
  </si>
  <si>
    <t>techtips</t>
    <phoneticPr fontId="1" type="noConversion"/>
  </si>
  <si>
    <t>士兵伤害{0}</t>
    <phoneticPr fontId="1" type="noConversion"/>
  </si>
  <si>
    <t>uitips</t>
    <phoneticPr fontId="1" type="noConversion"/>
  </si>
  <si>
    <t>(</t>
    <phoneticPr fontId="1" type="noConversion"/>
  </si>
  <si>
    <t>ui</t>
    <phoneticPr fontId="1" type="noConversion"/>
  </si>
  <si>
    <t>)</t>
    <phoneticPr fontId="1" type="noConversion"/>
  </si>
  <si>
    <t>下一级</t>
    <phoneticPr fontId="1" type="noConversion"/>
  </si>
  <si>
    <t>激活</t>
    <phoneticPr fontId="1" type="noConversion"/>
  </si>
  <si>
    <t>奖励</t>
    <phoneticPr fontId="1" type="noConversion"/>
  </si>
  <si>
    <t>得到新的高级装备</t>
    <phoneticPr fontId="1" type="noConversion"/>
  </si>
  <si>
    <t>查看</t>
    <phoneticPr fontId="1" type="noConversion"/>
  </si>
  <si>
    <t>{0}%</t>
    <phoneticPr fontId="1" type="noConversion"/>
  </si>
  <si>
    <t>{0}件开启</t>
    <phoneticPr fontId="1" type="noConversion"/>
  </si>
  <si>
    <t>已经达到最高等级</t>
    <phoneticPr fontId="1" type="noConversion"/>
  </si>
  <si>
    <t>士兵伤害</t>
    <phoneticPr fontId="1" type="noConversion"/>
  </si>
  <si>
    <t>攻击距离</t>
    <phoneticPr fontId="1" type="noConversion"/>
  </si>
  <si>
    <t>攻击范围</t>
    <phoneticPr fontId="1" type="noConversion"/>
  </si>
  <si>
    <t>{0}属性达到{1}解锁</t>
    <phoneticPr fontId="1" type="noConversion"/>
  </si>
  <si>
    <t>武将等级{0}解锁</t>
    <phoneticPr fontId="1" type="noConversion"/>
  </si>
  <si>
    <t>{0}（{1}/{2}）解锁</t>
    <phoneticPr fontId="1" type="noConversion"/>
  </si>
  <si>
    <t>神符等级：{0}</t>
    <phoneticPr fontId="1" type="noConversion"/>
  </si>
  <si>
    <t>耐久度：{0}/{1}</t>
    <phoneticPr fontId="1" type="noConversion"/>
  </si>
  <si>
    <t>士兵生命</t>
    <phoneticPr fontId="1" type="noConversion"/>
  </si>
  <si>
    <t>点击进入</t>
  </si>
  <si>
    <t>点击对话</t>
  </si>
  <si>
    <t>点击拾取</t>
    <phoneticPr fontId="1" type="noConversion"/>
  </si>
  <si>
    <t>点击使用</t>
    <phoneticPr fontId="1" type="noConversion"/>
  </si>
  <si>
    <t>使用条件：消耗士气100点</t>
    <phoneticPr fontId="1" type="noConversion"/>
  </si>
  <si>
    <t>点击放下</t>
    <phoneticPr fontId="1" type="noConversion"/>
  </si>
  <si>
    <t>点击装备</t>
    <phoneticPr fontId="1" type="noConversion"/>
  </si>
  <si>
    <t>点击升级</t>
    <phoneticPr fontId="1" type="noConversion"/>
  </si>
  <si>
    <t>点击</t>
    <phoneticPr fontId="1" type="noConversion"/>
  </si>
  <si>
    <t>点击关闭</t>
    <phoneticPr fontId="1" type="noConversion"/>
  </si>
  <si>
    <t>已领取</t>
    <phoneticPr fontId="1" type="noConversion"/>
  </si>
  <si>
    <t>使用条件：消耗士气{0}点</t>
    <phoneticPr fontId="1" type="noConversion"/>
  </si>
  <si>
    <t>永久有效</t>
  </si>
  <si>
    <t>有效时间</t>
    <phoneticPr fontId="1" type="noConversion"/>
  </si>
  <si>
    <t>（{0}/{1}）</t>
    <phoneticPr fontId="1" type="noConversion"/>
  </si>
  <si>
    <t>装备等级：{0}</t>
    <phoneticPr fontId="1" type="noConversion"/>
  </si>
  <si>
    <t>武器</t>
    <phoneticPr fontId="1" type="noConversion"/>
  </si>
  <si>
    <t>肩甲</t>
    <phoneticPr fontId="1" type="noConversion"/>
  </si>
  <si>
    <t>胸甲</t>
    <phoneticPr fontId="1" type="noConversion"/>
  </si>
  <si>
    <t>腿甲</t>
    <phoneticPr fontId="1" type="noConversion"/>
  </si>
  <si>
    <t>头盔</t>
    <phoneticPr fontId="1" type="noConversion"/>
  </si>
  <si>
    <t>手腕甲</t>
    <phoneticPr fontId="1" type="noConversion"/>
  </si>
  <si>
    <t>鞋子</t>
    <phoneticPr fontId="1" type="noConversion"/>
  </si>
  <si>
    <t>披风</t>
    <phoneticPr fontId="1" type="noConversion"/>
  </si>
  <si>
    <t>坐骑</t>
    <phoneticPr fontId="1" type="noConversion"/>
  </si>
  <si>
    <t>附加属性</t>
    <phoneticPr fontId="1" type="noConversion"/>
  </si>
  <si>
    <t>金币产量提高{0}%。</t>
    <phoneticPr fontId="1" type="noConversion"/>
  </si>
  <si>
    <t>粮食产量提高{0}%。</t>
    <phoneticPr fontId="1" type="noConversion"/>
  </si>
  <si>
    <t>矿石产量提高{0}%</t>
    <phoneticPr fontId="1" type="noConversion"/>
  </si>
  <si>
    <t>英雄技能伤害提高{0}。</t>
    <phoneticPr fontId="1" type="noConversion"/>
  </si>
  <si>
    <t>士兵伤害提高{0}。</t>
    <phoneticPr fontId="1" type="noConversion"/>
  </si>
  <si>
    <t>城墙防御提高{0}</t>
    <phoneticPr fontId="1" type="noConversion"/>
  </si>
  <si>
    <t>箭塔攻击提高{0}。</t>
    <phoneticPr fontId="1" type="noConversion"/>
  </si>
  <si>
    <t>近战类</t>
  </si>
  <si>
    <t>弓弩类</t>
  </si>
  <si>
    <t>机械类</t>
  </si>
  <si>
    <t>无</t>
    <phoneticPr fontId="1" type="noConversion"/>
  </si>
  <si>
    <t>孔槽</t>
    <phoneticPr fontId="1" type="noConversion"/>
  </si>
  <si>
    <t>五行石等级：{0}</t>
    <phoneticPr fontId="1" type="noConversion"/>
  </si>
  <si>
    <t>需要{0}{1}级</t>
    <phoneticPr fontId="1" type="noConversion"/>
  </si>
  <si>
    <t>解锁条件</t>
    <phoneticPr fontId="1" type="noConversion"/>
  </si>
  <si>
    <t>增加{0}属性{1}点</t>
    <phoneticPr fontId="1" type="noConversion"/>
  </si>
  <si>
    <t>出售价格：</t>
    <phoneticPr fontId="1" type="noConversion"/>
  </si>
  <si>
    <t>今天不能再进入这个区域</t>
  </si>
  <si>
    <t>&lt;textConfig id = "399" text="今天不能再进入这个区域" pak="ui"/&gt;</t>
    <phoneticPr fontId="1" type="noConversion"/>
  </si>
  <si>
    <t>士气取得</t>
    <phoneticPr fontId="1" type="noConversion"/>
  </si>
  <si>
    <t>=</t>
    <phoneticPr fontId="1" type="noConversion"/>
  </si>
  <si>
    <t>刷新</t>
    <phoneticPr fontId="1" type="noConversion"/>
  </si>
  <si>
    <t>攻击提升</t>
    <phoneticPr fontId="1" type="noConversion"/>
  </si>
  <si>
    <t>防御增加</t>
    <phoneticPr fontId="1" type="noConversion"/>
  </si>
  <si>
    <t>魔力提升</t>
    <phoneticPr fontId="1" type="noConversion"/>
  </si>
  <si>
    <t>士兵增加</t>
    <phoneticPr fontId="1" type="noConversion"/>
  </si>
  <si>
    <t>士兵伤害</t>
    <phoneticPr fontId="1" type="noConversion"/>
  </si>
  <si>
    <t>士兵铠甲</t>
    <phoneticPr fontId="1" type="noConversion"/>
  </si>
  <si>
    <t>暴击提升</t>
    <phoneticPr fontId="1" type="noConversion"/>
  </si>
  <si>
    <t>闪避提升</t>
    <phoneticPr fontId="1" type="noConversion"/>
  </si>
  <si>
    <t>技能提升</t>
    <phoneticPr fontId="1" type="noConversion"/>
  </si>
  <si>
    <t>好人套装</t>
    <phoneticPr fontId="1" type="noConversion"/>
  </si>
  <si>
    <t>suit</t>
    <phoneticPr fontId="1" type="noConversion"/>
  </si>
  <si>
    <t>主城级别不能超过玩家级别</t>
    <phoneticPr fontId="1" type="noConversion"/>
  </si>
  <si>
    <t>ui</t>
    <phoneticPr fontId="1" type="noConversion"/>
  </si>
  <si>
    <t>装备等级不能超过主将等级</t>
    <phoneticPr fontId="1" type="noConversion"/>
  </si>
  <si>
    <t>强化等级{0}解锁</t>
    <phoneticPr fontId="1" type="noConversion"/>
  </si>
  <si>
    <t>请先打败其他敌人！</t>
    <phoneticPr fontId="1" type="noConversion"/>
  </si>
  <si>
    <t>ui</t>
    <phoneticPr fontId="1" type="noConversion"/>
  </si>
  <si>
    <t>点击按钮</t>
    <phoneticPr fontId="1" type="noConversion"/>
  </si>
  <si>
    <t>连续点击</t>
    <phoneticPr fontId="1" type="noConversion"/>
  </si>
  <si>
    <t>没事就点</t>
    <phoneticPr fontId="1" type="noConversion"/>
  </si>
  <si>
    <t>你还需要强化一下的&amp;lt;font color='#ff0000'&amp;gt;{0}&amp;lt;/font&amp;gt;装备</t>
    <phoneticPr fontId="1" type="noConversion"/>
  </si>
  <si>
    <t>战斗中疯狂的点击使用卡片</t>
    <phoneticPr fontId="1" type="noConversion"/>
  </si>
  <si>
    <t>去强化</t>
    <phoneticPr fontId="1" type="noConversion"/>
  </si>
  <si>
    <t>下次试试</t>
    <phoneticPr fontId="1" type="noConversion"/>
  </si>
  <si>
    <t>输入角色名</t>
    <phoneticPr fontId="1" type="noConversion"/>
  </si>
  <si>
    <r>
      <t>第三排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  <scheme val="minor"/>
      </rPr>
      <t>暴击</t>
    </r>
    <r>
      <rPr>
        <sz val="10.5"/>
        <color theme="1"/>
        <rFont val="Calibri"/>
        <family val="2"/>
      </rPr>
      <t>+{0}%</t>
    </r>
    <phoneticPr fontId="1" type="noConversion"/>
  </si>
  <si>
    <t>armytype</t>
    <phoneticPr fontId="1" type="noConversion"/>
  </si>
  <si>
    <t>箭楼</t>
  </si>
  <si>
    <t>城墙</t>
    <phoneticPr fontId="1" type="noConversion"/>
  </si>
  <si>
    <t>defence</t>
    <phoneticPr fontId="1" type="noConversion"/>
  </si>
  <si>
    <t>skilldesc</t>
  </si>
  <si>
    <t>我看看</t>
    <phoneticPr fontId="1" type="noConversion"/>
  </si>
  <si>
    <t>{0}的装备太差了，快换一套吧</t>
    <phoneticPr fontId="1" type="noConversion"/>
  </si>
  <si>
    <t>派遣</t>
    <phoneticPr fontId="1" type="noConversion"/>
  </si>
  <si>
    <t>ui</t>
    <phoneticPr fontId="1" type="noConversion"/>
  </si>
  <si>
    <t>召回</t>
    <phoneticPr fontId="1" type="noConversion"/>
  </si>
  <si>
    <t>领取</t>
    <phoneticPr fontId="1" type="noConversion"/>
  </si>
  <si>
    <t>寻宝</t>
    <phoneticPr fontId="1" type="noConversion"/>
  </si>
  <si>
    <t>获得宝物</t>
    <phoneticPr fontId="1" type="noConversion"/>
  </si>
  <si>
    <t>兑换</t>
    <phoneticPr fontId="1" type="noConversion"/>
  </si>
  <si>
    <t>正在搜寻…</t>
    <phoneticPr fontId="1" type="noConversion"/>
  </si>
  <si>
    <t>ui</t>
    <phoneticPr fontId="1" type="noConversion"/>
  </si>
  <si>
    <t>请先领取宝物，再开始寻宝</t>
    <phoneticPr fontId="1" type="noConversion"/>
  </si>
  <si>
    <t>ui</t>
    <phoneticPr fontId="1" type="noConversion"/>
  </si>
  <si>
    <t>请先寻宝，再来领取宝物</t>
    <phoneticPr fontId="1" type="noConversion"/>
  </si>
  <si>
    <t>耐久</t>
    <phoneticPr fontId="1" type="noConversion"/>
  </si>
  <si>
    <t>ui</t>
    <phoneticPr fontId="1" type="noConversion"/>
  </si>
  <si>
    <t>是否使用{0}兑换券来兑换该物品？</t>
    <phoneticPr fontId="1" type="noConversion"/>
  </si>
  <si>
    <t>ui</t>
    <phoneticPr fontId="1" type="noConversion"/>
  </si>
  <si>
    <t>兑换券不足</t>
    <phoneticPr fontId="1" type="noConversion"/>
  </si>
  <si>
    <t>ui</t>
    <phoneticPr fontId="1" type="noConversion"/>
  </si>
  <si>
    <t>该英雄已经出现在战斗阵型上，请先从战斗阵型卸下</t>
  </si>
  <si>
    <t>该英雄已经出现在防御阵型上，请先从防御阵型卸下</t>
  </si>
  <si>
    <t>目前还不能移动位置</t>
  </si>
  <si>
    <t>资源正在生产中</t>
  </si>
  <si>
    <t>不能再占领更多的矿场了</t>
  </si>
  <si>
    <t>不能再掠夺这个矿场了</t>
  </si>
  <si>
    <t>确定要搬迁到这个位置吗？</t>
  </si>
  <si>
    <t>要占领这个矿场吗？</t>
  </si>
  <si>
    <t>要掠夺这个矿场吗？</t>
  </si>
  <si>
    <t>准入等级</t>
    <phoneticPr fontId="1" type="noConversion"/>
  </si>
  <si>
    <t>装备中</t>
    <phoneticPr fontId="1" type="noConversion"/>
  </si>
  <si>
    <t>需求等级{0}</t>
    <phoneticPr fontId="1" type="noConversion"/>
  </si>
  <si>
    <t>战斗损失</t>
    <phoneticPr fontId="1" type="noConversion"/>
  </si>
  <si>
    <t>迁入冷却</t>
    <phoneticPr fontId="1" type="noConversion"/>
  </si>
  <si>
    <t>迁移</t>
    <phoneticPr fontId="1" type="noConversion"/>
  </si>
  <si>
    <t>加速</t>
    <phoneticPr fontId="1" type="noConversion"/>
  </si>
  <si>
    <t>所有者</t>
    <phoneticPr fontId="1" type="noConversion"/>
  </si>
  <si>
    <t>争夺</t>
    <phoneticPr fontId="1" type="noConversion"/>
  </si>
  <si>
    <t>侵略</t>
    <phoneticPr fontId="1" type="noConversion"/>
  </si>
  <si>
    <t>互换</t>
    <phoneticPr fontId="1" type="noConversion"/>
  </si>
  <si>
    <t>城市</t>
    <phoneticPr fontId="1" type="noConversion"/>
  </si>
  <si>
    <t>资源量</t>
    <phoneticPr fontId="1" type="noConversion"/>
  </si>
  <si>
    <t>区域</t>
    <phoneticPr fontId="1" type="noConversion"/>
  </si>
  <si>
    <t>矿场</t>
    <phoneticPr fontId="1" type="noConversion"/>
  </si>
  <si>
    <t>获取积分{0}</t>
    <phoneticPr fontId="1" type="noConversion"/>
  </si>
  <si>
    <t>进入</t>
    <phoneticPr fontId="1" type="noConversion"/>
  </si>
  <si>
    <t>等级太低还不能进行PK</t>
    <phoneticPr fontId="1" type="noConversion"/>
  </si>
  <si>
    <t>ui</t>
    <phoneticPr fontId="1" type="noConversion"/>
  </si>
  <si>
    <t>累计积分</t>
    <phoneticPr fontId="1" type="noConversion"/>
  </si>
  <si>
    <t>挑战</t>
    <phoneticPr fontId="1" type="noConversion"/>
  </si>
  <si>
    <t>ui</t>
    <phoneticPr fontId="1" type="noConversion"/>
  </si>
  <si>
    <t>额外奖励</t>
    <phoneticPr fontId="1" type="noConversion"/>
  </si>
  <si>
    <t>玩家等级</t>
    <phoneticPr fontId="1" type="noConversion"/>
  </si>
  <si>
    <t>击败获得积分</t>
    <phoneticPr fontId="1" type="noConversion"/>
  </si>
  <si>
    <t>我的积分</t>
    <phoneticPr fontId="1" type="noConversion"/>
  </si>
  <si>
    <t>对手刷新时间{0}</t>
    <phoneticPr fontId="1" type="noConversion"/>
  </si>
  <si>
    <t>战斗损耗{0}</t>
    <phoneticPr fontId="1" type="noConversion"/>
  </si>
  <si>
    <t>刷新对手</t>
    <phoneticPr fontId="1" type="noConversion"/>
  </si>
  <si>
    <t>等级{0}～{1}</t>
    <phoneticPr fontId="1" type="noConversion"/>
  </si>
  <si>
    <t>等级{0}以上</t>
    <phoneticPr fontId="1" type="noConversion"/>
  </si>
  <si>
    <t>连胜榜</t>
    <phoneticPr fontId="1" type="noConversion"/>
  </si>
  <si>
    <t>杀人榜</t>
    <phoneticPr fontId="1" type="noConversion"/>
  </si>
  <si>
    <t>查看自己</t>
    <phoneticPr fontId="1" type="noConversion"/>
  </si>
  <si>
    <t>领取奖励</t>
    <phoneticPr fontId="1" type="noConversion"/>
  </si>
  <si>
    <t>(连斩)</t>
    <phoneticPr fontId="1" type="noConversion"/>
  </si>
  <si>
    <t>ui</t>
    <phoneticPr fontId="1" type="noConversion"/>
  </si>
  <si>
    <t>请选择你的队伍</t>
    <phoneticPr fontId="1" type="noConversion"/>
  </si>
  <si>
    <t>青龙</t>
    <phoneticPr fontId="1" type="noConversion"/>
  </si>
  <si>
    <t>白虎</t>
    <phoneticPr fontId="1" type="noConversion"/>
  </si>
  <si>
    <t>朱雀</t>
    <phoneticPr fontId="1" type="noConversion"/>
  </si>
  <si>
    <t>ui</t>
    <phoneticPr fontId="1" type="noConversion"/>
  </si>
  <si>
    <t>剩余{0}空位</t>
  </si>
  <si>
    <t>队伍已满</t>
  </si>
  <si>
    <t>第 {0} 届争霸赛</t>
  </si>
  <si>
    <t>开始时间</t>
  </si>
  <si>
    <t>正在进行中...</t>
  </si>
  <si>
    <t>比赛规则</t>
  </si>
  <si>
    <t>排行榜前{0}位获取参赛资格</t>
  </si>
  <si>
    <t>积分排行{0}名</t>
  </si>
  <si>
    <t>积分 {0} 分</t>
  </si>
  <si>
    <t>还有 {0}</t>
  </si>
  <si>
    <t>已经开战</t>
    <phoneticPr fontId="1" type="noConversion"/>
  </si>
  <si>
    <t>ui</t>
    <phoneticPr fontId="1" type="noConversion"/>
  </si>
  <si>
    <t>房间已满</t>
  </si>
  <si>
    <t>ui</t>
    <phoneticPr fontId="1" type="noConversion"/>
  </si>
  <si>
    <t>没有此房间信息</t>
  </si>
  <si>
    <t>ui</t>
    <phoneticPr fontId="1" type="noConversion"/>
  </si>
  <si>
    <t>对手太弱了，不战而胜</t>
    <phoneticPr fontId="1" type="noConversion"/>
  </si>
  <si>
    <t>距离参赛资格还差 {0} 分</t>
    <phoneticPr fontId="1" type="noConversion"/>
  </si>
  <si>
    <t>第一名奖励</t>
    <phoneticPr fontId="1" type="noConversion"/>
  </si>
  <si>
    <t>第二名奖励</t>
    <phoneticPr fontId="1" type="noConversion"/>
  </si>
  <si>
    <t>第三名奖励</t>
    <phoneticPr fontId="1" type="noConversion"/>
  </si>
  <si>
    <t>竞技场</t>
    <phoneticPr fontId="1" type="noConversion"/>
  </si>
  <si>
    <t>日志</t>
    <phoneticPr fontId="1" type="noConversion"/>
  </si>
  <si>
    <t>攻击</t>
    <phoneticPr fontId="1" type="noConversion"/>
  </si>
  <si>
    <t>防御</t>
    <phoneticPr fontId="1" type="noConversion"/>
  </si>
  <si>
    <t>需要消耗{0}元宝或者{0}礼金，请确定后继续。</t>
    <phoneticPr fontId="1" type="noConversion"/>
  </si>
  <si>
    <t>需要消耗{0}元宝，请确定后继续。</t>
    <phoneticPr fontId="1" type="noConversion"/>
  </si>
  <si>
    <t>数量</t>
    <phoneticPr fontId="1" type="noConversion"/>
  </si>
  <si>
    <t>ui</t>
    <phoneticPr fontId="1" type="noConversion"/>
  </si>
  <si>
    <t>城防部队完好无损。</t>
    <phoneticPr fontId="1" type="noConversion"/>
  </si>
  <si>
    <t>城防部队需要{0}进行休整。</t>
    <phoneticPr fontId="1" type="noConversion"/>
  </si>
  <si>
    <t>万</t>
    <phoneticPr fontId="1" type="noConversion"/>
  </si>
  <si>
    <t>累计杀人数</t>
    <phoneticPr fontId="1" type="noConversion"/>
  </si>
  <si>
    <t>ui</t>
    <phoneticPr fontId="1" type="noConversion"/>
  </si>
  <si>
    <t>最高连胜次数</t>
    <phoneticPr fontId="1" type="noConversion"/>
  </si>
  <si>
    <t>我的杀人数</t>
    <phoneticPr fontId="1" type="noConversion"/>
  </si>
  <si>
    <t>我的最高连胜次数</t>
    <phoneticPr fontId="1" type="noConversion"/>
  </si>
  <si>
    <t>刷新时间{0}</t>
    <phoneticPr fontId="1" type="noConversion"/>
  </si>
  <si>
    <t>频道</t>
    <phoneticPr fontId="1" type="noConversion"/>
  </si>
  <si>
    <t>需求活跃度</t>
    <phoneticPr fontId="1" type="noConversion"/>
  </si>
  <si>
    <t>资源量</t>
    <phoneticPr fontId="1" type="noConversion"/>
  </si>
  <si>
    <t>目前人数</t>
    <phoneticPr fontId="1" type="noConversion"/>
  </si>
  <si>
    <t>每天上线一次</t>
    <phoneticPr fontId="1" type="noConversion"/>
  </si>
  <si>
    <t>2天上线一次</t>
    <phoneticPr fontId="1" type="noConversion"/>
  </si>
  <si>
    <t>4天上线一次</t>
    <phoneticPr fontId="1" type="noConversion"/>
  </si>
  <si>
    <t>每周上线一次</t>
    <phoneticPr fontId="1" type="noConversion"/>
  </si>
  <si>
    <t>10天上线一次</t>
    <phoneticPr fontId="1" type="noConversion"/>
  </si>
  <si>
    <t>我在频道{0}</t>
    <phoneticPr fontId="1" type="noConversion"/>
  </si>
  <si>
    <t>切换</t>
    <phoneticPr fontId="1" type="noConversion"/>
  </si>
  <si>
    <t>频道{0}</t>
    <phoneticPr fontId="1" type="noConversion"/>
  </si>
  <si>
    <t>{2}需要消耗{0}元宝或者{1}礼金，请确定后继续。</t>
  </si>
  <si>
    <t>{1}需要消耗{0}元宝，请确定后继续。</t>
  </si>
  <si>
    <t>荣誉</t>
    <phoneticPr fontId="1" type="noConversion"/>
  </si>
  <si>
    <t>立刻充值</t>
    <phoneticPr fontId="1" type="noConversion"/>
  </si>
  <si>
    <t>元宝</t>
    <phoneticPr fontId="1" type="noConversion"/>
  </si>
  <si>
    <t>超出排行榜范围了</t>
    <phoneticPr fontId="1" type="noConversion"/>
  </si>
  <si>
    <t>ui</t>
    <phoneticPr fontId="1" type="noConversion"/>
  </si>
  <si>
    <t>不在排行榜中</t>
    <phoneticPr fontId="1" type="noConversion"/>
  </si>
  <si>
    <t>ui</t>
    <phoneticPr fontId="1" type="noConversion"/>
  </si>
  <si>
    <t>炼金炉</t>
    <phoneticPr fontId="1" type="noConversion"/>
  </si>
  <si>
    <t>炼金</t>
    <phoneticPr fontId="1" type="noConversion"/>
  </si>
  <si>
    <t>玩家级别越高，一次炼出的金币更多</t>
    <phoneticPr fontId="1" type="noConversion"/>
  </si>
  <si>
    <t>精力</t>
    <phoneticPr fontId="1" type="noConversion"/>
  </si>
  <si>
    <t>放弃</t>
    <phoneticPr fontId="1" type="noConversion"/>
  </si>
  <si>
    <t>收获</t>
    <phoneticPr fontId="1" type="noConversion"/>
  </si>
  <si>
    <t>错误的对手信息</t>
    <phoneticPr fontId="1" type="noConversion"/>
  </si>
  <si>
    <t>ui</t>
    <phoneticPr fontId="1" type="noConversion"/>
  </si>
  <si>
    <t>ui</t>
    <phoneticPr fontId="1" type="noConversion"/>
  </si>
  <si>
    <t>出战</t>
    <phoneticPr fontId="1" type="noConversion"/>
  </si>
  <si>
    <t>组队</t>
    <phoneticPr fontId="1" type="noConversion"/>
  </si>
  <si>
    <t>防御</t>
    <phoneticPr fontId="1" type="noConversion"/>
  </si>
  <si>
    <t>ui</t>
    <phoneticPr fontId="1" type="noConversion"/>
  </si>
  <si>
    <t>当前没有奖励</t>
    <phoneticPr fontId="1" type="noConversion"/>
  </si>
  <si>
    <t>PK排行榜暂不可用</t>
    <phoneticPr fontId="1" type="noConversion"/>
  </si>
  <si>
    <t>ui</t>
    <phoneticPr fontId="1" type="noConversion"/>
  </si>
  <si>
    <t>急救[2]</t>
    <phoneticPr fontId="1" type="noConversion"/>
  </si>
  <si>
    <t>急救[3]</t>
    <phoneticPr fontId="1" type="noConversion"/>
  </si>
  <si>
    <t>增援[2]</t>
    <phoneticPr fontId="1" type="noConversion"/>
  </si>
  <si>
    <t>增援[3]</t>
    <phoneticPr fontId="1" type="noConversion"/>
  </si>
  <si>
    <t>勇猛[1]</t>
    <phoneticPr fontId="1" type="noConversion"/>
  </si>
  <si>
    <t>勇猛[2]</t>
    <phoneticPr fontId="1" type="noConversion"/>
  </si>
  <si>
    <t>勇猛[3]</t>
    <phoneticPr fontId="1" type="noConversion"/>
  </si>
  <si>
    <t>凝神</t>
    <phoneticPr fontId="1" type="noConversion"/>
  </si>
  <si>
    <t>鼓舞</t>
    <phoneticPr fontId="1" type="noConversion"/>
  </si>
  <si>
    <t>奥义</t>
    <phoneticPr fontId="1" type="noConversion"/>
  </si>
  <si>
    <t>ui</t>
    <phoneticPr fontId="1" type="noConversion"/>
  </si>
  <si>
    <t>和</t>
    <phoneticPr fontId="1" type="noConversion"/>
  </si>
  <si>
    <t>提交</t>
    <phoneticPr fontId="1" type="noConversion"/>
  </si>
  <si>
    <t>开始下载</t>
  </si>
  <si>
    <t>ui</t>
    <phoneticPr fontId="1" type="noConversion"/>
  </si>
  <si>
    <t>下载</t>
  </si>
  <si>
    <t>加载错误</t>
  </si>
  <si>
    <t>加载完成</t>
  </si>
  <si>
    <t>取得</t>
  </si>
  <si>
    <t>创建角色</t>
  </si>
  <si>
    <t>进入游戏</t>
  </si>
  <si>
    <t>暂不支持,请选择第一个角色</t>
  </si>
  <si>
    <t>没有输入名字</t>
  </si>
  <si>
    <t>此玩家当前不能被攻击</t>
    <phoneticPr fontId="1" type="noConversion"/>
  </si>
  <si>
    <t>锋利的武器</t>
  </si>
  <si>
    <t>坚固的城墙</t>
  </si>
  <si>
    <t>资源的生产</t>
  </si>
  <si>
    <t>快速升级</t>
    <phoneticPr fontId="1" type="noConversion"/>
  </si>
  <si>
    <t>坚韧的护甲</t>
    <phoneticPr fontId="1" type="noConversion"/>
  </si>
  <si>
    <t>锋利的武器</t>
    <phoneticPr fontId="1" type="noConversion"/>
  </si>
  <si>
    <t>人海战术</t>
  </si>
  <si>
    <t>英雄的武器</t>
  </si>
  <si>
    <t>neizheng</t>
    <phoneticPr fontId="1" type="noConversion"/>
  </si>
  <si>
    <t>增加所有阵型第二排单位攻击力16*武将数。</t>
  </si>
  <si>
    <t>增加所有阵型第三排单位攻击力22*武将数。</t>
  </si>
  <si>
    <t>增加所有资源生产建筑的产量20*武将数</t>
  </si>
  <si>
    <t>增加训练与打怪经验15%*武将数</t>
  </si>
  <si>
    <t>增加所有英雄的带兵数量25*武将数。</t>
  </si>
  <si>
    <t>增加所有英雄的技能攻击力30*武将数</t>
  </si>
  <si>
    <t>neizhengtips</t>
  </si>
  <si>
    <t>ui</t>
    <phoneticPr fontId="1" type="noConversion"/>
  </si>
  <si>
    <t>此玩家正在战斗中</t>
  </si>
  <si>
    <t>ui</t>
    <phoneticPr fontId="1" type="noConversion"/>
  </si>
  <si>
    <t>玩家不能继续参加战斗</t>
  </si>
  <si>
    <t>兵营里面没有兵力，快去招募些吧！</t>
    <phoneticPr fontId="1" type="noConversion"/>
  </si>
  <si>
    <t>兵营兵力为空，你被请出房间</t>
  </si>
  <si>
    <t>阵型上没有兵，不能进入房间</t>
  </si>
  <si>
    <t>ui</t>
    <phoneticPr fontId="1" type="noConversion"/>
  </si>
  <si>
    <t>没有活动信息</t>
  </si>
  <si>
    <t>不能攻击同组的玩家</t>
    <phoneticPr fontId="1" type="noConversion"/>
  </si>
  <si>
    <t>ui</t>
    <phoneticPr fontId="1" type="noConversion"/>
  </si>
  <si>
    <t>派遣武将</t>
    <phoneticPr fontId="1" type="noConversion"/>
  </si>
  <si>
    <t>内政</t>
    <phoneticPr fontId="1" type="noConversion"/>
  </si>
  <si>
    <t>活动结束</t>
    <phoneticPr fontId="1" type="noConversion"/>
  </si>
  <si>
    <t>ui</t>
    <phoneticPr fontId="1" type="noConversion"/>
  </si>
  <si>
    <t>你不能拥有更多了</t>
    <phoneticPr fontId="1" type="noConversion"/>
  </si>
  <si>
    <t>ui</t>
    <phoneticPr fontId="1" type="noConversion"/>
  </si>
  <si>
    <t>没有晕锤道具了</t>
    <phoneticPr fontId="1" type="noConversion"/>
  </si>
  <si>
    <t>ui</t>
    <phoneticPr fontId="1" type="noConversion"/>
  </si>
  <si>
    <t>ui</t>
    <phoneticPr fontId="1" type="noConversion"/>
  </si>
  <si>
    <t>是否花费{0}元宝购买晕锤道具？</t>
    <phoneticPr fontId="1" type="noConversion"/>
  </si>
  <si>
    <t>地图名称</t>
    <phoneticPr fontId="1" type="noConversion"/>
  </si>
  <si>
    <t>攻防成长</t>
    <phoneticPr fontId="1" type="noConversion"/>
  </si>
  <si>
    <t>效果</t>
    <phoneticPr fontId="1" type="noConversion"/>
  </si>
  <si>
    <t>使一名玩家停止行动{0}秒</t>
    <phoneticPr fontId="1" type="noConversion"/>
  </si>
  <si>
    <t>价格</t>
    <phoneticPr fontId="1" type="noConversion"/>
  </si>
  <si>
    <t>冷却时间</t>
    <phoneticPr fontId="1" type="noConversion"/>
  </si>
  <si>
    <t>晕锤</t>
    <phoneticPr fontId="1" type="noConversion"/>
  </si>
  <si>
    <t>daoju</t>
    <phoneticPr fontId="1" type="noConversion"/>
  </si>
  <si>
    <t>daojutips</t>
    <phoneticPr fontId="1" type="noConversion"/>
  </si>
  <si>
    <t>道具名</t>
    <phoneticPr fontId="1" type="noConversion"/>
  </si>
  <si>
    <t>历程</t>
    <phoneticPr fontId="1" type="noConversion"/>
  </si>
  <si>
    <t>地图进度</t>
    <phoneticPr fontId="1" type="noConversion"/>
  </si>
  <si>
    <t>金币争夺</t>
  </si>
  <si>
    <t>房间名称</t>
  </si>
  <si>
    <t>{0}{1}级解锁</t>
    <phoneticPr fontId="1" type="noConversion"/>
  </si>
  <si>
    <t>{1}隐藏在&amp;lt;font color='#00ff00'&amp;gt;{0}&amp;lt;/font&amp;gt;中，多多探索吧</t>
    <phoneticPr fontId="1" type="noConversion"/>
  </si>
  <si>
    <t>这个神秘的英雄将在未来加入你的麾下</t>
    <phoneticPr fontId="1" type="noConversion"/>
  </si>
  <si>
    <t>建筑级别不能超过玩家级别</t>
    <phoneticPr fontId="1" type="noConversion"/>
  </si>
  <si>
    <t>准备</t>
    <phoneticPr fontId="1" type="noConversion"/>
  </si>
  <si>
    <t>ui</t>
    <phoneticPr fontId="1" type="noConversion"/>
  </si>
  <si>
    <t>物理攻击</t>
    <phoneticPr fontId="1" type="noConversion"/>
  </si>
  <si>
    <t>物理防御</t>
    <phoneticPr fontId="1" type="noConversion"/>
  </si>
  <si>
    <t>法术攻击</t>
    <phoneticPr fontId="1" type="noConversion"/>
  </si>
  <si>
    <t>法术防御</t>
    <phoneticPr fontId="1" type="noConversion"/>
  </si>
  <si>
    <t>经验</t>
    <phoneticPr fontId="1" type="noConversion"/>
  </si>
  <si>
    <t>出战兵力</t>
    <phoneticPr fontId="1" type="noConversion"/>
  </si>
  <si>
    <t>找不到玩家信息</t>
    <phoneticPr fontId="1" type="noConversion"/>
  </si>
  <si>
    <t>ui</t>
    <phoneticPr fontId="1" type="noConversion"/>
  </si>
  <si>
    <t>等级奖励</t>
    <phoneticPr fontId="1" type="noConversion"/>
  </si>
  <si>
    <t>质量</t>
    <phoneticPr fontId="1" type="noConversion"/>
  </si>
  <si>
    <t>ui</t>
    <phoneticPr fontId="1" type="noConversion"/>
  </si>
  <si>
    <t>每{0}生产一批矿石</t>
    <phoneticPr fontId="1" type="noConversion"/>
  </si>
  <si>
    <t>购买训练位</t>
    <phoneticPr fontId="1" type="noConversion"/>
  </si>
  <si>
    <t>购买英雄位</t>
    <phoneticPr fontId="1" type="noConversion"/>
  </si>
  <si>
    <t>1/8决赛</t>
    <phoneticPr fontId="1" type="noConversion"/>
  </si>
  <si>
    <t>ui</t>
    <phoneticPr fontId="1" type="noConversion"/>
  </si>
  <si>
    <t>八强赛</t>
    <phoneticPr fontId="1" type="noConversion"/>
  </si>
  <si>
    <t>半决赛</t>
    <phoneticPr fontId="1" type="noConversion"/>
  </si>
  <si>
    <t>决赛</t>
    <phoneticPr fontId="1" type="noConversion"/>
  </si>
  <si>
    <t>倒数时间{0}</t>
    <phoneticPr fontId="1" type="noConversion"/>
  </si>
  <si>
    <t>即将开始</t>
    <phoneticPr fontId="1" type="noConversion"/>
  </si>
  <si>
    <t>{0}元宝={1}金币</t>
    <phoneticPr fontId="1" type="noConversion"/>
  </si>
  <si>
    <t>vip</t>
    <phoneticPr fontId="1" type="noConversion"/>
  </si>
  <si>
    <t>赠送{0}元宝</t>
    <phoneticPr fontId="1" type="noConversion"/>
  </si>
  <si>
    <r>
      <t>购买金币量</t>
    </r>
    <r>
      <rPr>
        <sz val="10.5"/>
        <color theme="1"/>
        <rFont val="Calibri"/>
        <family val="2"/>
      </rPr>
      <t>+{0}%</t>
    </r>
    <phoneticPr fontId="1" type="noConversion"/>
  </si>
  <si>
    <t>赠送{0}英雄格子</t>
    <phoneticPr fontId="1" type="noConversion"/>
  </si>
  <si>
    <r>
      <t>英雄训练经验增加{0}</t>
    </r>
    <r>
      <rPr>
        <sz val="10.5"/>
        <color theme="1"/>
        <rFont val="Calibri"/>
        <family val="2"/>
      </rPr>
      <t>%</t>
    </r>
    <phoneticPr fontId="1" type="noConversion"/>
  </si>
  <si>
    <t>可以多占{0}块野外矿</t>
    <phoneticPr fontId="1" type="noConversion"/>
  </si>
  <si>
    <r>
      <t>装备强化成功率{0}</t>
    </r>
    <r>
      <rPr>
        <sz val="10.5"/>
        <color theme="1"/>
        <rFont val="Calibri"/>
        <family val="2"/>
      </rPr>
      <t>%</t>
    </r>
    <phoneticPr fontId="1" type="noConversion"/>
  </si>
  <si>
    <t>每日前{0}次购买精力免费</t>
    <phoneticPr fontId="1" type="noConversion"/>
  </si>
  <si>
    <r>
      <t>每次荣誉取得</t>
    </r>
    <r>
      <rPr>
        <sz val="10.5"/>
        <color theme="1"/>
        <rFont val="Calibri"/>
        <family val="2"/>
      </rPr>
      <t>+{0}%</t>
    </r>
    <phoneticPr fontId="1" type="noConversion"/>
  </si>
  <si>
    <t>每天前{0}次购买金币免费</t>
    <phoneticPr fontId="1" type="noConversion"/>
  </si>
  <si>
    <t>取得仇恨点-{0}%</t>
    <phoneticPr fontId="1" type="noConversion"/>
  </si>
  <si>
    <t>主城被攻击后只需{0}秒恢复</t>
    <phoneticPr fontId="1" type="noConversion"/>
  </si>
  <si>
    <r>
      <t>购买金币价格永久</t>
    </r>
    <r>
      <rPr>
        <sz val="10.5"/>
        <color theme="1"/>
        <rFont val="Calibri"/>
        <family val="2"/>
      </rPr>
      <t>-{0}</t>
    </r>
    <r>
      <rPr>
        <sz val="10.5"/>
        <color theme="1"/>
        <rFont val="宋体"/>
        <family val="3"/>
        <charset val="134"/>
      </rPr>
      <t>元宝</t>
    </r>
    <phoneticPr fontId="1" type="noConversion"/>
  </si>
  <si>
    <t>赠送英雄{0}</t>
    <phoneticPr fontId="1" type="noConversion"/>
  </si>
  <si>
    <t>VIP特权介绍</t>
    <phoneticPr fontId="1" type="noConversion"/>
  </si>
  <si>
    <t>充值金额</t>
    <phoneticPr fontId="1" type="noConversion"/>
  </si>
  <si>
    <t>VIP{0}</t>
    <phoneticPr fontId="1" type="noConversion"/>
  </si>
  <si>
    <t>特权介绍</t>
    <phoneticPr fontId="1" type="noConversion"/>
  </si>
  <si>
    <t>查看全部VIP特权</t>
    <phoneticPr fontId="1" type="noConversion"/>
  </si>
  <si>
    <t>再充值&amp;lt;font color='#00ff00'&amp;gt;{0}&amp;lt;/font&amp;gt;元宝即可升为&amp;lt;font color='#00ff00'&amp;gt;VIP{1}&amp;lt;/font&amp;gt;</t>
    <phoneticPr fontId="1" type="noConversion"/>
  </si>
  <si>
    <t>你还没有任何特权</t>
    <phoneticPr fontId="1" type="noConversion"/>
  </si>
  <si>
    <t>充值提升特权</t>
    <phoneticPr fontId="1" type="noConversion"/>
  </si>
  <si>
    <t>当前&amp;lt;font color='#00ff00'&amp;gt;VIP{0}&amp;lt;/font&amp;gt;</t>
    <phoneticPr fontId="1" type="noConversion"/>
  </si>
  <si>
    <t>融合</t>
    <phoneticPr fontId="1" type="noConversion"/>
  </si>
  <si>
    <t>ui</t>
    <phoneticPr fontId="1" type="noConversion"/>
  </si>
  <si>
    <t>你已达到最高等级VIP</t>
    <phoneticPr fontId="1" type="noConversion"/>
  </si>
  <si>
    <t>所有特权</t>
    <phoneticPr fontId="1" type="noConversion"/>
  </si>
  <si>
    <t>你的特权</t>
    <phoneticPr fontId="1" type="noConversion"/>
  </si>
  <si>
    <t>累计充值达到&amp;lt;font color='#00ff00'&amp;gt;{0}&amp;lt;/font&amp;gt;元宝可拥有（还需再充值&amp;lt;font color='#00ff00'&amp;gt;{1}&amp;lt;/font&amp;gt;元宝）</t>
    <phoneticPr fontId="1" type="noConversion"/>
  </si>
  <si>
    <t>ui</t>
    <phoneticPr fontId="1" type="noConversion"/>
  </si>
  <si>
    <t>累计充值达到&amp;lt;font color='#00ff00'&amp;gt;{0}&amp;lt;/font&amp;gt;元宝可拥有（你已拥有该特权）</t>
    <phoneticPr fontId="1" type="noConversion"/>
  </si>
  <si>
    <t>铁匠铺等级达到&amp;lt;font color='#ff0000'&amp;gt;{0}&amp;lt;/font&amp;gt;级解锁</t>
    <phoneticPr fontId="1" type="noConversion"/>
  </si>
  <si>
    <t>&amp;lt;font color='#00ff00'&amp;gt;VIP{0}&amp;lt;/font&amp;gt;可获得&amp;lt;font color='#00ff00'&amp;gt;{1}&amp;lt;/font&amp;gt;特权</t>
  </si>
  <si>
    <t>购买{0}精力</t>
  </si>
  <si>
    <t>精力无限使用</t>
  </si>
  <si>
    <t>赠送{0}个训练队列</t>
    <phoneticPr fontId="1" type="noConversion"/>
  </si>
  <si>
    <t>可购买元宝</t>
    <phoneticPr fontId="1" type="noConversion"/>
  </si>
  <si>
    <t>主英雄木属性永久+{0}</t>
    <phoneticPr fontId="1" type="noConversion"/>
  </si>
  <si>
    <t>主英雄土属性永久+{0}</t>
    <phoneticPr fontId="1" type="noConversion"/>
  </si>
  <si>
    <t>主英雄物理攻击永久+{0}</t>
    <phoneticPr fontId="1" type="noConversion"/>
  </si>
  <si>
    <t>可以购买五行碎片</t>
    <phoneticPr fontId="1" type="noConversion"/>
  </si>
  <si>
    <r>
      <t>主英雄金</t>
    </r>
    <r>
      <rPr>
        <sz val="10.5"/>
        <color rgb="FF000000"/>
        <rFont val="宋体"/>
        <family val="3"/>
        <charset val="134"/>
      </rPr>
      <t>属性</t>
    </r>
    <r>
      <rPr>
        <sz val="10.5"/>
        <color rgb="FF000000"/>
        <rFont val="Calibri"/>
        <family val="2"/>
      </rPr>
      <t>+{0}</t>
    </r>
    <phoneticPr fontId="1" type="noConversion"/>
  </si>
  <si>
    <t>每天赠送{0}个礼金</t>
    <phoneticPr fontId="1" type="noConversion"/>
  </si>
  <si>
    <t>所有英雄的物理攻击力+{0}</t>
    <phoneticPr fontId="1" type="noConversion"/>
  </si>
  <si>
    <t>所有英雄的物理防御力+{0}</t>
    <phoneticPr fontId="1" type="noConversion"/>
  </si>
  <si>
    <t>所有士兵的伤害+{0}</t>
    <phoneticPr fontId="1" type="noConversion"/>
  </si>
  <si>
    <t>所有士兵的抗性+{0}</t>
    <phoneticPr fontId="1" type="noConversion"/>
  </si>
  <si>
    <t>所所有英雄的带兵量+{0}</t>
    <phoneticPr fontId="1" type="noConversion"/>
  </si>
  <si>
    <t>所有英雄的技能伤害+{0}</t>
    <phoneticPr fontId="1" type="noConversion"/>
  </si>
  <si>
    <t>主城内所有农田的粮食产量+{0}</t>
    <phoneticPr fontId="1" type="noConversion"/>
  </si>
  <si>
    <t>主城内所有金矿的金币产量+{0}</t>
    <phoneticPr fontId="1" type="noConversion"/>
  </si>
  <si>
    <t>主城内所有矿山的矿石产量+{0}</t>
    <phoneticPr fontId="1" type="noConversion"/>
  </si>
  <si>
    <t>综合</t>
    <phoneticPr fontId="1" type="noConversion"/>
  </si>
  <si>
    <t>世界</t>
    <phoneticPr fontId="1" type="noConversion"/>
  </si>
  <si>
    <t>私聊</t>
    <phoneticPr fontId="1" type="noConversion"/>
  </si>
  <si>
    <t>每{0}生产一批粮食</t>
    <phoneticPr fontId="1" type="noConversion"/>
  </si>
  <si>
    <t>金币</t>
    <phoneticPr fontId="1" type="noConversion"/>
  </si>
  <si>
    <t>粮食</t>
    <phoneticPr fontId="1" type="noConversion"/>
  </si>
  <si>
    <t>矿石</t>
    <phoneticPr fontId="1" type="noConversion"/>
  </si>
  <si>
    <t>增加所有英雄的物理防御力{0}</t>
    <phoneticPr fontId="1" type="noConversion"/>
  </si>
  <si>
    <t>每{1}随机生产{0}张卡片</t>
    <phoneticPr fontId="1" type="noConversion"/>
  </si>
  <si>
    <t>每{1}生产{0}个五行碎片</t>
    <phoneticPr fontId="1" type="noConversion"/>
  </si>
  <si>
    <t>每{2}生产{0}张&amp;lt;font color='#00ff00'&amp;gt;{1}&amp;lt;/font&amp;gt;卡片</t>
    <phoneticPr fontId="1" type="noConversion"/>
  </si>
  <si>
    <t>{1}x{0}</t>
    <phoneticPr fontId="1" type="noConversion"/>
  </si>
  <si>
    <t>随机卡片x{0}</t>
    <phoneticPr fontId="1" type="noConversion"/>
  </si>
  <si>
    <t>五行碎片x{0}</t>
    <phoneticPr fontId="1" type="noConversion"/>
  </si>
  <si>
    <t>&amp;lt;font color='#00ff00'&amp;gt;{1}&amp;lt;/font&amp;gt;卡片x{0}</t>
    <phoneticPr fontId="1" type="noConversion"/>
  </si>
  <si>
    <t>每{2}生产{0}张{1}卡片</t>
    <phoneticPr fontId="1" type="noConversion"/>
  </si>
  <si>
    <t>chat</t>
    <phoneticPr fontId="1" type="noConversion"/>
  </si>
  <si>
    <t>加为好友</t>
    <phoneticPr fontId="1" type="noConversion"/>
  </si>
  <si>
    <t>查看信息</t>
    <phoneticPr fontId="1" type="noConversion"/>
  </si>
  <si>
    <t>发起私聊</t>
    <phoneticPr fontId="1" type="noConversion"/>
  </si>
  <si>
    <t>屏蔽玩家</t>
    <phoneticPr fontId="1" type="noConversion"/>
  </si>
  <si>
    <t>系统</t>
    <phoneticPr fontId="1" type="noConversion"/>
  </si>
  <si>
    <t>【{0}】</t>
    <phoneticPr fontId="1" type="noConversion"/>
  </si>
  <si>
    <t>玩家不存在</t>
    <phoneticPr fontId="1" type="noConversion"/>
  </si>
  <si>
    <t>发送目标不在线</t>
    <phoneticPr fontId="1" type="noConversion"/>
  </si>
  <si>
    <t>发送频率太快，禁止发言</t>
    <phoneticPr fontId="1" type="noConversion"/>
  </si>
  <si>
    <t>频道不存在</t>
    <phoneticPr fontId="1" type="noConversion"/>
  </si>
  <si>
    <t>发送的字符串不符合规定</t>
    <phoneticPr fontId="1" type="noConversion"/>
  </si>
  <si>
    <t>物品不存在</t>
    <phoneticPr fontId="1" type="noConversion"/>
  </si>
  <si>
    <t>队伍</t>
    <phoneticPr fontId="1" type="noConversion"/>
  </si>
  <si>
    <t>chat</t>
    <phoneticPr fontId="1" type="noConversion"/>
  </si>
  <si>
    <t>点击前往充值</t>
    <phoneticPr fontId="1" type="noConversion"/>
  </si>
  <si>
    <t>chat</t>
    <phoneticPr fontId="1" type="noConversion"/>
  </si>
  <si>
    <t>{0}对你说:{1}</t>
    <phoneticPr fontId="1" type="noConversion"/>
  </si>
  <si>
    <t>你对{0}说：{1}</t>
    <phoneticPr fontId="1" type="noConversion"/>
  </si>
  <si>
    <t>{0}：{1}</t>
    <phoneticPr fontId="1" type="noConversion"/>
  </si>
  <si>
    <t>放入前提装备</t>
    <phoneticPr fontId="1" type="noConversion"/>
  </si>
  <si>
    <t>补全</t>
    <phoneticPr fontId="1" type="noConversion"/>
  </si>
  <si>
    <t>ui</t>
    <phoneticPr fontId="1" type="noConversion"/>
  </si>
  <si>
    <t>花费{0}元宝购买{1}个{2}么？</t>
    <phoneticPr fontId="1" type="noConversion"/>
  </si>
  <si>
    <t>您当前级别：</t>
    <phoneticPr fontId="1" type="noConversion"/>
  </si>
  <si>
    <t>您可以使用以下特权</t>
    <phoneticPr fontId="1" type="noConversion"/>
  </si>
  <si>
    <t>紫水晶</t>
    <phoneticPr fontId="1" type="noConversion"/>
  </si>
  <si>
    <t>猫眼石</t>
    <phoneticPr fontId="1" type="noConversion"/>
  </si>
  <si>
    <t>熔岩石</t>
    <phoneticPr fontId="1" type="noConversion"/>
  </si>
  <si>
    <t>冰晶</t>
    <phoneticPr fontId="1" type="noConversion"/>
  </si>
  <si>
    <t>玛瑙</t>
    <phoneticPr fontId="1" type="noConversion"/>
  </si>
  <si>
    <t>不能对自己发言</t>
    <phoneticPr fontId="1" type="noConversion"/>
  </si>
  <si>
    <t>chat</t>
    <phoneticPr fontId="1" type="noConversion"/>
  </si>
  <si>
    <t>阶段一</t>
    <phoneticPr fontId="1" type="noConversion"/>
  </si>
  <si>
    <t>ui</t>
    <phoneticPr fontId="1" type="noConversion"/>
  </si>
  <si>
    <t>阶段二</t>
    <phoneticPr fontId="1" type="noConversion"/>
  </si>
  <si>
    <t>阶段三</t>
    <phoneticPr fontId="1" type="noConversion"/>
  </si>
  <si>
    <t>{0}挑战奖励</t>
    <phoneticPr fontId="1" type="noConversion"/>
  </si>
  <si>
    <t>ui</t>
    <phoneticPr fontId="1" type="noConversion"/>
  </si>
  <si>
    <t>{0}奖励</t>
    <phoneticPr fontId="1" type="noConversion"/>
  </si>
  <si>
    <t>通关</t>
    <phoneticPr fontId="1" type="noConversion"/>
  </si>
  <si>
    <t>阶段四</t>
    <phoneticPr fontId="1" type="noConversion"/>
  </si>
  <si>
    <t>ui</t>
    <phoneticPr fontId="1" type="noConversion"/>
  </si>
  <si>
    <t>习得技能</t>
    <phoneticPr fontId="1" type="noConversion"/>
  </si>
  <si>
    <t>ui</t>
    <phoneticPr fontId="1" type="noConversion"/>
  </si>
  <si>
    <t>习得奥义</t>
    <phoneticPr fontId="1" type="noConversion"/>
  </si>
  <si>
    <t>已习得</t>
    <phoneticPr fontId="1" type="noConversion"/>
  </si>
  <si>
    <t>{0}挑战完成可解锁</t>
    <phoneticPr fontId="1" type="noConversion"/>
  </si>
  <si>
    <t>召回所有在外寻宝的英雄</t>
    <phoneticPr fontId="1" type="noConversion"/>
  </si>
  <si>
    <t>购买装备格</t>
    <phoneticPr fontId="1" type="noConversion"/>
  </si>
  <si>
    <t>掉钱：</t>
    <phoneticPr fontId="1" type="noConversion"/>
  </si>
  <si>
    <t>怪物量：</t>
    <phoneticPr fontId="1" type="noConversion"/>
  </si>
  <si>
    <t>精力消耗：</t>
    <phoneticPr fontId="1" type="noConversion"/>
  </si>
  <si>
    <t>ui</t>
    <phoneticPr fontId="1" type="noConversion"/>
  </si>
  <si>
    <t>蓝色品质</t>
    <phoneticPr fontId="1" type="noConversion"/>
  </si>
  <si>
    <t>紫色品质</t>
    <phoneticPr fontId="1" type="noConversion"/>
  </si>
  <si>
    <t>橙色品质</t>
    <phoneticPr fontId="1" type="noConversion"/>
  </si>
  <si>
    <t>绿色品质</t>
    <phoneticPr fontId="1" type="noConversion"/>
  </si>
  <si>
    <t>如何取得</t>
    <phoneticPr fontId="1" type="noConversion"/>
  </si>
  <si>
    <t>等级达到{0}可挑战</t>
    <phoneticPr fontId="1" type="noConversion"/>
  </si>
  <si>
    <t>ui</t>
    <phoneticPr fontId="1" type="noConversion"/>
  </si>
  <si>
    <t>开始打金</t>
    <phoneticPr fontId="1" type="noConversion"/>
  </si>
  <si>
    <t>suit</t>
    <phoneticPr fontId="1" type="noConversion"/>
  </si>
  <si>
    <t>新兵套装</t>
  </si>
  <si>
    <t>护军套装</t>
  </si>
  <si>
    <t>射手套装</t>
  </si>
  <si>
    <t>冲锋套装</t>
  </si>
  <si>
    <t>百步套装</t>
  </si>
  <si>
    <t>古树套装</t>
  </si>
  <si>
    <t>奇械套装</t>
  </si>
  <si>
    <t>人斩套装</t>
  </si>
  <si>
    <t>穿石套装</t>
  </si>
  <si>
    <t>干将套装</t>
  </si>
  <si>
    <t>元气套装</t>
  </si>
  <si>
    <t>万马套装</t>
  </si>
  <si>
    <t>将斩套装</t>
  </si>
  <si>
    <t>裂弓套装</t>
  </si>
  <si>
    <t>购买金币</t>
    <phoneticPr fontId="1" type="noConversion"/>
  </si>
  <si>
    <t>刷金币</t>
    <phoneticPr fontId="1" type="noConversion"/>
  </si>
  <si>
    <t>购买粮食</t>
    <phoneticPr fontId="1" type="noConversion"/>
  </si>
  <si>
    <t>购买石料</t>
    <phoneticPr fontId="1" type="noConversion"/>
  </si>
  <si>
    <t>收获粮食</t>
    <phoneticPr fontId="1" type="noConversion"/>
  </si>
  <si>
    <t>收获石料</t>
    <phoneticPr fontId="1" type="noConversion"/>
  </si>
  <si>
    <t>购买精力</t>
    <phoneticPr fontId="1" type="noConversion"/>
  </si>
  <si>
    <t>领取精力</t>
    <phoneticPr fontId="1" type="noConversion"/>
  </si>
  <si>
    <t>升级仓库</t>
    <phoneticPr fontId="1" type="noConversion"/>
  </si>
  <si>
    <t>由于缺少{0},未达到最大造兵量</t>
    <phoneticPr fontId="1" type="noConversion"/>
  </si>
  <si>
    <t>suitskill</t>
    <phoneticPr fontId="1" type="noConversion"/>
  </si>
  <si>
    <t>carddesc</t>
    <phoneticPr fontId="1" type="noConversion"/>
  </si>
  <si>
    <t>血祭</t>
    <phoneticPr fontId="1" type="noConversion"/>
  </si>
  <si>
    <t>增援[1]</t>
    <phoneticPr fontId="1" type="noConversion"/>
  </si>
  <si>
    <t>治疗</t>
    <phoneticPr fontId="1" type="noConversion"/>
  </si>
  <si>
    <t>俘虏</t>
    <phoneticPr fontId="1" type="noConversion"/>
  </si>
  <si>
    <t>急救[1]</t>
    <phoneticPr fontId="1" type="noConversion"/>
  </si>
  <si>
    <t>激发</t>
    <phoneticPr fontId="1" type="noConversion"/>
  </si>
  <si>
    <t>激发：全体士兵单位100%触发自己的技能，维持2个回合。</t>
    <phoneticPr fontId="1" type="noConversion"/>
  </si>
  <si>
    <t>血祭：自己的攻击单位伤害提高1倍，维持3个回合，但每次攻击减少30点生命</t>
    <phoneticPr fontId="1" type="noConversion"/>
  </si>
  <si>
    <t>狂暴</t>
    <phoneticPr fontId="1" type="noConversion"/>
  </si>
  <si>
    <r>
      <t>治疗：自己受伤害所有单位恢复</t>
    </r>
    <r>
      <rPr>
        <sz val="10.5"/>
        <rFont val="Calibri"/>
        <family val="2"/>
      </rPr>
      <t>35</t>
    </r>
    <r>
      <rPr>
        <sz val="10.5"/>
        <rFont val="宋体"/>
        <family val="3"/>
        <charset val="134"/>
        <scheme val="minor"/>
      </rPr>
      <t>点生命</t>
    </r>
    <phoneticPr fontId="1" type="noConversion"/>
  </si>
  <si>
    <t>火•火炎阵</t>
    <phoneticPr fontId="1" type="noConversion"/>
  </si>
  <si>
    <r>
      <t>火•火炎阵：从天空中的火阵中不停的掉下来火球攻击敌人第一排单位。伤害三次</t>
    </r>
    <r>
      <rPr>
        <sz val="10.5"/>
        <rFont val="Calibri"/>
        <family val="2"/>
      </rPr>
      <t>10</t>
    </r>
    <r>
      <rPr>
        <sz val="10.5"/>
        <rFont val="宋体"/>
        <family val="3"/>
        <charset val="134"/>
        <scheme val="minor"/>
      </rPr>
      <t>、</t>
    </r>
    <r>
      <rPr>
        <sz val="10.5"/>
        <rFont val="Calibri"/>
        <family val="2"/>
      </rPr>
      <t>10</t>
    </r>
    <r>
      <rPr>
        <sz val="10.5"/>
        <rFont val="宋体"/>
        <family val="3"/>
        <charset val="134"/>
        <scheme val="minor"/>
      </rPr>
      <t>、</t>
    </r>
    <r>
      <rPr>
        <sz val="10.5"/>
        <rFont val="Calibri"/>
        <family val="2"/>
      </rPr>
      <t>15</t>
    </r>
    <r>
      <rPr>
        <sz val="10.5"/>
        <rFont val="宋体"/>
        <family val="3"/>
        <charset val="134"/>
        <scheme val="minor"/>
      </rPr>
      <t>，造成</t>
    </r>
    <r>
      <rPr>
        <sz val="10.5"/>
        <rFont val="Calibri"/>
        <family val="2"/>
      </rPr>
      <t xml:space="preserve"> 30%</t>
    </r>
    <r>
      <rPr>
        <sz val="10.5"/>
        <rFont val="宋体"/>
        <family val="3"/>
        <charset val="134"/>
        <scheme val="minor"/>
      </rPr>
      <t>的破甲持续</t>
    </r>
    <r>
      <rPr>
        <sz val="10.5"/>
        <rFont val="Calibri"/>
        <family val="2"/>
      </rPr>
      <t>1</t>
    </r>
    <r>
      <rPr>
        <sz val="10.5"/>
        <rFont val="宋体"/>
        <family val="3"/>
        <charset val="134"/>
        <scheme val="minor"/>
      </rPr>
      <t>个回合。</t>
    </r>
    <phoneticPr fontId="1" type="noConversion"/>
  </si>
  <si>
    <t>奥义</t>
    <phoneticPr fontId="1" type="noConversion"/>
  </si>
  <si>
    <t>奥义：激发武将所有五行潜能，释放奥义。</t>
    <phoneticPr fontId="1" type="noConversion"/>
  </si>
  <si>
    <t>装备星级</t>
    <phoneticPr fontId="1" type="noConversion"/>
  </si>
  <si>
    <t>ui</t>
    <phoneticPr fontId="1" type="noConversion"/>
  </si>
  <si>
    <t>主英雄</t>
    <phoneticPr fontId="1" type="noConversion"/>
  </si>
  <si>
    <t>&amp;lt;font color='#00ff00'&amp;gt;[光环]&amp;lt;/font&amp;gt;&amp;lt;font color='#ffffff'&amp;gt;自己的&amp;lt;/font&amp;gt;&amp;lt;font color='#ffffff'&amp;gt;增加生命值上限&amp;lt;/font&amp;gt;&amp;lt;font color='#ffff00'&amp;gt;50&amp;lt;/font&amp;gt;&amp;lt;font color='#ffffff'&amp;gt;。&amp;lt;/font&amp;gt;</t>
  </si>
  <si>
    <t>&amp;lt;font color='#00ff00'&amp;gt;[光环]&amp;lt;font color='#ffffff'&amp;gt;我方全体部队伤害增加&amp;lt;/font&amp;gt;&amp;lt;font color='#ffff00'&amp;gt;2点&amp;lt;/font&amp;gt;&amp;lt;/font&amp;gt;&amp;lt;font color='#ffffff'&amp;gt;。&amp;lt;/font&amp;gt;</t>
  </si>
  <si>
    <t>&amp;lt;font color='#000000'&amp;gt;&amp;lt;font color='#00ff00'&amp;gt;[主动&amp;lt;font color='#ffffff'&amp;gt;]英雄单次伤害提高&amp;lt;/font&amp;gt;&amp;lt;font color='#ffff00'&amp;gt;250%&amp;lt;/font&amp;gt;&amp;lt;font color='#ffffff'&amp;gt;、并在&amp;lt;/font&amp;gt;&amp;lt;font color='#ffff00'&amp;gt;1回合&amp;lt;/font&amp;gt;&amp;lt;font color='#ffffff'&amp;gt;内，使我方第一竖排物理伤害免疫&amp;lt;/font&amp;gt;&amp;lt;font color='#ffff00'&amp;gt;20%&amp;lt;/font&amp;gt;&amp;lt;/font&amp;gt;&amp;lt;/font&amp;gt;&amp;lt;font color='#ffffff'&amp;gt;。&amp;lt;/font&amp;gt;</t>
  </si>
  <si>
    <t>&amp;lt;font color='#00ff00'&amp;gt;[光环]&amp;lt;/font&amp;gt;&amp;lt;font color='#ffffff'&amp;gt;自己&amp;lt;/font&amp;gt;&amp;lt;font color='#ffff00'&amp;gt;每回合&amp;lt;/font&amp;gt;&amp;lt;font color='#ffffff'&amp;gt;增加&amp;lt;/font&amp;gt;&amp;lt;font color='#ffff00'&amp;gt;10点&amp;lt;/font&amp;gt;&amp;lt;font color='#ffffff'&amp;gt;士气。&amp;lt;/font&amp;gt;</t>
  </si>
  <si>
    <t>&amp;lt;font color='#00ff00'&amp;gt;[光环]&amp;lt;/font&amp;gt;&amp;lt;font color='#ffffff'&amp;gt;自己&amp;lt;/font&amp;gt;&amp;lt;font color='#ffff00'&amp;gt;每回合&amp;lt;/font&amp;gt;&amp;lt;font color='#ffffff'&amp;gt;增加&amp;lt;/font&amp;gt;&amp;lt;font color='#ffff00'&amp;gt;15点&amp;lt;/font&amp;gt;&amp;lt;font color='#ffffff'&amp;gt;士气。&amp;lt;/font&amp;gt;</t>
  </si>
  <si>
    <t>选择阵型</t>
    <phoneticPr fontId="1" type="noConversion"/>
  </si>
  <si>
    <t>详细</t>
    <phoneticPr fontId="1" type="noConversion"/>
  </si>
  <si>
    <t>查看武将</t>
    <phoneticPr fontId="1" type="noConversion"/>
  </si>
  <si>
    <t>ui</t>
    <phoneticPr fontId="1" type="noConversion"/>
  </si>
  <si>
    <t>查看背包</t>
    <phoneticPr fontId="1" type="noConversion"/>
  </si>
  <si>
    <t>排名</t>
    <phoneticPr fontId="1" type="noConversion"/>
  </si>
  <si>
    <t>ui</t>
    <phoneticPr fontId="1" type="noConversion"/>
  </si>
  <si>
    <t>角色</t>
    <phoneticPr fontId="1" type="noConversion"/>
  </si>
  <si>
    <t>战斗力</t>
    <phoneticPr fontId="1" type="noConversion"/>
  </si>
  <si>
    <t>等级榜</t>
    <phoneticPr fontId="1" type="noConversion"/>
  </si>
  <si>
    <t>战力榜</t>
    <phoneticPr fontId="1" type="noConversion"/>
  </si>
  <si>
    <t>我的排名</t>
    <phoneticPr fontId="1" type="noConversion"/>
  </si>
  <si>
    <t>ui</t>
    <phoneticPr fontId="1" type="noConversion"/>
  </si>
  <si>
    <t>没有排名</t>
    <phoneticPr fontId="1" type="noConversion"/>
  </si>
  <si>
    <t>ui</t>
    <phoneticPr fontId="1" type="noConversion"/>
  </si>
  <si>
    <t>碎片</t>
    <phoneticPr fontId="1" type="noConversion"/>
  </si>
  <si>
    <t>草药</t>
    <phoneticPr fontId="1" type="noConversion"/>
  </si>
  <si>
    <t>高级铁矿</t>
    <phoneticPr fontId="1" type="noConversion"/>
  </si>
  <si>
    <t>ui</t>
    <phoneticPr fontId="1" type="noConversion"/>
  </si>
  <si>
    <t>在线时间累计达到{0}分钟才能领取奖励</t>
    <phoneticPr fontId="1" type="noConversion"/>
  </si>
  <si>
    <t>最强</t>
    <phoneticPr fontId="1" type="noConversion"/>
  </si>
  <si>
    <t>全卸</t>
    <phoneticPr fontId="1" type="noConversion"/>
  </si>
  <si>
    <t>强化花费</t>
    <phoneticPr fontId="1" type="noConversion"/>
  </si>
  <si>
    <t>打套新的</t>
    <phoneticPr fontId="1" type="noConversion"/>
  </si>
  <si>
    <t>ui</t>
    <phoneticPr fontId="1" type="noConversion"/>
  </si>
  <si>
    <t>从右侧背包放入装备</t>
    <phoneticPr fontId="1" type="noConversion"/>
  </si>
  <si>
    <t>从右侧背包放入五行石</t>
    <phoneticPr fontId="1" type="noConversion"/>
  </si>
  <si>
    <t>需要{0}级书院解锁</t>
    <phoneticPr fontId="1" type="noConversion"/>
  </si>
  <si>
    <t>士兵</t>
    <phoneticPr fontId="1" type="noConversion"/>
  </si>
  <si>
    <t>士兵列表</t>
    <phoneticPr fontId="1" type="noConversion"/>
  </si>
  <si>
    <t>从右侧背包放入合成材料</t>
    <phoneticPr fontId="1" type="noConversion"/>
  </si>
  <si>
    <t>ui</t>
    <phoneticPr fontId="1" type="noConversion"/>
  </si>
  <si>
    <t>需要激活{0}科技</t>
    <phoneticPr fontId="1" type="noConversion"/>
  </si>
  <si>
    <t>ui</t>
    <phoneticPr fontId="1" type="noConversion"/>
  </si>
  <si>
    <t>现在不能访问该建筑物</t>
    <phoneticPr fontId="1" type="noConversion"/>
  </si>
  <si>
    <t>占领者：</t>
    <phoneticPr fontId="1" type="noConversion"/>
  </si>
  <si>
    <t>目标正在被攻击</t>
    <phoneticPr fontId="1" type="noConversion"/>
  </si>
  <si>
    <t>ui</t>
    <phoneticPr fontId="1" type="noConversion"/>
  </si>
  <si>
    <t>没有可使用的前置装备</t>
    <phoneticPr fontId="1" type="noConversion"/>
  </si>
  <si>
    <t>恭喜你习得以下技能</t>
    <phoneticPr fontId="1" type="noConversion"/>
  </si>
  <si>
    <t>ui</t>
    <phoneticPr fontId="1" type="noConversion"/>
  </si>
  <si>
    <t>恭喜你习得以下奥义</t>
    <phoneticPr fontId="1" type="noConversion"/>
  </si>
  <si>
    <t>ui</t>
    <phoneticPr fontId="1" type="noConversion"/>
  </si>
  <si>
    <t>原始</t>
    <phoneticPr fontId="1" type="noConversion"/>
  </si>
  <si>
    <t>英雄品质</t>
    <phoneticPr fontId="1" type="noConversion"/>
  </si>
  <si>
    <t>ui</t>
    <phoneticPr fontId="1" type="noConversion"/>
  </si>
  <si>
    <t>刷怪点内空空如也</t>
    <phoneticPr fontId="1" type="noConversion"/>
  </si>
  <si>
    <t>ui</t>
    <phoneticPr fontId="1" type="noConversion"/>
  </si>
  <si>
    <t>发送的字符串超过了规定的长度</t>
    <phoneticPr fontId="1" type="noConversion"/>
  </si>
  <si>
    <t>chat</t>
    <phoneticPr fontId="1" type="noConversion"/>
  </si>
  <si>
    <t>uitips</t>
    <phoneticPr fontId="1" type="noConversion"/>
  </si>
  <si>
    <t>ui</t>
    <phoneticPr fontId="1" type="noConversion"/>
  </si>
  <si>
    <t>物理免疫 + {0}%</t>
    <phoneticPr fontId="1" type="noConversion"/>
  </si>
  <si>
    <t>ui</t>
    <phoneticPr fontId="1" type="noConversion"/>
  </si>
  <si>
    <t>物理免疫 - {0}%</t>
    <phoneticPr fontId="1" type="noConversion"/>
  </si>
  <si>
    <t>伤害 - {0}%</t>
    <phoneticPr fontId="1" type="noConversion"/>
  </si>
  <si>
    <t>暴击 + {0}%</t>
    <phoneticPr fontId="1" type="noConversion"/>
  </si>
  <si>
    <t>暴击 - {0}%</t>
    <phoneticPr fontId="1" type="noConversion"/>
  </si>
  <si>
    <t>闪避 + {0}%</t>
    <phoneticPr fontId="1" type="noConversion"/>
  </si>
  <si>
    <t>闪避 - {0}%</t>
    <phoneticPr fontId="1" type="noConversion"/>
  </si>
  <si>
    <t>生命值上限 + {0}%</t>
    <phoneticPr fontId="1" type="noConversion"/>
  </si>
  <si>
    <t>生命值上限 - {0}%</t>
    <phoneticPr fontId="1" type="noConversion"/>
  </si>
  <si>
    <t>{0}后恢复{1}精力</t>
    <phoneticPr fontId="1" type="noConversion"/>
  </si>
  <si>
    <t>{0}后可以领取。</t>
    <phoneticPr fontId="1" type="noConversion"/>
  </si>
  <si>
    <t>石头不足，需要&amp;lt;FONT color='#ff0000'&amp;gt;{0}&amp;lt;/FONT&amp;gt;石头</t>
    <phoneticPr fontId="1" type="noConversion"/>
  </si>
  <si>
    <t>粮食不足，需要&amp;lt;FONT color='#ff0000'&amp;gt;{0}&amp;lt;/FONT&amp;gt;粮食</t>
    <phoneticPr fontId="1" type="noConversion"/>
  </si>
  <si>
    <t>礼金不足，需要&amp;lt;FONT color='#ff0000'&amp;gt;{0}&amp;lt;/FONT&amp;gt;礼金</t>
    <phoneticPr fontId="1" type="noConversion"/>
  </si>
  <si>
    <t>元宝不足，需要&amp;lt;FONT color='#ff0000'&amp;gt;{0}&amp;lt;/FONT&amp;gt;元宝</t>
    <phoneticPr fontId="1" type="noConversion"/>
  </si>
  <si>
    <t>精力不足，需要&amp;lt;FONT color='#ff0000'&amp;gt;{0}&amp;lt;/FONT&amp;gt;精力</t>
    <phoneticPr fontId="1" type="noConversion"/>
  </si>
  <si>
    <t>每{0}生产一批金币</t>
    <phoneticPr fontId="1" type="noConversion"/>
  </si>
  <si>
    <t>升级解锁新科技</t>
    <phoneticPr fontId="1" type="noConversion"/>
  </si>
  <si>
    <t>升级增加单位造兵量</t>
    <phoneticPr fontId="1" type="noConversion"/>
  </si>
  <si>
    <t>升级解锁其它建筑物</t>
    <phoneticPr fontId="1" type="noConversion"/>
  </si>
  <si>
    <t>升级可制造更高级装备</t>
    <phoneticPr fontId="1" type="noConversion"/>
  </si>
  <si>
    <t>升级增加英雄训练经验</t>
    <phoneticPr fontId="1" type="noConversion"/>
  </si>
  <si>
    <t>升级增加资源存放量</t>
    <phoneticPr fontId="1" type="noConversion"/>
  </si>
  <si>
    <t>升级增加资源产量</t>
    <phoneticPr fontId="1" type="noConversion"/>
  </si>
  <si>
    <t>升级增加日资源买卖量</t>
    <phoneticPr fontId="1" type="noConversion"/>
  </si>
  <si>
    <t>升级增加单次造兵量</t>
    <phoneticPr fontId="1" type="noConversion"/>
  </si>
  <si>
    <t>为你的城市提高人口上限</t>
    <phoneticPr fontId="1" type="noConversion"/>
  </si>
  <si>
    <t>升级解锁其它建筑物</t>
    <phoneticPr fontId="1" type="noConversion"/>
  </si>
  <si>
    <t>阴</t>
    <phoneticPr fontId="1" type="noConversion"/>
  </si>
  <si>
    <t>ui</t>
    <phoneticPr fontId="1" type="noConversion"/>
  </si>
  <si>
    <t>阳</t>
    <phoneticPr fontId="1" type="noConversion"/>
  </si>
  <si>
    <t>所有兵力都已经投入战斗了！</t>
    <phoneticPr fontId="1" type="noConversion"/>
  </si>
  <si>
    <t>ui</t>
    <phoneticPr fontId="1" type="noConversion"/>
  </si>
  <si>
    <t>ui</t>
    <phoneticPr fontId="1" type="noConversion"/>
  </si>
  <si>
    <t>{0}的主英雄不在阵上，战斗需要</t>
    <phoneticPr fontId="1" type="noConversion"/>
  </si>
  <si>
    <t>伤害值 + {0}</t>
    <phoneticPr fontId="1" type="noConversion"/>
  </si>
  <si>
    <t>伤害值 - {0}</t>
    <phoneticPr fontId="1" type="noConversion"/>
  </si>
  <si>
    <t>城市存兵上限增加{0}</t>
    <phoneticPr fontId="1" type="noConversion"/>
  </si>
  <si>
    <t>ui</t>
    <phoneticPr fontId="1" type="noConversion"/>
  </si>
  <si>
    <t>队友的阵型有错</t>
    <phoneticPr fontId="1" type="noConversion"/>
  </si>
  <si>
    <t>组队打副本</t>
  </si>
  <si>
    <t>&amp;lt;FONT color='#ff0000'&amp;gt;{0}级&amp;lt;/FONT&amp;gt;的你就能和别人一起{1}了，加油哟</t>
    <phoneticPr fontId="1" type="noConversion"/>
  </si>
  <si>
    <t>目标无法被攻击</t>
    <phoneticPr fontId="1" type="noConversion"/>
  </si>
  <si>
    <t>ui</t>
    <phoneticPr fontId="1" type="noConversion"/>
  </si>
  <si>
    <t>抢夺</t>
    <phoneticPr fontId="1" type="noConversion"/>
  </si>
  <si>
    <t>输入玩家姓名</t>
    <phoneticPr fontId="1" type="noConversion"/>
  </si>
  <si>
    <t>{0}抢夺了你的打金点</t>
    <phoneticPr fontId="1" type="noConversion"/>
  </si>
  <si>
    <t>争夺中</t>
    <phoneticPr fontId="1" type="noConversion"/>
  </si>
  <si>
    <t>保护期内无法抢夺</t>
    <phoneticPr fontId="1" type="noConversion"/>
  </si>
  <si>
    <t>排行</t>
    <phoneticPr fontId="1" type="noConversion"/>
  </si>
  <si>
    <t>争霸</t>
    <phoneticPr fontId="1" type="noConversion"/>
  </si>
  <si>
    <t>恢复时间：</t>
    <phoneticPr fontId="1" type="noConversion"/>
  </si>
  <si>
    <t>ui</t>
    <phoneticPr fontId="1" type="noConversion"/>
  </si>
  <si>
    <t>{0}试图抢夺打金点，但是失败了！</t>
    <phoneticPr fontId="1" type="noConversion"/>
  </si>
  <si>
    <t>ui</t>
    <phoneticPr fontId="1" type="noConversion"/>
  </si>
  <si>
    <t>未知玩家</t>
    <phoneticPr fontId="1" type="noConversion"/>
  </si>
  <si>
    <t>不能对自己使用此道具</t>
    <phoneticPr fontId="1" type="noConversion"/>
  </si>
  <si>
    <t>ui</t>
    <phoneticPr fontId="1" type="noConversion"/>
  </si>
  <si>
    <t>武将</t>
    <phoneticPr fontId="1" type="noConversion"/>
  </si>
  <si>
    <t>礼金上限</t>
    <phoneticPr fontId="1" type="noConversion"/>
  </si>
  <si>
    <t>钱币上限</t>
    <phoneticPr fontId="1" type="noConversion"/>
  </si>
  <si>
    <t>钱币数量将超上限</t>
    <phoneticPr fontId="1" type="noConversion"/>
  </si>
  <si>
    <t>官府功能出错，错误代码：{0}</t>
    <phoneticPr fontId="1" type="noConversion"/>
  </si>
  <si>
    <t>钱币不足，需要&amp;lt;FONT color='#ff0000'&amp;gt;{0}&amp;lt;/FONT&amp;gt;金币</t>
    <phoneticPr fontId="1" type="noConversion"/>
  </si>
  <si>
    <t>你已经掠夺过这里</t>
  </si>
  <si>
    <t>&amp;lt;font color='#00ff00'&amp;gt;[光环]&amp;lt;font color='#ffffff'&amp;gt;自己的闪避增加&amp;lt;/font&amp;gt;&amp;lt;/font&amp;gt;&amp;lt;font color='#ffff00'&amp;gt;2.5%&amp;lt;/font&amp;gt;&amp;lt;font color='#ffffff'&amp;gt;。&amp;lt;/font&amp;gt;</t>
    <phoneticPr fontId="1" type="noConversion"/>
  </si>
  <si>
    <t>&amp;lt;font color='#00ff00'&amp;gt;[光环]&amp;lt;font color='#ffffff'&amp;gt;自己的伤害&amp;lt;/font&amp;gt;&amp;lt;font color='#ffffff'&amp;gt;增加&amp;lt;/font&amp;gt;&amp;lt;font color='#ffff00'&amp;gt;6点&amp;lt;/font&amp;gt;&amp;lt;/font&amp;gt;&amp;lt;font color='#ffffff'&amp;gt;。&amp;lt;/font&amp;gt;</t>
    <phoneticPr fontId="1" type="noConversion"/>
  </si>
  <si>
    <t>&amp;lt;font color='#00ff00'&amp;gt;[光环]&amp;lt;font color='#ffffff'&amp;gt;我方全体单位法术伤害免疫提高&amp;lt;/font&amp;gt;&amp;lt;font color='#ffff00'&amp;gt;3%&amp;lt;/font&amp;gt;&amp;lt;/font&amp;gt;&amp;lt;font color='#ffffff'&amp;gt;。&amp;lt;/font&amp;gt;</t>
    <phoneticPr fontId="1" type="noConversion"/>
  </si>
  <si>
    <t>翡翠石</t>
    <phoneticPr fontId="1" type="noConversion"/>
  </si>
  <si>
    <t>紫水晶</t>
    <phoneticPr fontId="1" type="noConversion"/>
  </si>
  <si>
    <t>龙骨</t>
    <phoneticPr fontId="1" type="noConversion"/>
  </si>
  <si>
    <t>玄铁矿</t>
    <phoneticPr fontId="1" type="noConversion"/>
  </si>
  <si>
    <t>大地结晶</t>
    <phoneticPr fontId="1" type="noConversion"/>
  </si>
  <si>
    <t>乌石</t>
    <phoneticPr fontId="1" type="noConversion"/>
  </si>
  <si>
    <t>凤羽</t>
    <phoneticPr fontId="1" type="noConversion"/>
  </si>
  <si>
    <t>副本中掉落</t>
  </si>
  <si>
    <t>盗贼的营地副本掉落</t>
  </si>
  <si>
    <t>野蛮村落副本掉落</t>
  </si>
  <si>
    <t>决战平原副本掉落</t>
    <phoneticPr fontId="1" type="noConversion"/>
  </si>
  <si>
    <t>光波法师</t>
    <phoneticPr fontId="1" type="noConversion"/>
  </si>
  <si>
    <t>邮件标题</t>
    <phoneticPr fontId="1" type="noConversion"/>
  </si>
  <si>
    <t>发件人</t>
    <phoneticPr fontId="1" type="noConversion"/>
  </si>
  <si>
    <t>回复</t>
    <phoneticPr fontId="1" type="noConversion"/>
  </si>
  <si>
    <t>全选</t>
    <phoneticPr fontId="1" type="noConversion"/>
  </si>
  <si>
    <t>发送</t>
    <phoneticPr fontId="1" type="noConversion"/>
  </si>
  <si>
    <t>写邮件</t>
    <phoneticPr fontId="1" type="noConversion"/>
  </si>
  <si>
    <t>删除</t>
    <phoneticPr fontId="1" type="noConversion"/>
  </si>
  <si>
    <t>下次刷新时间：{0}</t>
    <phoneticPr fontId="1" type="noConversion"/>
  </si>
  <si>
    <t>发件人名称</t>
    <phoneticPr fontId="1" type="noConversion"/>
  </si>
  <si>
    <t>主题：</t>
    <phoneticPr fontId="1" type="noConversion"/>
  </si>
  <si>
    <t>千兵法师</t>
    <phoneticPr fontId="1" type="noConversion"/>
  </si>
  <si>
    <t>收件箱</t>
    <phoneticPr fontId="1" type="noConversion"/>
  </si>
  <si>
    <t>收件人</t>
    <phoneticPr fontId="1" type="noConversion"/>
  </si>
  <si>
    <t>输入主题</t>
    <phoneticPr fontId="1" type="noConversion"/>
  </si>
  <si>
    <t>输入内容</t>
    <phoneticPr fontId="1" type="noConversion"/>
  </si>
  <si>
    <t>ui</t>
    <phoneticPr fontId="1" type="noConversion"/>
  </si>
  <si>
    <t>昵称不能为空！</t>
    <phoneticPr fontId="1" type="noConversion"/>
  </si>
  <si>
    <t>该昵称已存在！</t>
    <phoneticPr fontId="1" type="noConversion"/>
  </si>
  <si>
    <t>&amp;lt;font color='#00ff00'&amp;gt;[主动]&amp;lt;/font&amp;gt;&amp;lt;font color='#ffffff'&amp;gt;我方第一排士兵伤害增加&amp;lt;/font&amp;gt;&amp;lt;font color='#ffff00'&amp;gt;16%&amp;lt;/font&amp;gt;&amp;lt;font color='#ffffff'&amp;gt;,持续&amp;lt;/font&amp;gt;&amp;lt;font color='#ffff00'&amp;gt;3回合&amp;lt;/font&amp;gt;&amp;lt;font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</si>
  <si>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color='#ffffff'&amp;gt;被攻击的目标物理防御降低&amp;lt;/font&amp;gt;&amp;lt;font color='#ffff00'&amp;gt;17%&amp;lt;/font&amp;gt;&amp;lt;font color='#ffffff'&amp;gt;，持续&amp;lt;/font&amp;gt;&amp;lt;font color='#ffff00'&amp;gt;2回合&amp;lt;/font&amp;gt;&amp;lt;font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</si>
  <si>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color='#ffffff'&amp;gt;被攻击的目标物法术防御降低&amp;lt;/font&amp;gt;&amp;lt;font color='#ffff00'&amp;gt;11%&amp;lt;/font&amp;gt;&amp;lt;font color='#ffffff'&amp;gt;，持续&amp;lt;/font&amp;gt;&amp;lt;font color='#ffff00'&amp;gt;3回合&amp;lt;/font&amp;gt;&amp;lt;font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</si>
  <si>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color='#ffffff'&amp;gt;被攻击的目标物法术防御降低&amp;lt;/font&amp;gt;&amp;lt;font color='#ffff00'&amp;gt;17%&amp;lt;/font&amp;gt;&amp;lt;font color='#ffffff'&amp;gt;，持续&amp;lt;/font&amp;gt;&amp;lt;font color='#ffff00'&amp;gt;2回合&amp;lt;/font&amp;gt;&amp;lt;font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</si>
  <si>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color='#ffffff'&amp;gt;被攻击的目标物法术防御降低&amp;lt;/font&amp;gt;&amp;lt;font color='#ffff00'&amp;gt;9%&amp;lt;/font&amp;gt;&amp;lt;font color='#ffffff'&amp;gt;，持续&amp;lt;/font&amp;gt;&amp;lt;font color='#ffff00'&amp;gt;3回合&amp;lt;/font&amp;gt;&amp;lt;font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</si>
  <si>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color='#ffffff'&amp;gt;使对方第二竖排敌人&amp;lt;/font&amp;gt;&amp;lt;font color='#ffff00'&amp;gt;燃烧&amp;lt;/font&amp;gt;&amp;lt;font color='#ffffff'&amp;gt;，持续&amp;lt;/font&amp;gt;&amp;lt;font color='#ffff00'&amp;gt;2回合&amp;lt;/font&amp;gt;&amp;lt;font color='#ffffff'&amp;gt;。&amp;lt;/font&amp;gt;&amp;lt;br&amp;gt;</t>
  </si>
  <si>
    <t>&amp;lt;font color='#00ff00'&amp;gt;[主动]&amp;lt;/font&amp;gt;&amp;lt;font color='#ffffff'&amp;gt;我方第三排士兵伤害增加&amp;lt;/font&amp;gt;&amp;lt;font color='#ffff00'&amp;gt;15%&amp;lt;/font&amp;gt;&amp;lt;font color='#ffffff'&amp;gt;,持续&amp;lt;/font&amp;gt;&amp;lt;font color='#ffff00'&amp;gt;3回合&amp;lt;/font&amp;gt;&amp;lt;font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</si>
  <si>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color='#ffffff'&amp;gt;我方第二排士兵伤害增加&amp;lt;/font&amp;gt;&amp;lt;font color='#ffff00'&amp;gt;11%&amp;lt;/font&amp;gt;&amp;lt;font color='#ffffff'&amp;gt;,持续&amp;lt;/font&amp;gt;&amp;lt;font color='#ffff00'&amp;gt;4回合&amp;lt;/font&amp;gt;&amp;lt;font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</si>
  <si>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color='#ffffff'&amp;gt;我方第二排士兵伤害增加&amp;lt;/font&amp;gt;&amp;lt;font color='#ffff00'&amp;gt;22%&amp;lt;/font&amp;gt;&amp;lt;font color='#ffffff'&amp;gt;,持续&amp;lt;/font&amp;gt;&amp;lt;font color='#ffff00'&amp;gt;2回合&amp;lt;/font&amp;gt;&amp;lt;font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</si>
  <si>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color='#ffffff'&amp;gt;使被攻击目标&amp;lt;/font&amp;gt;&amp;lt;font color='#ffff00'&amp;gt;虚弱&amp;lt;/font&amp;gt;&amp;lt;font color='#ffffff'&amp;gt;，伤害减少&amp;lt;/font&amp;gt;&amp;lt;font color='#ffff00'&amp;gt;20%&amp;lt;/font&amp;gt;&amp;lt;font color='#ffffff'&amp;gt;，持续&amp;lt;/font&amp;gt;&amp;lt;font color='#ffff00'&amp;gt;3回合&amp;lt;/font&amp;gt;&amp;lt;font color='#ffffff'&amp;gt;。&amp;lt;/font&amp;gt;&amp;lt;br&amp;gt;</t>
  </si>
  <si>
    <t>&amp;lt;font color='#00ff00'&amp;gt;[主动]&amp;lt;/font&amp;gt;&amp;lt;font color='#ffffff'&amp;gt;随机对敌方&amp;lt;/font&amp;gt;&amp;lt;font color='#ffff00'&amp;gt;2个目标&amp;lt;/font&amp;gt;&amp;lt;font color='#ffffff'&amp;gt;造成目前攻击力&amp;lt;/font&amp;gt;&amp;lt;font color='#ffff00'&amp;gt;40%&amp;lt;/font&amp;gt;&amp;lt;font color='#ffffff'&amp;gt;的伤害。&amp;lt;/font&amp;gt;&amp;lt;br&amp;gt;</t>
  </si>
  <si>
    <t>阴性孔槽</t>
    <phoneticPr fontId="1" type="noConversion"/>
  </si>
  <si>
    <t>还可以建造{0}个</t>
    <phoneticPr fontId="1" type="noConversion"/>
  </si>
  <si>
    <t>你的名次前进了{0}%得到荣誉{1}点</t>
    <phoneticPr fontId="1" type="noConversion"/>
  </si>
  <si>
    <t>剩余时间：{0}</t>
    <phoneticPr fontId="1" type="noConversion"/>
  </si>
  <si>
    <t>消耗</t>
    <phoneticPr fontId="1" type="noConversion"/>
  </si>
  <si>
    <t>没有足够的{0}</t>
  </si>
  <si>
    <t>冰雪兰花</t>
  </si>
  <si>
    <t>冰盐</t>
  </si>
  <si>
    <t>清泉甘草</t>
  </si>
  <si>
    <t>芦苇</t>
    <phoneticPr fontId="1" type="noConversion"/>
  </si>
  <si>
    <t>鱼饵</t>
    <phoneticPr fontId="1" type="noConversion"/>
  </si>
  <si>
    <t>已过期</t>
    <phoneticPr fontId="1" type="noConversion"/>
  </si>
  <si>
    <t>自己不能发邮件给自己</t>
    <phoneticPr fontId="1" type="noConversion"/>
  </si>
  <si>
    <t>请选择要删除的邮件</t>
    <phoneticPr fontId="1" type="noConversion"/>
  </si>
  <si>
    <t>找不到该奖励信息</t>
    <phoneticPr fontId="1" type="noConversion"/>
  </si>
  <si>
    <t>ui</t>
    <phoneticPr fontId="1" type="noConversion"/>
  </si>
  <si>
    <t>该任务已经过期</t>
    <phoneticPr fontId="1" type="noConversion"/>
  </si>
  <si>
    <t>已经连接到聊天服务器</t>
  </si>
  <si>
    <t>等级低于{0}级不能在世界频道发言</t>
    <phoneticPr fontId="1" type="noConversion"/>
  </si>
  <si>
    <t>chat</t>
    <phoneticPr fontId="1" type="noConversion"/>
  </si>
  <si>
    <t>不存在此队伍信息</t>
    <phoneticPr fontId="1" type="noConversion"/>
  </si>
  <si>
    <t>ui</t>
    <phoneticPr fontId="1" type="noConversion"/>
  </si>
  <si>
    <t>补充{0}金币满仓</t>
    <phoneticPr fontId="1" type="noConversion"/>
  </si>
  <si>
    <t>金币已满</t>
    <phoneticPr fontId="1" type="noConversion"/>
  </si>
  <si>
    <t>当前退伍已被解散</t>
    <phoneticPr fontId="1" type="noConversion"/>
  </si>
  <si>
    <t>ui</t>
    <phoneticPr fontId="1" type="noConversion"/>
  </si>
  <si>
    <t>已退出当前队伍</t>
    <phoneticPr fontId="1" type="noConversion"/>
  </si>
  <si>
    <t>当前在队伍中，不能发起挑战</t>
    <phoneticPr fontId="1" type="noConversion"/>
  </si>
  <si>
    <t>ui</t>
    <phoneticPr fontId="1" type="noConversion"/>
  </si>
  <si>
    <t>伤兵营</t>
    <phoneticPr fontId="1" type="noConversion"/>
  </si>
  <si>
    <t>可以额外多造{0}块农田</t>
    <phoneticPr fontId="1" type="noConversion"/>
  </si>
  <si>
    <t>ui</t>
    <phoneticPr fontId="1" type="noConversion"/>
  </si>
  <si>
    <t>请求已发出,正在等待{0}的回复</t>
    <phoneticPr fontId="1" type="noConversion"/>
  </si>
  <si>
    <t>{}拒绝了你的挑战</t>
    <phoneticPr fontId="1" type="noConversion"/>
  </si>
  <si>
    <t>ui</t>
    <phoneticPr fontId="1" type="noConversion"/>
  </si>
  <si>
    <t>{0}接受了你的挑战</t>
    <phoneticPr fontId="1" type="noConversion"/>
  </si>
  <si>
    <t>{0}已经下线，挑战失效</t>
    <phoneticPr fontId="1" type="noConversion"/>
  </si>
  <si>
    <t>找不到此玩家信息</t>
    <phoneticPr fontId="1" type="noConversion"/>
  </si>
  <si>
    <t>ui</t>
    <phoneticPr fontId="1" type="noConversion"/>
  </si>
  <si>
    <t>ui</t>
    <phoneticPr fontId="1" type="noConversion"/>
  </si>
  <si>
    <t>ui</t>
    <phoneticPr fontId="1" type="noConversion"/>
  </si>
  <si>
    <t>ui</t>
    <phoneticPr fontId="1" type="noConversion"/>
  </si>
  <si>
    <t>{0}正在挑战中，请稍后再试</t>
    <phoneticPr fontId="1" type="noConversion"/>
  </si>
  <si>
    <t>{0}正在副本中厮杀，请等待</t>
    <phoneticPr fontId="1" type="noConversion"/>
  </si>
  <si>
    <t>应战</t>
  </si>
  <si>
    <t>ui</t>
    <phoneticPr fontId="1" type="noConversion"/>
  </si>
  <si>
    <t>拒绝</t>
  </si>
  <si>
    <t>此副本尚未解锁，不能加入队伍</t>
    <phoneticPr fontId="1" type="noConversion"/>
  </si>
  <si>
    <t>ui</t>
    <phoneticPr fontId="1" type="noConversion"/>
  </si>
  <si>
    <t>兵营已满</t>
    <phoneticPr fontId="1" type="noConversion"/>
  </si>
  <si>
    <t>伤兵营满员后即可恢复伤兵</t>
    <phoneticPr fontId="1" type="noConversion"/>
  </si>
  <si>
    <t>可以恢复50%损失的步兵、弓手、法师</t>
    <phoneticPr fontId="1" type="noConversion"/>
  </si>
  <si>
    <t>可以升级矿产至{0}级</t>
    <phoneticPr fontId="1" type="noConversion"/>
  </si>
  <si>
    <t>升级可以缩短资源生产时间</t>
    <phoneticPr fontId="1" type="noConversion"/>
  </si>
  <si>
    <t>ui</t>
    <phoneticPr fontId="1" type="noConversion"/>
  </si>
  <si>
    <t>打一些</t>
    <phoneticPr fontId="1" type="noConversion"/>
  </si>
  <si>
    <t>缺少{0}碎片</t>
    <phoneticPr fontId="1" type="noConversion"/>
  </si>
  <si>
    <t>ui</t>
    <phoneticPr fontId="1" type="noConversion"/>
  </si>
  <si>
    <t>邮件</t>
    <phoneticPr fontId="1" type="noConversion"/>
  </si>
  <si>
    <t>&amp;lt;font color='#00ff00'&amp;gt;[主动]&amp;lt;/font&amp;gt;&amp;lt;font color='#ffffff'&amp;gt;我方第一排士兵伤害增加&amp;lt;/font&amp;gt;&amp;lt;font color='#ffff00'&amp;gt;6%&amp;lt;/font&amp;gt;&amp;lt;font color='#ffffff'&amp;gt;,持续&amp;lt;/font&amp;gt;&amp;lt;font color='#ffff00'&amp;gt;6回合&amp;lt;/font&amp;gt;&amp;lt;font color='#ffffff'&amp;gt;。&amp;lt;/font&amp;gt;&amp;lt;br&amp;gt;</t>
  </si>
  <si>
    <t>&amp;lt;font color='#00ff00'&amp;gt;[主动]&amp;lt;/font&amp;gt;&amp;lt;font color='#ffffff'&amp;gt;我方第一排士兵伤害增加&amp;lt;/font&amp;gt;&amp;lt;font color='#ffff00'&amp;gt;12%&amp;lt;/font&amp;gt;&amp;lt;font color='#ffffff'&amp;gt;,持续&amp;lt;/font&amp;gt;&amp;lt;font color='#ffff00'&amp;gt;3回合&amp;lt;/font&amp;gt;&amp;lt;font color='#ffffff'&amp;gt;。&amp;lt;/font&amp;gt;&amp;lt;br&amp;gt;</t>
  </si>
  <si>
    <t>&amp;lt;font color='#00ff00'&amp;gt;[主动]&amp;lt;/font&amp;gt;&amp;lt;font color='#ffffff'&amp;gt;我方第一排士兵伤害增加&amp;lt;/font&amp;gt;&amp;lt;font color='#ffff00'&amp;gt;9%&amp;lt;/font&amp;gt;&amp;lt;font color='#ffffff'&amp;gt;,持续&amp;lt;/font&amp;gt;&amp;lt;font color='#ffff00'&amp;gt;5回合&amp;lt;/font&amp;gt;&amp;lt;font color='#ffffff'&amp;gt;。&amp;lt;/font&amp;gt;&amp;lt;br&amp;gt;</t>
  </si>
  <si>
    <t>&amp;lt;font color='#00ff00'&amp;gt;[主动]&amp;lt;/font&amp;gt;&amp;lt;font color='#ffffff'&amp;gt;被攻击的目标物理防御降低&amp;lt;/font&amp;gt;&amp;lt;font color='#ffff00'&amp;gt;11%&amp;lt;/font&amp;gt;&amp;lt;font color='#ffffff'&amp;gt;，持续&amp;lt;/font&amp;gt;&amp;lt;font color='#ffff00'&amp;gt;3回合&amp;lt;/font&amp;gt;&amp;lt;font color='#ffffff'&amp;gt;。&amp;lt;/font&amp;gt;&amp;lt;br&amp;gt;</t>
  </si>
  <si>
    <t>金属性可增加物理防御、金属性的武将技能偏向增加我方单位的防御</t>
    <phoneticPr fontId="1" type="noConversion"/>
  </si>
  <si>
    <t>木属性可增加物理攻击、木属性的武将技能偏向增加我方单位的伤害</t>
    <phoneticPr fontId="1" type="noConversion"/>
  </si>
  <si>
    <t>火属性可增加英雄伤害、火属性的武将技能偏向直接击杀敌人单位</t>
    <phoneticPr fontId="1" type="noConversion"/>
  </si>
  <si>
    <t>雪林副本掉落</t>
    <phoneticPr fontId="1" type="noConversion"/>
  </si>
  <si>
    <t>镇龙城副本掉落</t>
    <phoneticPr fontId="1" type="noConversion"/>
  </si>
  <si>
    <t>五行石强化</t>
    <phoneticPr fontId="1" type="noConversion"/>
  </si>
  <si>
    <t>退出战斗</t>
    <phoneticPr fontId="1" type="noConversion"/>
  </si>
  <si>
    <t>ui</t>
    <phoneticPr fontId="1" type="noConversion"/>
  </si>
  <si>
    <t>购买加血</t>
    <phoneticPr fontId="1" type="noConversion"/>
  </si>
  <si>
    <t>物攻增益2级</t>
    <phoneticPr fontId="1" type="noConversion"/>
  </si>
  <si>
    <t>物攻增益3级</t>
  </si>
  <si>
    <t>物攻增益4级</t>
  </si>
  <si>
    <t>物攻增益5级</t>
  </si>
  <si>
    <t>物防增益1级</t>
    <phoneticPr fontId="1" type="noConversion"/>
  </si>
  <si>
    <t>物防增益2级</t>
    <phoneticPr fontId="1" type="noConversion"/>
  </si>
  <si>
    <t>物防增益3级</t>
  </si>
  <si>
    <t>物防增益4级</t>
  </si>
  <si>
    <t>物防增益5级</t>
  </si>
  <si>
    <t>法攻增益1级</t>
    <phoneticPr fontId="1" type="noConversion"/>
  </si>
  <si>
    <t>法攻增益2级</t>
    <phoneticPr fontId="1" type="noConversion"/>
  </si>
  <si>
    <t>法攻增益3级</t>
  </si>
  <si>
    <t>法攻增益4级</t>
  </si>
  <si>
    <t>法攻增益5级</t>
  </si>
  <si>
    <t>法抗增益1级</t>
    <phoneticPr fontId="1" type="noConversion"/>
  </si>
  <si>
    <t>法抗增益2级</t>
    <phoneticPr fontId="1" type="noConversion"/>
  </si>
  <si>
    <t>法抗增益3级</t>
  </si>
  <si>
    <t>法抗增益4级</t>
  </si>
  <si>
    <t>法抗增益5级</t>
  </si>
  <si>
    <t>带兵增益1级</t>
    <phoneticPr fontId="1" type="noConversion"/>
  </si>
  <si>
    <t>带兵增益2级</t>
    <phoneticPr fontId="1" type="noConversion"/>
  </si>
  <si>
    <t>带兵增益3级</t>
  </si>
  <si>
    <t>带兵增益4级</t>
  </si>
  <si>
    <t>带兵增益5级</t>
  </si>
  <si>
    <t>士兵伤害1级</t>
    <phoneticPr fontId="1" type="noConversion"/>
  </si>
  <si>
    <t>士兵伤害2级</t>
    <phoneticPr fontId="1" type="noConversion"/>
  </si>
  <si>
    <t>士兵伤害3级</t>
  </si>
  <si>
    <t>士兵伤害4级</t>
  </si>
  <si>
    <t>士兵伤害5级</t>
  </si>
  <si>
    <t>士兵生命1级</t>
    <phoneticPr fontId="1" type="noConversion"/>
  </si>
  <si>
    <t>士兵生命2级</t>
    <phoneticPr fontId="1" type="noConversion"/>
  </si>
  <si>
    <t>士兵生命3级</t>
  </si>
  <si>
    <t>士兵生命4级</t>
  </si>
  <si>
    <t>士兵生命5级</t>
  </si>
  <si>
    <t>暴击增益1级</t>
    <phoneticPr fontId="1" type="noConversion"/>
  </si>
  <si>
    <t>暴击增益2级</t>
    <phoneticPr fontId="1" type="noConversion"/>
  </si>
  <si>
    <t>暴击增益3级</t>
  </si>
  <si>
    <t>暴击增益4级</t>
  </si>
  <si>
    <t>暴击增益5级</t>
  </si>
  <si>
    <t>闪避增益1级</t>
    <phoneticPr fontId="1" type="noConversion"/>
  </si>
  <si>
    <t>闪避增益2级</t>
    <phoneticPr fontId="1" type="noConversion"/>
  </si>
  <si>
    <t>闪避增益3级</t>
  </si>
  <si>
    <t>闪避增益4级</t>
  </si>
  <si>
    <t>闪避增益5级</t>
  </si>
  <si>
    <t>技能增益1级</t>
    <phoneticPr fontId="1" type="noConversion"/>
  </si>
  <si>
    <t>技能增益2级</t>
    <phoneticPr fontId="1" type="noConversion"/>
  </si>
  <si>
    <t>技能增益3级</t>
  </si>
  <si>
    <t>技能增益4级</t>
  </si>
  <si>
    <t>技能增益5级</t>
  </si>
  <si>
    <t>勇猛[1]：我方全体单位的攻击伤害提高25点，效果维持2个回合。</t>
    <phoneticPr fontId="1" type="noConversion"/>
  </si>
  <si>
    <t>勇猛[2]：我方全体单位的攻击伤害提高35点，效果维持2个回合。</t>
    <phoneticPr fontId="1" type="noConversion"/>
  </si>
  <si>
    <t>勇猛[3]：我方全体单位的攻击伤害提高50点，效果维持2个回合。</t>
    <phoneticPr fontId="1" type="noConversion"/>
  </si>
  <si>
    <t>&amp;lt;font color='#00ff00'&amp;gt;[光环]&amp;lt;/font&amp;gt;&amp;lt;font color='#ffffff'&amp;gt;使我方第一排士兵法术防御永久提高&amp;lt;/font&amp;gt;&amp;lt;font color='#ffff00'&amp;gt;8%&amp;lt;/font&amp;gt;&amp;lt;br&amp;gt;</t>
  </si>
  <si>
    <t>&amp;lt;font color='#00ff00'&amp;gt;[光环]&amp;lt;/font&amp;gt;&amp;lt;font color='#ffffff'&amp;gt;使我方第一排士兵物理防御永久提高&amp;lt;/font&amp;gt;&amp;lt;font color='#ffff00'&amp;gt;5%&amp;lt;/font&amp;gt;&amp;lt;br&amp;gt;</t>
  </si>
  <si>
    <t>&amp;lt;font color='#00ff00'&amp;gt;[光环]&amp;lt;/font&amp;gt;&amp;lt;font color='#ffffff'&amp;gt;使我方第二排士兵永久增加&amp;lt;/font&amp;gt;&amp;lt;font color='#ffff00'&amp;gt;6点&amp;lt;/font&amp;gt;&amp;lt;font color='#ffffff'&amp;gt;伤害。&amp;lt;/font&amp;gt;&amp;lt;br&amp;gt;</t>
  </si>
  <si>
    <t>&amp;lt;font color='#00ff00'&amp;gt;[光环]&amp;lt;/font&amp;gt;&amp;lt;font color='#ffffff'&amp;gt;使我方第一排士兵在获取士气时，可以额外得到&amp;lt;/font&amp;gt;&amp;lt;font color='#ffff00'&amp;gt;4点&amp;lt;/font&amp;gt;&amp;lt;font color='#ffffff'&amp;gt;加成。&amp;lt;/font&amp;gt;&amp;lt;br&amp;gt;</t>
  </si>
  <si>
    <t>&amp;lt;font color='#00ff00'&amp;gt;[光环]&amp;lt;/font&amp;gt;&amp;lt;font color='#ffffff'&amp;gt;使我方第三排士兵永久增加&amp;lt;/font&amp;gt;&amp;lt;font color='#ffff00'&amp;gt;10点&amp;lt;/font&amp;gt;&amp;lt;font color='#ffffff'&amp;gt;伤害。&amp;lt;/font&amp;gt;&amp;lt;br&amp;gt;</t>
  </si>
  <si>
    <t>没有相应的任务信息</t>
    <phoneticPr fontId="1" type="noConversion"/>
  </si>
  <si>
    <t>ui</t>
    <phoneticPr fontId="1" type="noConversion"/>
  </si>
  <si>
    <t>不能重复接受同一个任务</t>
    <phoneticPr fontId="1" type="noConversion"/>
  </si>
  <si>
    <t>请先放弃或完成当前接受的任务</t>
    <phoneticPr fontId="1" type="noConversion"/>
  </si>
  <si>
    <t>刷新次数已达上限</t>
    <phoneticPr fontId="1" type="noConversion"/>
  </si>
  <si>
    <t>接受</t>
    <phoneticPr fontId="1" type="noConversion"/>
  </si>
  <si>
    <t>ui</t>
    <phoneticPr fontId="1" type="noConversion"/>
  </si>
  <si>
    <t>剩余刷新次数{0}</t>
    <phoneticPr fontId="1" type="noConversion"/>
  </si>
  <si>
    <t>ui</t>
    <phoneticPr fontId="1" type="noConversion"/>
  </si>
  <si>
    <t>ui</t>
    <phoneticPr fontId="1" type="noConversion"/>
  </si>
  <si>
    <t>找不到每日任务信息</t>
    <phoneticPr fontId="1" type="noConversion"/>
  </si>
  <si>
    <t>不能接受被放弃的任务</t>
    <phoneticPr fontId="1" type="noConversion"/>
  </si>
  <si>
    <t>ui</t>
    <phoneticPr fontId="1" type="noConversion"/>
  </si>
  <si>
    <t>已完成</t>
    <phoneticPr fontId="1" type="noConversion"/>
  </si>
  <si>
    <t>ui</t>
    <phoneticPr fontId="1" type="noConversion"/>
  </si>
  <si>
    <t>已放弃</t>
    <phoneticPr fontId="1" type="noConversion"/>
  </si>
  <si>
    <t>年</t>
    <phoneticPr fontId="1" type="noConversion"/>
  </si>
  <si>
    <t>ui</t>
    <phoneticPr fontId="1" type="noConversion"/>
  </si>
  <si>
    <t>月</t>
    <phoneticPr fontId="1" type="noConversion"/>
  </si>
  <si>
    <t>日</t>
    <phoneticPr fontId="1" type="noConversion"/>
  </si>
  <si>
    <t>每天</t>
    <phoneticPr fontId="1" type="noConversion"/>
  </si>
  <si>
    <t>ui</t>
    <phoneticPr fontId="1" type="noConversion"/>
  </si>
  <si>
    <t>每周</t>
    <phoneticPr fontId="1" type="noConversion"/>
  </si>
  <si>
    <t>每月</t>
    <phoneticPr fontId="1" type="noConversion"/>
  </si>
  <si>
    <t>每年</t>
    <phoneticPr fontId="1" type="noConversion"/>
  </si>
  <si>
    <t>ui</t>
    <phoneticPr fontId="1" type="noConversion"/>
  </si>
  <si>
    <t>尚未开始</t>
    <phoneticPr fontId="1" type="noConversion"/>
  </si>
  <si>
    <t>ui</t>
    <phoneticPr fontId="1" type="noConversion"/>
  </si>
  <si>
    <t>已结束</t>
    <phoneticPr fontId="1" type="noConversion"/>
  </si>
  <si>
    <t>随机掉落{0}级五行碎片</t>
    <phoneticPr fontId="1" type="noConversion"/>
  </si>
  <si>
    <t>guild</t>
    <phoneticPr fontId="1" type="noConversion"/>
  </si>
  <si>
    <t>我要发言</t>
    <phoneticPr fontId="1" type="noConversion"/>
  </si>
  <si>
    <t>提高在副本地图中的经验获得{0}%</t>
    <phoneticPr fontId="1" type="noConversion"/>
  </si>
  <si>
    <t>提高在战斗获得的游戏币{0}%</t>
    <phoneticPr fontId="1" type="noConversion"/>
  </si>
  <si>
    <t>主城防守单位伤害提高{0}</t>
    <phoneticPr fontId="1" type="noConversion"/>
  </si>
  <si>
    <t>主城城墙量血提高{0}</t>
    <phoneticPr fontId="1" type="noConversion"/>
  </si>
  <si>
    <t>所有出战阵上机械单位伤害提高{0}</t>
    <phoneticPr fontId="1" type="noConversion"/>
  </si>
  <si>
    <t>卡片价格降低{0}%</t>
    <phoneticPr fontId="1" type="noConversion"/>
  </si>
  <si>
    <t>{0}物理防御力提高{1}</t>
    <phoneticPr fontId="1" type="noConversion"/>
  </si>
  <si>
    <t>{0}带兵量提高{1}</t>
    <phoneticPr fontId="1" type="noConversion"/>
  </si>
  <si>
    <t>{0}物理攻击力提高{1}</t>
    <phoneticPr fontId="1" type="noConversion"/>
  </si>
  <si>
    <t>大于{0}级的玩家</t>
    <phoneticPr fontId="1" type="noConversion"/>
  </si>
  <si>
    <t>团长</t>
    <phoneticPr fontId="1" type="noConversion"/>
  </si>
  <si>
    <t>人数</t>
    <phoneticPr fontId="1" type="noConversion"/>
  </si>
  <si>
    <t>我的贡献</t>
    <phoneticPr fontId="1" type="noConversion"/>
  </si>
  <si>
    <t>捐钱</t>
    <phoneticPr fontId="1" type="noConversion"/>
  </si>
  <si>
    <t>捐款金额</t>
    <phoneticPr fontId="1" type="noConversion"/>
  </si>
  <si>
    <t>{0}金币={1}贡献</t>
    <phoneticPr fontId="1" type="noConversion"/>
  </si>
  <si>
    <t>上钱</t>
    <phoneticPr fontId="1" type="noConversion"/>
  </si>
  <si>
    <t>活动发言板</t>
    <phoneticPr fontId="1" type="noConversion"/>
  </si>
  <si>
    <t>发言</t>
    <phoneticPr fontId="1" type="noConversion"/>
  </si>
  <si>
    <t>贡献</t>
    <phoneticPr fontId="1" type="noConversion"/>
  </si>
  <si>
    <t>目前状态</t>
    <phoneticPr fontId="1" type="noConversion"/>
  </si>
  <si>
    <t>活跃度</t>
    <phoneticPr fontId="1" type="noConversion"/>
  </si>
  <si>
    <t>单次交易额</t>
    <phoneticPr fontId="1" type="noConversion"/>
  </si>
  <si>
    <t>今日剩余交易次数</t>
    <phoneticPr fontId="1" type="noConversion"/>
  </si>
  <si>
    <t>交易次数超过限制</t>
    <phoneticPr fontId="1" type="noConversion"/>
  </si>
  <si>
    <t>每日任务奖励</t>
    <phoneticPr fontId="1" type="noConversion"/>
  </si>
  <si>
    <t>ui</t>
    <phoneticPr fontId="1" type="noConversion"/>
  </si>
  <si>
    <t>对方阵型有错</t>
    <phoneticPr fontId="1" type="noConversion"/>
  </si>
  <si>
    <t>你的阵型士兵不足</t>
    <phoneticPr fontId="1" type="noConversion"/>
  </si>
  <si>
    <t>在线</t>
    <phoneticPr fontId="1" type="noConversion"/>
  </si>
  <si>
    <t>不在线</t>
    <phoneticPr fontId="1" type="noConversion"/>
  </si>
  <si>
    <t>发邮件</t>
    <phoneticPr fontId="1" type="noConversion"/>
  </si>
  <si>
    <t>拥有{0}其中{1}人且等级大于{2}</t>
    <phoneticPr fontId="1" type="noConversion"/>
  </si>
  <si>
    <t>加入条件</t>
    <phoneticPr fontId="1" type="noConversion"/>
  </si>
  <si>
    <t>{1}{2}属性+{3}</t>
    <phoneticPr fontId="1" type="noConversion"/>
  </si>
  <si>
    <t>{0}技能攻击提升{1}</t>
    <phoneticPr fontId="1" type="noConversion"/>
  </si>
  <si>
    <t>&amp;lt;font color='#00ff00'&amp;gt;[光环]&amp;lt;/font&amp;gt;&amp;lt;font color='#ffffff'&amp;gt;使我方第三排士兵永久增加&amp;lt;/font&amp;gt;&amp;lt;font color='#ffff00'&amp;gt;7点&amp;lt;/font&amp;gt;&amp;lt;font color='#ffffff'&amp;gt;伤害。&amp;lt;/font&amp;gt;&amp;lt;br&amp;gt;</t>
    <phoneticPr fontId="1" type="noConversion"/>
  </si>
  <si>
    <t>&amp;lt;font color='#00ff00'&amp;gt;[主动]&amp;lt;/font&amp;gt;&amp;lt;font color='#ffffff'&amp;gt;我方第一排士兵伤害增加&amp;lt;/font&amp;gt;&amp;lt;font color='#ffff00'&amp;gt;12%&amp;lt;/font&amp;gt;&amp;lt;font color='#ffffff'&amp;gt;,持续&amp;lt;/font&amp;gt;&amp;lt;font color='#ffff00'&amp;gt;5回合&amp;lt;/font&amp;gt;&amp;lt;font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</si>
  <si>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color='#ffffff'&amp;gt;被攻击的目标物理防御降低&amp;lt;/font&amp;gt;&amp;lt;font color='#ffff00'&amp;gt;18%&amp;lt;/font&amp;gt;&amp;lt;font color='#ffffff'&amp;gt;，持续&amp;lt;/font&amp;gt;&amp;lt;font color='#ffff00'&amp;gt;3回合&amp;lt;/font&amp;gt;&amp;lt;font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</si>
  <si>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color='#ffffff'&amp;gt;有&amp;lt;/font&amp;gt;&amp;lt;font color='#ffff00'&amp;gt;30%&amp;lt;/font&amp;gt;&amp;lt;font color='#ffffff'&amp;gt;的几率使目标单位眩晕，持续&amp;lt;/font&amp;gt;&amp;lt;font color='#ffff00'&amp;gt;2回合&amp;lt;/font&amp;gt;&amp;lt;font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</si>
  <si>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color='#ffffff'&amp;gt;我方第二排士兵伤害增加&amp;lt;/font&amp;gt;&amp;lt;font color='#ffff00'&amp;gt;14%&amp;lt;/font&amp;gt;&amp;lt;font color='#ffffff'&amp;gt;,持续&amp;lt;/font&amp;gt;&amp;lt;font color='#ffff00'&amp;gt;4回合&amp;lt;/font&amp;gt;&amp;lt;font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</si>
  <si>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color='#ffffff'&amp;gt;我方第三排士兵伤害增加&amp;lt;/font&amp;gt;&amp;lt;font color='#ffff00'&amp;gt;18%&amp;lt;/font&amp;gt;&amp;lt;font color='#ffffff'&amp;gt;,持续&amp;lt;/font&amp;gt;&amp;lt;font color='#ffff00'&amp;gt;3回合&amp;lt;/font&amp;gt;&amp;lt;font color='#ffffff'&amp;gt;。&amp;lt;/font&amp;gt;&amp;lt;br&amp;gt;</t>
    <phoneticPr fontId="1" type="noConversion"/>
  </si>
  <si>
    <t>&amp;lt;font color='#00ff00'&amp;gt;[光环]&amp;lt;/font&amp;gt;&amp;lt;font color='#ffffff'&amp;gt;使我方第一排和第二排士兵法术防御永久提高&amp;lt;/font&amp;gt;&amp;lt;font color='#ffff00'&amp;gt;9%&amp;lt;/font&amp;gt;&amp;lt;br&amp;gt;</t>
    <phoneticPr fontId="1" type="noConversion"/>
  </si>
  <si>
    <t>&amp;lt;font color='#00ff00'&amp;gt;[光环]&amp;lt;/font&amp;gt;&amp;lt;font color='#ffffff'&amp;gt;使我方第一排士兵物理防御永久提高&amp;lt;/font&amp;gt;&amp;lt;font color='#ffff00'&amp;gt;14%&amp;lt;/font&amp;gt;&amp;lt;br&amp;gt;</t>
    <phoneticPr fontId="1" type="noConversion"/>
  </si>
  <si>
    <t>&amp;lt;font color='#00ff00'&amp;gt;[光环]&amp;lt;/font&amp;gt;&amp;lt;font color='#ffffff'&amp;gt;使我方第二排士兵永久增加&amp;lt;/font&amp;gt;&amp;lt;font color='#ffff00'&amp;gt;12点&amp;lt;/font&amp;gt;&amp;lt;font color='#ffffff'&amp;gt;伤害。&amp;lt;/font&amp;gt;&amp;lt;br&amp;gt;</t>
    <phoneticPr fontId="1" type="noConversion"/>
  </si>
  <si>
    <t>玩家名</t>
  </si>
  <si>
    <t>guild</t>
  </si>
  <si>
    <t>&lt;textConfig id = "9051" text="玩家名" pak="guild"/&gt;</t>
  </si>
  <si>
    <t>发言不能为空</t>
  </si>
  <si>
    <t>&lt;textConfig id = "9052" text="发言不能为空" pak="guild"/&gt;</t>
  </si>
  <si>
    <t>发言长度超过了最大限定数</t>
  </si>
  <si>
    <t>&lt;textConfig id = "9053" text="发言长度超过了最大限定数" pak="guild"/&gt;</t>
  </si>
  <si>
    <t>每天发言次数不得超过{0}次</t>
  </si>
  <si>
    <t>&lt;textConfig id = "9055" text="每天发言次数不得超过{0}次" pak="guild"/&gt;</t>
  </si>
  <si>
    <t>捐款额不足一个贡献点</t>
    <phoneticPr fontId="1" type="noConversion"/>
  </si>
  <si>
    <t>你的网络好像有点问题</t>
    <phoneticPr fontId="1" type="noConversion"/>
  </si>
  <si>
    <t>ui</t>
    <phoneticPr fontId="1" type="noConversion"/>
  </si>
  <si>
    <t>唔，战斗出错了</t>
    <phoneticPr fontId="1" type="noConversion"/>
  </si>
  <si>
    <t>没有相应的五行石点击购买</t>
  </si>
  <si>
    <t>五行石金</t>
    <phoneticPr fontId="1" type="noConversion"/>
  </si>
  <si>
    <t>五行石木</t>
    <phoneticPr fontId="1" type="noConversion"/>
  </si>
  <si>
    <t>五行石水</t>
    <phoneticPr fontId="1" type="noConversion"/>
  </si>
  <si>
    <t>五行石火</t>
    <phoneticPr fontId="1" type="noConversion"/>
  </si>
  <si>
    <t>五行石土</t>
    <phoneticPr fontId="1" type="noConversion"/>
  </si>
  <si>
    <t>ui</t>
    <phoneticPr fontId="1" type="noConversion"/>
  </si>
  <si>
    <t>正在初始化场景{0}%</t>
    <phoneticPr fontId="1" type="noConversion"/>
  </si>
  <si>
    <t>正在加载 {0}% 加载速度 {1}% kb/s</t>
    <phoneticPr fontId="1" type="noConversion"/>
  </si>
  <si>
    <t>被人捷足先登，物资已被别人掠夺</t>
    <phoneticPr fontId="1" type="noConversion"/>
  </si>
  <si>
    <t>主人在线，物资已被对方收走</t>
    <phoneticPr fontId="1" type="noConversion"/>
  </si>
  <si>
    <t>不能挑战保护期内的玩家</t>
    <phoneticPr fontId="1" type="noConversion"/>
  </si>
  <si>
    <t>系统军团</t>
  </si>
  <si>
    <t>玩家军团</t>
  </si>
  <si>
    <t>建立自己的军团</t>
  </si>
  <si>
    <t>输入军团名称</t>
  </si>
  <si>
    <t>点击选择军团图标</t>
  </si>
  <si>
    <t>军团名</t>
  </si>
  <si>
    <t>加入军团</t>
  </si>
  <si>
    <t>军团名不能为空</t>
  </si>
  <si>
    <t>军团名已经重复</t>
  </si>
  <si>
    <t>军团名不符合规定</t>
  </si>
  <si>
    <t>军团名称超过最大限定数</t>
  </si>
  <si>
    <t>出错了，军团创建不成功</t>
  </si>
  <si>
    <t>军团功能{0}</t>
  </si>
  <si>
    <t>不是指定军团的成员</t>
  </si>
  <si>
    <t>&lt;textConfig id = "9054" text="不是指定军团的成员" pak="guild"/&gt;</t>
  </si>
  <si>
    <t>只有军团长才有权限删除留言</t>
  </si>
  <si>
    <t>&lt;textConfig id = "9056" text="只有军团长才有权限删除留言" pak="guild"/&gt;</t>
  </si>
  <si>
    <t>只有军团长才有权限开除成员</t>
  </si>
  <si>
    <t>&lt;textConfig id = "9057" text="只有军团长才有权限开除成员" pak="guild"/&gt;</t>
  </si>
  <si>
    <t>一个人只能加入一个用户军团</t>
  </si>
  <si>
    <t>只有活跃度低于{0}%的军团成员才可以被开除</t>
  </si>
  <si>
    <t>&lt;textConfig id = "9059" text="只有活跃度低于{0}%的军团成员才可以被开除" pak="guild"/&gt;</t>
  </si>
  <si>
    <t>不符合入团条件</t>
  </si>
  <si>
    <t>军团成员已经满了</t>
  </si>
  <si>
    <t>{0}申请加入军团</t>
  </si>
  <si>
    <t>入团申请已经发送</t>
  </si>
  <si>
    <t>申请加入此军团的人数过多，您的申请未成功</t>
  </si>
  <si>
    <t>不是军团长没有权利处理入团申请</t>
  </si>
  <si>
    <t>退出军团</t>
  </si>
  <si>
    <t>解散军团</t>
  </si>
  <si>
    <t>确定要退出军团么？</t>
    <phoneticPr fontId="1" type="noConversion"/>
  </si>
  <si>
    <t>军团成员</t>
    <phoneticPr fontId="1" type="noConversion"/>
  </si>
  <si>
    <t>不是军团长不能解散军团</t>
    <phoneticPr fontId="1" type="noConversion"/>
  </si>
  <si>
    <t>确定解散军团吗？解散后的军团将不能恢复。</t>
    <phoneticPr fontId="1" type="noConversion"/>
  </si>
  <si>
    <t>此时不能对该玩家使用道具</t>
    <phoneticPr fontId="1" type="noConversion"/>
  </si>
  <si>
    <t>当前不能使用道具</t>
    <phoneticPr fontId="1" type="noConversion"/>
  </si>
  <si>
    <t>此怪物正在厮杀中</t>
    <phoneticPr fontId="1" type="noConversion"/>
  </si>
  <si>
    <t>ui</t>
    <phoneticPr fontId="1" type="noConversion"/>
  </si>
  <si>
    <t>怪物尚未刷新</t>
    <phoneticPr fontId="1" type="noConversion"/>
  </si>
  <si>
    <t>不能挑战保护期内的玩家</t>
    <phoneticPr fontId="1" type="noConversion"/>
  </si>
  <si>
    <t>怪物攻击次数已达上限</t>
    <phoneticPr fontId="1" type="noConversion"/>
  </si>
  <si>
    <t>已吸收{0}个五行石(共需{1}个)，还需吸收{2}个升级</t>
    <phoneticPr fontId="1" type="noConversion"/>
  </si>
  <si>
    <t>英雄成长</t>
    <phoneticPr fontId="1" type="noConversion"/>
  </si>
  <si>
    <t>ui</t>
    <phoneticPr fontId="1" type="noConversion"/>
  </si>
  <si>
    <t>市场每日最多交易{0}次</t>
    <phoneticPr fontId="1" type="noConversion"/>
  </si>
  <si>
    <t>每日任务可以刷新{0}次</t>
    <phoneticPr fontId="1" type="noConversion"/>
  </si>
  <si>
    <t>ui</t>
    <phoneticPr fontId="1" type="noConversion"/>
  </si>
  <si>
    <t>这个多人副本尚未开启！</t>
    <phoneticPr fontId="1" type="noConversion"/>
  </si>
  <si>
    <t>团队尚未准备就绪！</t>
    <phoneticPr fontId="1" type="noConversion"/>
  </si>
  <si>
    <t>今天不能再进入这个多人副本了！</t>
    <phoneticPr fontId="1" type="noConversion"/>
  </si>
  <si>
    <t>你的等级还不足以进入这个多人副本！</t>
    <phoneticPr fontId="1" type="noConversion"/>
  </si>
  <si>
    <t>多人副本列表</t>
    <phoneticPr fontId="1" type="noConversion"/>
  </si>
  <si>
    <t>ui</t>
    <phoneticPr fontId="1" type="noConversion"/>
  </si>
  <si>
    <t>团队成员</t>
    <phoneticPr fontId="1" type="noConversion"/>
  </si>
  <si>
    <t>点击绿字</t>
    <phoneticPr fontId="1" type="noConversion"/>
  </si>
  <si>
    <t>当前没有任务可接</t>
    <phoneticPr fontId="1" type="noConversion"/>
  </si>
  <si>
    <t>ui</t>
    <phoneticPr fontId="1" type="noConversion"/>
  </si>
  <si>
    <t>您的账号已经在别处登录</t>
    <phoneticPr fontId="1" type="noConversion"/>
  </si>
  <si>
    <t>ui</t>
    <phoneticPr fontId="1" type="noConversion"/>
  </si>
  <si>
    <t>ui</t>
    <phoneticPr fontId="1" type="noConversion"/>
  </si>
  <si>
    <t>点击右边材料</t>
    <phoneticPr fontId="1" type="noConversion"/>
  </si>
  <si>
    <t>金1级</t>
    <phoneticPr fontId="1" type="noConversion"/>
  </si>
  <si>
    <t>木1级</t>
    <phoneticPr fontId="1" type="noConversion"/>
  </si>
  <si>
    <t>水1级</t>
    <phoneticPr fontId="1" type="noConversion"/>
  </si>
  <si>
    <t>火1级</t>
    <phoneticPr fontId="1" type="noConversion"/>
  </si>
  <si>
    <t>土1级</t>
    <phoneticPr fontId="1" type="noConversion"/>
  </si>
  <si>
    <t>金2级</t>
  </si>
  <si>
    <t>木2级</t>
  </si>
  <si>
    <t>水2级</t>
  </si>
  <si>
    <t>火2级</t>
  </si>
  <si>
    <t>土2级</t>
  </si>
  <si>
    <t>出售</t>
    <phoneticPr fontId="1" type="noConversion"/>
  </si>
  <si>
    <t>唔，游戏出现异常，请刷新页面</t>
    <phoneticPr fontId="1" type="noConversion"/>
  </si>
  <si>
    <t>ui</t>
    <phoneticPr fontId="1" type="noConversion"/>
  </si>
  <si>
    <t>ui</t>
    <phoneticPr fontId="1" type="noConversion"/>
  </si>
  <si>
    <t>缺少{0}{1}个,快去招募些吧</t>
    <phoneticPr fontId="1" type="noConversion"/>
  </si>
  <si>
    <t>缺少资源{0}{1}个,赶紧生产吧</t>
    <phoneticPr fontId="1" type="noConversion"/>
  </si>
  <si>
    <t>服务器和客户端版本不一致！</t>
    <phoneticPr fontId="1" type="noConversion"/>
  </si>
  <si>
    <t>ui</t>
    <phoneticPr fontId="1" type="noConversion"/>
  </si>
  <si>
    <t>ui</t>
    <phoneticPr fontId="1" type="noConversion"/>
  </si>
  <si>
    <t>ui</t>
    <phoneticPr fontId="1" type="noConversion"/>
  </si>
  <si>
    <t>注意自我保护，谨防受骗上当。</t>
  </si>
  <si>
    <t>适度游戏益脑，沉迷游戏伤身。</t>
  </si>
  <si>
    <t>合理安排时间，享受健康生活。</t>
  </si>
  <si>
    <t>抵制不良游戏，拒绝盗版游戏。</t>
    <phoneticPr fontId="1" type="noConversion"/>
  </si>
  <si>
    <t>场景</t>
    <phoneticPr fontId="1" type="noConversion"/>
  </si>
  <si>
    <t>1. 通过金币争夺战可以取得大量的游戏币奖励。</t>
  </si>
  <si>
    <t>2. 金币争夺战中损失的单位系统最终会返还给玩家。</t>
  </si>
  <si>
    <t>3. 全歼敌队即可取胜，斩杀敌队玩家可以获取大量的游戏币。</t>
  </si>
  <si>
    <t>由于您是未成年人，将被纳入防沉迷系统，{0}小时内收益经验正常，{0}-{1}小时内收益经验减半，{1}小时后收益经验为零。</t>
    <phoneticPr fontId="1" type="noConversion"/>
  </si>
  <si>
    <t>您已累计在线{0}小时，请合理安排游戏时间。</t>
    <phoneticPr fontId="1" type="noConversion"/>
  </si>
  <si>
    <t>您已累计在线{0}小时，您已进入疲劳游戏时间，游戏收益变为正常的{1}%，请您下线休息。</t>
    <phoneticPr fontId="1" type="noConversion"/>
  </si>
  <si>
    <t>制造增加士兵攻击的士兵神符，基础增长{0}</t>
    <phoneticPr fontId="1" type="noConversion"/>
  </si>
  <si>
    <t>制造增加士兵技能触发率的士兵神符，基础增长{0}%</t>
    <phoneticPr fontId="1" type="noConversion"/>
  </si>
  <si>
    <t>基础增长{0}</t>
  </si>
  <si>
    <t>基础增长{0}%</t>
    <phoneticPr fontId="1" type="noConversion"/>
  </si>
  <si>
    <t>保护期内不能攻击其他玩家</t>
    <phoneticPr fontId="1" type="noConversion"/>
  </si>
  <si>
    <t>ui</t>
    <phoneticPr fontId="1" type="noConversion"/>
  </si>
  <si>
    <t>昵称包含非法字符！</t>
    <phoneticPr fontId="1" type="noConversion"/>
  </si>
  <si>
    <t>ui</t>
    <phoneticPr fontId="1" type="noConversion"/>
  </si>
  <si>
    <t>您的发言中包含非法字符</t>
    <phoneticPr fontId="1" type="noConversion"/>
  </si>
  <si>
    <t>guild</t>
    <phoneticPr fontId="1" type="noConversion"/>
  </si>
  <si>
    <t>法术免疫 + {0}%</t>
  </si>
  <si>
    <t>法术免疫 - {0}%</t>
  </si>
  <si>
    <t>水属性可增加法术攻击、水属性的武将技能偏向控制敌人单位或恢复自己</t>
  </si>
  <si>
    <t>土属性可增加法术防御、土属性的武将技能偏向辅助我方英雄或单位</t>
  </si>
  <si>
    <t>法术类</t>
  </si>
  <si>
    <t>增加所有英雄的法术攻击力{0}</t>
  </si>
  <si>
    <t>增加所有英雄的法术防御力{0}</t>
  </si>
  <si>
    <t>所有英雄的法术攻击力+{0}</t>
  </si>
  <si>
    <t>所有英雄的法术防御力+{0}</t>
  </si>
  <si>
    <t>法术阵</t>
  </si>
  <si>
    <t>{0}物理、法术攻击力{1}</t>
  </si>
  <si>
    <t>{0}物理、法术防御力{1}</t>
  </si>
  <si>
    <t>增加该武将的法术攻击{0}点</t>
  </si>
  <si>
    <t>增加该武将的法术防御{0}点</t>
  </si>
  <si>
    <t>法术护盾</t>
  </si>
  <si>
    <t>法术阵形</t>
  </si>
  <si>
    <t>主英雄法术防御永久+{0}</t>
  </si>
  <si>
    <t>{0}法术防御力提高{1}</t>
  </si>
  <si>
    <t>{0}法术攻击力提高{1}</t>
  </si>
  <si>
    <t>复活中</t>
    <phoneticPr fontId="1" type="noConversion"/>
  </si>
  <si>
    <t>ui</t>
    <phoneticPr fontId="1" type="noConversion"/>
  </si>
  <si>
    <t>等待中</t>
    <phoneticPr fontId="1" type="noConversion"/>
  </si>
  <si>
    <t>兵力不足，不能进入副本厮杀</t>
    <phoneticPr fontId="1" type="noConversion"/>
  </si>
  <si>
    <t>ui</t>
    <phoneticPr fontId="1" type="noConversion"/>
  </si>
  <si>
    <t>ui</t>
    <phoneticPr fontId="1" type="noConversion"/>
  </si>
  <si>
    <t>兵力不足，不能创建队伍</t>
    <phoneticPr fontId="1" type="noConversion"/>
  </si>
  <si>
    <t>ui</t>
    <phoneticPr fontId="1" type="noConversion"/>
  </si>
  <si>
    <t>由于数据更新，您的账号被GM从游戏中踢出</t>
    <phoneticPr fontId="1" type="noConversion"/>
  </si>
  <si>
    <t>ui</t>
    <phoneticPr fontId="1" type="noConversion"/>
  </si>
  <si>
    <t>昵称长度不能超过{0}个汉字！</t>
    <phoneticPr fontId="1" type="noConversion"/>
  </si>
  <si>
    <t>已经退出副本队伍</t>
    <phoneticPr fontId="1" type="noConversion"/>
  </si>
  <si>
    <t>ui</t>
    <phoneticPr fontId="1" type="noConversion"/>
  </si>
  <si>
    <t>已经从多人副本队伍中退出</t>
  </si>
  <si>
    <t>已经从争霸战中退出</t>
    <phoneticPr fontId="1" type="noConversion"/>
  </si>
  <si>
    <t>点击攻击</t>
    <phoneticPr fontId="1" type="noConversion"/>
  </si>
  <si>
    <t xml:space="preserve"> +{0}</t>
    <phoneticPr fontId="1" type="noConversion"/>
  </si>
  <si>
    <t>副本内可以取得大量的五行碎片副本通关更会有丰富奖励，副本每日定时开放。</t>
    <phoneticPr fontId="1" type="noConversion"/>
  </si>
  <si>
    <t>1：副本可以2人组队或4人组队。</t>
    <phoneticPr fontId="1" type="noConversion"/>
  </si>
  <si>
    <t>2：2人组队可以使用卡片，操作强度高但奖励丰富。</t>
    <phoneticPr fontId="1" type="noConversion"/>
  </si>
  <si>
    <t>3：4人组队不能使用卡片，可以挂机，自动打但奖励较少。</t>
    <phoneticPr fontId="1" type="noConversion"/>
  </si>
  <si>
    <t>增援[1]：对全体友军进行增援，从兵营补充60个单位的士兵(当兵营士兵不足时无法生效)。</t>
    <phoneticPr fontId="1" type="noConversion"/>
  </si>
  <si>
    <t>增援[2]：对全体友军进行增援，从兵营补充120个单位的士兵(当兵营士兵不足时无法生效)。</t>
    <phoneticPr fontId="1" type="noConversion"/>
  </si>
  <si>
    <t>增援[4]：对全体友军进行增援，从兵营补充220个单位的士兵(当兵营士兵不足时无法生效)。</t>
    <phoneticPr fontId="1" type="noConversion"/>
  </si>
  <si>
    <t>已经解散多人副本队伍</t>
    <phoneticPr fontId="1" type="noConversion"/>
  </si>
  <si>
    <t>ui</t>
    <phoneticPr fontId="1" type="noConversion"/>
  </si>
  <si>
    <t>已经解散副本队伍</t>
    <phoneticPr fontId="1" type="noConversion"/>
  </si>
  <si>
    <t>槽内吸收满2级五行石后{0}</t>
  </si>
  <si>
    <t>ui</t>
    <phoneticPr fontId="1" type="noConversion"/>
  </si>
  <si>
    <t>正在等待其他玩家</t>
    <phoneticPr fontId="1" type="noConversion"/>
  </si>
  <si>
    <t>ui</t>
    <phoneticPr fontId="1" type="noConversion"/>
  </si>
  <si>
    <t>解散士兵返还以下资源</t>
    <phoneticPr fontId="1" type="noConversion"/>
  </si>
  <si>
    <t>进入了新的阶段</t>
    <phoneticPr fontId="1" type="noConversion"/>
  </si>
  <si>
    <t>已经退出打金战斗</t>
    <phoneticPr fontId="1" type="noConversion"/>
  </si>
  <si>
    <t>ui</t>
    <phoneticPr fontId="1" type="noConversion"/>
  </si>
  <si>
    <t>vip礼金奖励</t>
    <phoneticPr fontId="1" type="noConversion"/>
  </si>
  <si>
    <t>ui</t>
    <phoneticPr fontId="1" type="noConversion"/>
  </si>
  <si>
    <t>争霸赛奖励</t>
    <phoneticPr fontId="1" type="noConversion"/>
  </si>
  <si>
    <t>排行榜奖励</t>
    <phoneticPr fontId="1" type="noConversion"/>
  </si>
  <si>
    <t>系统赠送</t>
    <phoneticPr fontId="1" type="noConversion"/>
  </si>
  <si>
    <t>升级至该级别需要{0}级{1}</t>
    <phoneticPr fontId="1" type="noConversion"/>
  </si>
  <si>
    <t>银块</t>
  </si>
  <si>
    <t>金块</t>
  </si>
  <si>
    <t>红宝石</t>
  </si>
  <si>
    <t>在副本冰原雪林中取得</t>
  </si>
  <si>
    <t>在副本镇龙之城中取得</t>
  </si>
  <si>
    <t>在副本赤血乌林中取得</t>
  </si>
  <si>
    <t>ui</t>
    <phoneticPr fontId="1" type="noConversion"/>
  </si>
  <si>
    <t>荣誉不足，需要&amp;lt;FONT color='#ff0000'&amp;gt;{0}&amp;lt;/FONT&amp;gt;荣誉</t>
    <phoneticPr fontId="1" type="noConversion"/>
  </si>
  <si>
    <t>只能侵略{0}级以上的玩家</t>
    <phoneticPr fontId="1" type="noConversion"/>
  </si>
  <si>
    <t>你必须达到{0}级才可以侵略其他玩家</t>
    <phoneticPr fontId="1" type="noConversion"/>
  </si>
  <si>
    <t>你必须达到{0}级才可以占领其他玩家的矿场</t>
    <phoneticPr fontId="1" type="noConversion"/>
  </si>
  <si>
    <t>ui</t>
    <phoneticPr fontId="1" type="noConversion"/>
  </si>
  <si>
    <t>只能占领{0}级以上的玩家的矿场</t>
    <phoneticPr fontId="1" type="noConversion"/>
  </si>
  <si>
    <t>你必须达到{0}级才能进入这个区域！</t>
    <phoneticPr fontId="1" type="noConversion"/>
  </si>
  <si>
    <t>ui</t>
    <phoneticPr fontId="1" type="noConversion"/>
  </si>
  <si>
    <t>ui</t>
    <phoneticPr fontId="1" type="noConversion"/>
  </si>
  <si>
    <t>随机五行石</t>
    <phoneticPr fontId="1" type="noConversion"/>
  </si>
  <si>
    <t>邀请</t>
    <phoneticPr fontId="1" type="noConversion"/>
  </si>
  <si>
    <t>ui</t>
    <phoneticPr fontId="1" type="noConversion"/>
  </si>
  <si>
    <t>ui</t>
    <phoneticPr fontId="1" type="noConversion"/>
  </si>
  <si>
    <t>ui</t>
    <phoneticPr fontId="1" type="noConversion"/>
  </si>
  <si>
    <t>可以解锁第3列箭塔</t>
    <phoneticPr fontId="1" type="noConversion"/>
  </si>
  <si>
    <t>可以解锁第4列箭塔</t>
    <phoneticPr fontId="1" type="noConversion"/>
  </si>
  <si>
    <t>&amp;lt;FONT color='#ff0000'&amp;gt;{0}&amp;lt;/FONT&amp;gt;拒绝了你的邀请</t>
    <phoneticPr fontId="1" type="noConversion"/>
  </si>
  <si>
    <t>&amp;lt;FONT color='#ff0000'&amp;gt;{0}&amp;lt;/FONT&amp;gt;加入了队伍</t>
    <phoneticPr fontId="1" type="noConversion"/>
  </si>
  <si>
    <t>&amp;lt;FONT color='#ff0000'&amp;gt;{0}&amp;lt;/FONT&amp;gt;离开了队伍</t>
    <phoneticPr fontId="1" type="noConversion"/>
  </si>
  <si>
    <t>&amp;lt;FONT color='#ff0000'&amp;gt;{0}&amp;lt;/FONT&amp;gt;进入了房间</t>
    <phoneticPr fontId="1" type="noConversion"/>
  </si>
  <si>
    <t>&amp;lt;FONT color='#ff0000'&amp;gt;{0}&amp;lt;/FONT&amp;gt;离开了房间</t>
    <phoneticPr fontId="1" type="noConversion"/>
  </si>
  <si>
    <t>ui</t>
    <phoneticPr fontId="1" type="noConversion"/>
  </si>
  <si>
    <t>&amp;lt;FONT color='#ff0000'&amp;gt;{0}&amp;lt;/FONT&amp;gt;无法接受你的邀请</t>
    <phoneticPr fontId="1" type="noConversion"/>
  </si>
  <si>
    <t>ui</t>
    <phoneticPr fontId="1" type="noConversion"/>
  </si>
  <si>
    <t>ui</t>
    <phoneticPr fontId="1" type="noConversion"/>
  </si>
  <si>
    <t>{0}正被邀请组队，不能发起挑战</t>
    <phoneticPr fontId="1" type="noConversion"/>
  </si>
  <si>
    <t>你已经加入了[&amp;lt;FONT color='#00ff00'&amp;gt;{0}&amp;lt;/FONT&amp;gt;]的队伍，要退出吗？</t>
    <phoneticPr fontId="1" type="noConversion"/>
  </si>
  <si>
    <t>你已经创建了[&amp;lt;FONT color='#00ff00'&amp;gt;{0}&amp;lt;/FONT&amp;gt;]的队伍，要解散吗？</t>
    <phoneticPr fontId="1" type="noConversion"/>
  </si>
  <si>
    <t>有人网速太慢，战斗无法开始</t>
    <phoneticPr fontId="1" type="noConversion"/>
  </si>
  <si>
    <t>ui</t>
    <phoneticPr fontId="1" type="noConversion"/>
  </si>
  <si>
    <t>{0}的{1}神符已经损坏</t>
    <phoneticPr fontId="1" type="noConversion"/>
  </si>
  <si>
    <t>保护期</t>
    <phoneticPr fontId="1" type="noConversion"/>
  </si>
  <si>
    <t>ui</t>
    <phoneticPr fontId="1" type="noConversion"/>
  </si>
  <si>
    <t>正在初始化战斗场景</t>
    <phoneticPr fontId="1" type="noConversion"/>
  </si>
  <si>
    <t>ui</t>
    <phoneticPr fontId="1" type="noConversion"/>
  </si>
  <si>
    <t>队友没有在制定时间内恢复，战斗结束</t>
    <phoneticPr fontId="1" type="noConversion"/>
  </si>
  <si>
    <t>ui</t>
    <phoneticPr fontId="1" type="noConversion"/>
  </si>
  <si>
    <t>队友的所有兵力全部阵亡，战斗结束</t>
    <phoneticPr fontId="1" type="noConversion"/>
  </si>
  <si>
    <t>队友退出战斗，战斗结束</t>
    <phoneticPr fontId="1" type="noConversion"/>
  </si>
  <si>
    <t>ui</t>
    <phoneticPr fontId="1" type="noConversion"/>
  </si>
  <si>
    <t>ui</t>
    <phoneticPr fontId="1" type="noConversion"/>
  </si>
  <si>
    <t>vip</t>
    <phoneticPr fontId="1" type="noConversion"/>
  </si>
  <si>
    <t>已经退出当前副本</t>
    <phoneticPr fontId="1" type="noConversion"/>
  </si>
  <si>
    <t>ui</t>
    <phoneticPr fontId="1" type="noConversion"/>
  </si>
  <si>
    <t>从19种五行石中随机购买一块</t>
  </si>
  <si>
    <t>已派出{0}武将</t>
    <phoneticPr fontId="1" type="noConversion"/>
  </si>
  <si>
    <t>你还不能进入这个副本</t>
  </si>
  <si>
    <t>ui</t>
    <phoneticPr fontId="1" type="noConversion"/>
  </si>
  <si>
    <t>本日副本组队次数已用完</t>
    <phoneticPr fontId="1" type="noConversion"/>
  </si>
  <si>
    <t>ui</t>
    <phoneticPr fontId="1" type="noConversion"/>
  </si>
  <si>
    <t>ui</t>
    <phoneticPr fontId="1" type="noConversion"/>
  </si>
  <si>
    <t>正在登陆</t>
    <phoneticPr fontId="1" type="noConversion"/>
  </si>
  <si>
    <t>您已累计在线{0}小时，您已进入不健康游戏时间，游戏收益变为{1}，请下线休息。</t>
    <phoneticPr fontId="1" type="noConversion"/>
  </si>
  <si>
    <t>您已累计在线超过{0}小时，您已进入不健康游戏时间，游戏收益变为{1}，请下线休息。</t>
    <phoneticPr fontId="1" type="noConversion"/>
  </si>
  <si>
    <t>ui</t>
    <phoneticPr fontId="1" type="noConversion"/>
  </si>
  <si>
    <t>&amp;lt;font color='#000000'&amp;gt;&amp;lt;font color='#00ff00'&amp;gt;[主动]&amp;lt;font color='#ffffff'&amp;gt;使用自己&amp;lt;/font&amp;gt;&amp;lt;font color='#ffff00'&amp;gt;10%&amp;lt;/font&amp;gt;&amp;lt;font color='#ffffff'&amp;gt;生命值进行&amp;lt;/font&amp;gt;&amp;lt;font color='#ffff00'&amp;gt;血祭&amp;lt;/font&amp;gt;&amp;lt;font color='#ffffff'&amp;gt;，对正对目标造成&amp;lt;/font&amp;gt;&amp;lt;font color='#ffff00'&amp;gt;100%&amp;lt;/font&amp;gt;&amp;lt;font color='#ffffff'&amp;gt;的伤害，并额&amp;lt;/font&amp;gt;&amp;lt;font color='#ffffff'&amp;gt;外对&amp;lt;/font&amp;gt;&amp;lt;font color='#ffff00'&amp;gt;2个&amp;lt;/font&amp;gt;&amp;lt;font color='#ffffff'&amp;gt;随机格子造成&amp;lt;/font&amp;gt;&amp;lt;font color='#ffff00'&amp;gt;200%&amp;lt;/font&amp;gt;&amp;lt;/font&amp;gt;&amp;lt;/font&amp;gt;&amp;lt;font color='#ffffff'&amp;gt;的伤害。&amp;lt;/font&amp;gt;</t>
    <phoneticPr fontId="1" type="noConversion"/>
  </si>
  <si>
    <t>已经向&amp;lt;FONT color='#ff0000'&amp;gt;{0}&amp;lt;/FONT&amp;gt;发送组队邀请</t>
    <phoneticPr fontId="1" type="noConversion"/>
  </si>
  <si>
    <t>ui</t>
    <phoneticPr fontId="1" type="noConversion"/>
  </si>
  <si>
    <t>升级增加资源产量,可盖更多矿产</t>
    <phoneticPr fontId="1" type="noConversion"/>
  </si>
  <si>
    <t>&amp;lt;font color='#00ff00'&amp;gt;[被动]&amp;lt;/font&amp;gt;&amp;lt;font color='#ffffff'&amp;gt;增加自己的法术伤害免疫&amp;lt;/font&amp;gt;&amp;lt;font color='#ffff00'&amp;gt;20%&amp;lt;/font&amp;gt;&amp;lt;font color='#ffffff'&amp;gt;，物理伤害免疫&amp;lt;/font&amp;gt;&amp;lt;font color='#ffff00'&amp;gt;20%&amp;lt;/font&amp;gt;&amp;lt;font color='#ffffff'&amp;gt;，持续&amp;lt;/font&amp;gt;&amp;lt;font color='#ffff00'&amp;gt;3回合&amp;lt;/font&amp;gt;&amp;lt;font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</si>
  <si>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color='#ffffff'&amp;gt;使敌方最后一竖排单位燃烧，同时目标虚弱，伤害减少&amp;lt;/font&amp;gt;&amp;lt;font color='#ffff00'&amp;gt;25%&amp;lt;/font&amp;gt;&amp;lt;font color='#ffffff'&amp;gt;，持续&amp;lt;/font&amp;gt;&amp;lt;font color='#ffff00'&amp;gt;3回合&amp;lt;/font&amp;gt;&amp;lt;font color='#ffffff'&amp;gt;。&amp;lt;/font&amp;gt;&amp;lt;br&amp;gt;</t>
  </si>
  <si>
    <t>解除防沉迷</t>
    <phoneticPr fontId="1" type="noConversion"/>
  </si>
  <si>
    <t>ui</t>
    <phoneticPr fontId="1" type="noConversion"/>
  </si>
  <si>
    <t>队员尚未就绪</t>
    <phoneticPr fontId="1" type="noConversion"/>
  </si>
  <si>
    <t>ui</t>
    <phoneticPr fontId="1" type="noConversion"/>
  </si>
  <si>
    <t>{0}的{1}神符损坏，已自动装配了新的神符</t>
    <phoneticPr fontId="1" type="noConversion"/>
  </si>
  <si>
    <t>查看防御</t>
    <phoneticPr fontId="1" type="noConversion"/>
  </si>
  <si>
    <t>ui</t>
    <phoneticPr fontId="1" type="noConversion"/>
  </si>
  <si>
    <t>编辑阵型</t>
  </si>
  <si>
    <t>请不要使用非法的辅助工具</t>
    <phoneticPr fontId="1" type="noConversion"/>
  </si>
  <si>
    <t>ui</t>
    <phoneticPr fontId="1" type="noConversion"/>
  </si>
  <si>
    <t>激活码</t>
    <phoneticPr fontId="1" type="noConversion"/>
  </si>
  <si>
    <t>兑换</t>
    <phoneticPr fontId="1" type="noConversion"/>
  </si>
  <si>
    <t>领军套装</t>
    <phoneticPr fontId="1" type="noConversion"/>
  </si>
  <si>
    <t>您输入的礼品码错误，请仔细核对后再进行输入。</t>
  </si>
  <si>
    <t>您输入的礼品码已经被使用，请输入新的礼品码。</t>
  </si>
  <si>
    <t>多人副本每日定时开放，副本内有丰富的奖励。</t>
    <phoneticPr fontId="1" type="noConversion"/>
  </si>
  <si>
    <t>建立一个队伍，或加入其它人的队伍</t>
  </si>
  <si>
    <t>五行石已经吸收到顶。</t>
    <phoneticPr fontId="1" type="noConversion"/>
  </si>
  <si>
    <t>确定使用{0}元宝或礼金刷新任务吗？</t>
    <phoneticPr fontId="1" type="noConversion"/>
  </si>
  <si>
    <t>ui</t>
    <phoneticPr fontId="1" type="noConversion"/>
  </si>
  <si>
    <t>ui</t>
    <phoneticPr fontId="1" type="noConversion"/>
  </si>
  <si>
    <t>您的账号已经被冻结，请联系游戏管理员</t>
    <phoneticPr fontId="1" type="noConversion"/>
  </si>
  <si>
    <t>背包已满，英雄装备无法卸下，请购买装备背包</t>
    <phoneticPr fontId="1" type="noConversion"/>
  </si>
  <si>
    <t>现在处于挑战冷却中，是否使用{0}元宝直接进行挑战。</t>
    <phoneticPr fontId="1" type="noConversion"/>
  </si>
  <si>
    <t>ui</t>
    <phoneticPr fontId="1" type="noConversion"/>
  </si>
  <si>
    <t>是否要使用{0}元宝消除挑战冷却时间。</t>
    <phoneticPr fontId="1" type="noConversion"/>
  </si>
  <si>
    <t>ui</t>
    <phoneticPr fontId="1" type="noConversion"/>
  </si>
  <si>
    <t>没有足够数量组成队伍的英雄</t>
    <phoneticPr fontId="1" type="noConversion"/>
  </si>
  <si>
    <t>争霸赛结束倒计时</t>
    <phoneticPr fontId="1" type="noConversion"/>
  </si>
  <si>
    <t>可以购买更多的英雄格子</t>
  </si>
  <si>
    <t>可以购买更多的训练位</t>
  </si>
  <si>
    <t>每天进入次数：{0}次</t>
    <phoneticPr fontId="1" type="noConversion"/>
  </si>
  <si>
    <t>士兵数量已超出上限，请修建更多的{0}提高上限</t>
    <phoneticPr fontId="1" type="noConversion"/>
  </si>
  <si>
    <t>民房</t>
    <phoneticPr fontId="1" type="noConversion"/>
  </si>
  <si>
    <t>&amp;lt;font color='#00ff00'&amp;gt;[主动]&amp;lt;/font&amp;gt;&amp;lt;font color='#ffffff'&amp;gt;我方第一排士兵伤害增加&amp;lt;/font&amp;gt;&amp;lt;font color='#ffff00'&amp;gt;5%&amp;lt;/font&amp;gt;&amp;lt;font color='#ffffff'&amp;gt;,持续&amp;lt;/font&amp;gt;&amp;lt;font color='#ffff00'&amp;gt;3回合&amp;lt;/font&amp;gt;&amp;lt;font color='#ffffff'&amp;gt;。&amp;lt;/font&amp;gt;&amp;lt;br&amp;gt;</t>
    <phoneticPr fontId="1" type="noConversion"/>
  </si>
  <si>
    <t>这个玩家今天已经被侵略过了</t>
    <phoneticPr fontId="1" type="noConversion"/>
  </si>
  <si>
    <t>ui</t>
    <phoneticPr fontId="1" type="noConversion"/>
  </si>
  <si>
    <t>(法)</t>
    <phoneticPr fontId="1" type="noConversion"/>
  </si>
  <si>
    <t>(物)</t>
    <phoneticPr fontId="1" type="noConversion"/>
  </si>
  <si>
    <t>您今日的捐款金额已经到达{0}上限。</t>
    <phoneticPr fontId="1" type="noConversion"/>
  </si>
  <si>
    <t>挑战冷却中:{0}</t>
    <phoneticPr fontId="1" type="noConversion"/>
  </si>
  <si>
    <t>正在冷却中,不能挑战其他玩家</t>
    <phoneticPr fontId="1" type="noConversion"/>
  </si>
  <si>
    <t>卡牌冷却时间：{0}秒</t>
    <phoneticPr fontId="1" type="noConversion"/>
  </si>
  <si>
    <t>提示</t>
    <phoneticPr fontId="1" type="noConversion"/>
  </si>
  <si>
    <t>军团长不能开除自己</t>
    <phoneticPr fontId="1" type="noConversion"/>
  </si>
  <si>
    <t>军团人数已满。</t>
    <phoneticPr fontId="1" type="noConversion"/>
  </si>
  <si>
    <t>加入的军团不能超过{0}个。</t>
    <phoneticPr fontId="1" type="noConversion"/>
  </si>
  <si>
    <t>需要&amp;lt;font color='#00ff00'&amp;gt;{0}&amp;lt;/font&amp;gt;积分&amp;lt;br&amp;gt;</t>
    <phoneticPr fontId="1" type="noConversion"/>
  </si>
  <si>
    <t>ui</t>
    <phoneticPr fontId="1" type="noConversion"/>
  </si>
  <si>
    <t>必须通过&amp;lt;font color='#00ff00'&amp;gt;{0}&amp;lt;/font&amp;gt;</t>
    <phoneticPr fontId="1" type="noConversion"/>
  </si>
  <si>
    <t>必须通过&amp;lt;font color='#00ff00'&amp;gt;{0}&amp;lt;/font&amp;gt;才能进入这个副本</t>
    <phoneticPr fontId="1" type="noConversion"/>
  </si>
  <si>
    <t>在线时间累计已达一小时，点击确定领取礼包</t>
    <phoneticPr fontId="1" type="noConversion"/>
  </si>
  <si>
    <t>ui</t>
    <phoneticPr fontId="1" type="noConversion"/>
  </si>
  <si>
    <t>需要&amp;lt;font color='#00ff00'&amp;gt;{0}&amp;lt;/font&amp;gt;积分&amp;lt;br&amp;gt;才能进入这个副本,请多打几次其他副本</t>
    <phoneticPr fontId="1" type="noConversion"/>
  </si>
  <si>
    <t>排行榜结束时间</t>
    <phoneticPr fontId="1" type="noConversion"/>
  </si>
  <si>
    <t>服务器将在{0}秒后关闭，请稍后按F5刷新浏览器重新登录</t>
    <phoneticPr fontId="1" type="noConversion"/>
  </si>
  <si>
    <t>和聊天服务器断开，正在重连</t>
    <phoneticPr fontId="1" type="noConversion"/>
  </si>
  <si>
    <t>ui</t>
    <phoneticPr fontId="1" type="noConversion"/>
  </si>
  <si>
    <t>ui</t>
    <phoneticPr fontId="1" type="noConversion"/>
  </si>
  <si>
    <t>获得</t>
    <phoneticPr fontId="1" type="noConversion"/>
  </si>
  <si>
    <t>损失</t>
    <phoneticPr fontId="1" type="noConversion"/>
  </si>
  <si>
    <t>但是失败了。</t>
    <phoneticPr fontId="1" type="noConversion"/>
  </si>
  <si>
    <t>你在{1}以前掠夺了{0}的矿场，</t>
    <phoneticPr fontId="1" type="noConversion"/>
  </si>
  <si>
    <t>{0}在{1}以前掠夺了你的矿场，</t>
    <phoneticPr fontId="1" type="noConversion"/>
  </si>
  <si>
    <t>你在{1}以前侵略了{0}的城市，</t>
    <phoneticPr fontId="1" type="noConversion"/>
  </si>
  <si>
    <t>{0}在{1}以前侵略了你的城市，</t>
    <phoneticPr fontId="1" type="noConversion"/>
  </si>
  <si>
    <t>ui</t>
    <phoneticPr fontId="1" type="noConversion"/>
  </si>
  <si>
    <t>{0}在{1}以前占领了你的矿场。</t>
    <phoneticPr fontId="1" type="noConversion"/>
  </si>
  <si>
    <t>ui</t>
    <phoneticPr fontId="1" type="noConversion"/>
  </si>
  <si>
    <t>你在{1}以前占领了{0}的矿场。</t>
    <phoneticPr fontId="1" type="noConversion"/>
  </si>
  <si>
    <t>ui</t>
    <phoneticPr fontId="1" type="noConversion"/>
  </si>
  <si>
    <t>你在{1}以前企图占领了{0}的矿场，但是失败了。</t>
    <phoneticPr fontId="1" type="noConversion"/>
  </si>
  <si>
    <t>{0}在{1}以前企图占领你的矿场，但是失败了。</t>
    <phoneticPr fontId="1" type="noConversion"/>
  </si>
  <si>
    <t>确定要放弃该任务吗？</t>
    <phoneticPr fontId="1" type="noConversion"/>
  </si>
  <si>
    <t>ui</t>
    <phoneticPr fontId="1" type="noConversion"/>
  </si>
  <si>
    <t>恢复副本每日组队次数</t>
  </si>
  <si>
    <t>可以恢复副本每日攻打次数</t>
  </si>
  <si>
    <t>可以恢复副本每日组队次数</t>
  </si>
  <si>
    <t>ui</t>
    <phoneticPr fontId="1" type="noConversion"/>
  </si>
  <si>
    <t>宝箱里空空如也</t>
    <phoneticPr fontId="1" type="noConversion"/>
  </si>
  <si>
    <t>敌人还在休息</t>
    <phoneticPr fontId="1" type="noConversion"/>
  </si>
  <si>
    <t>充值{0}元宝成功！{1}</t>
    <phoneticPr fontId="1" type="noConversion"/>
  </si>
  <si>
    <t>派出自己寻宝</t>
    <phoneticPr fontId="1" type="noConversion"/>
  </si>
  <si>
    <t>提高{0}%的打怪金钱。</t>
    <phoneticPr fontId="1" type="noConversion"/>
  </si>
  <si>
    <t>提升造兵最大产量{0}个</t>
    <phoneticPr fontId="1" type="noConversion"/>
  </si>
  <si>
    <t>充值达到VIP{0}</t>
    <phoneticPr fontId="1" type="noConversion"/>
  </si>
  <si>
    <t>确定要将主将技恢复到原始状态吗？确定后将无法恢复。</t>
    <phoneticPr fontId="1" type="noConversion"/>
  </si>
  <si>
    <t>寻宝武将等级越高，收获越多，得兑换券的概率越大(副将寻宝冷却中，主将寻宝)</t>
    <phoneticPr fontId="1" type="noConversion"/>
  </si>
  <si>
    <t>寻宝武将等级越高，收获越多，得兑换券的概率越大(剩余{1}个武将)</t>
    <phoneticPr fontId="1" type="noConversion"/>
  </si>
  <si>
    <t>捐款金额不能超过{0}上限。</t>
    <phoneticPr fontId="1" type="noConversion"/>
  </si>
  <si>
    <t>&amp;lt;font color='#00ff00'&amp;gt;[主动]&amp;lt;/font&amp;gt;&amp;lt;font color='#ffffff'&amp;gt;我方第二排士兵伤害增加&amp;lt;/font&amp;gt;&amp;lt;font color='#ffff00'&amp;gt;8%&amp;lt;/font&amp;gt;&amp;lt;font color='#ffffff'&amp;gt;,持续&amp;lt;/font&amp;gt;&amp;lt;font color='#ffff00'&amp;gt;4回合&amp;lt;/font&amp;gt;&amp;lt;font color='#ffffff'&amp;gt;。&amp;lt;/font&amp;gt;&amp;lt;br&amp;gt;</t>
    <phoneticPr fontId="1" type="noConversion"/>
  </si>
  <si>
    <t>指定的军团不存在</t>
    <phoneticPr fontId="1" type="noConversion"/>
  </si>
  <si>
    <t>箭塔加强</t>
    <phoneticPr fontId="1" type="noConversion"/>
  </si>
  <si>
    <t>距离加成</t>
    <phoneticPr fontId="1" type="noConversion"/>
  </si>
  <si>
    <t>士兵攻击距离增加{0}</t>
    <phoneticPr fontId="1" type="noConversion"/>
  </si>
  <si>
    <t>所有箭塔的攻击伤害增加{0},可累积</t>
    <phoneticPr fontId="1" type="noConversion"/>
  </si>
  <si>
    <t>citydfbuff</t>
    <phoneticPr fontId="1" type="noConversion"/>
  </si>
  <si>
    <t>citydfbuffbuff</t>
    <phoneticPr fontId="1" type="noConversion"/>
  </si>
  <si>
    <t>{0}不能拥有多个，请等现有的过期后再试</t>
    <phoneticPr fontId="1" type="noConversion"/>
  </si>
  <si>
    <t>防御加成最多只能拥有{1}个</t>
    <phoneticPr fontId="1" type="noConversion"/>
  </si>
  <si>
    <t>持续时间</t>
    <phoneticPr fontId="1" type="noConversion"/>
  </si>
  <si>
    <t>ui</t>
    <phoneticPr fontId="1" type="noConversion"/>
  </si>
  <si>
    <t>更换守将后会重新开始生产，确定吗？</t>
    <phoneticPr fontId="1" type="noConversion"/>
  </si>
  <si>
    <t>ui</t>
    <phoneticPr fontId="1" type="noConversion"/>
  </si>
  <si>
    <r>
      <t>鼓舞：使用回合起自己全体单位每次得到士气增加</t>
    </r>
    <r>
      <rPr>
        <sz val="10.5"/>
        <rFont val="Calibri"/>
        <family val="2"/>
      </rPr>
      <t>10</t>
    </r>
    <r>
      <rPr>
        <sz val="10.5"/>
        <rFont val="宋体"/>
        <family val="3"/>
        <charset val="134"/>
        <scheme val="minor"/>
      </rPr>
      <t>点，维持</t>
    </r>
    <r>
      <rPr>
        <sz val="10.5"/>
        <rFont val="Calibri"/>
        <family val="2"/>
      </rPr>
      <t>3</t>
    </r>
    <r>
      <rPr>
        <sz val="10.5"/>
        <rFont val="宋体"/>
        <family val="3"/>
        <charset val="134"/>
        <scheme val="minor"/>
      </rPr>
      <t>个回合。</t>
    </r>
    <phoneticPr fontId="1" type="noConversion"/>
  </si>
  <si>
    <r>
      <t>凝神：所有单位的暴击率变为</t>
    </r>
    <r>
      <rPr>
        <sz val="10.5"/>
        <rFont val="Calibri"/>
        <family val="2"/>
      </rPr>
      <t>100%</t>
    </r>
    <r>
      <rPr>
        <sz val="10.5"/>
        <rFont val="宋体"/>
        <family val="3"/>
        <charset val="134"/>
        <scheme val="minor"/>
      </rPr>
      <t>。持续</t>
    </r>
    <r>
      <rPr>
        <sz val="10.5"/>
        <rFont val="Calibri"/>
        <family val="2"/>
      </rPr>
      <t>2</t>
    </r>
    <r>
      <rPr>
        <sz val="10.5"/>
        <rFont val="宋体"/>
        <family val="3"/>
        <charset val="134"/>
        <scheme val="minor"/>
      </rPr>
      <t>个回合。</t>
    </r>
    <phoneticPr fontId="1" type="noConversion"/>
  </si>
  <si>
    <t>不能发送空白邮件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</si>
  <si>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</si>
  <si>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</si>
  <si>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</si>
  <si>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</si>
  <si>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</si>
  <si>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</si>
  <si>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</si>
  <si>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确定</t>
    <phoneticPr fontId="1" type="noConversion"/>
  </si>
  <si>
    <t>ui</t>
    <phoneticPr fontId="1" type="noConversion"/>
  </si>
  <si>
    <t>取消</t>
    <phoneticPr fontId="1" type="noConversion"/>
  </si>
  <si>
    <t>金属性主要增加武将的物理防御力，其它属性得到一般成长。</t>
    <phoneticPr fontId="1" type="noConversion"/>
  </si>
  <si>
    <t>木属性主要增加武将的物理攻击力，其它属性得到一般成长。</t>
    <phoneticPr fontId="1" type="noConversion"/>
  </si>
  <si>
    <t>水属性主要增加武将的法术攻击力，其它属性得到一般成长。</t>
    <phoneticPr fontId="1" type="noConversion"/>
  </si>
  <si>
    <t>土属性主要增加武将的法术防御力，其它属性得到一般成长。</t>
    <phoneticPr fontId="1" type="noConversion"/>
  </si>
  <si>
    <t>火属性特别增加武将的技能伤害，其它属性得到一般成长。</t>
    <phoneticPr fontId="1" type="noConversion"/>
  </si>
  <si>
    <t>赠送礼品</t>
    <phoneticPr fontId="1" type="noConversion"/>
  </si>
  <si>
    <t>魔血套装</t>
    <phoneticPr fontId="1" type="noConversion"/>
  </si>
  <si>
    <t>""</t>
    <phoneticPr fontId="1" type="noConversion"/>
  </si>
  <si>
    <t>排行榜前16名可以参加下一届争霸赛</t>
    <phoneticPr fontId="1" type="noConversion"/>
  </si>
  <si>
    <t>争霸赛已结束</t>
    <phoneticPr fontId="1" type="noConversion"/>
  </si>
  <si>
    <t>你不在上一届排行的前16位，无法参加争霸赛，请在这一届排行榜多多努力。</t>
    <phoneticPr fontId="1" type="noConversion"/>
  </si>
  <si>
    <t xml:space="preserve">每天赠送{0}点精力 </t>
    <phoneticPr fontId="1" type="noConversion"/>
  </si>
  <si>
    <t>vip</t>
    <phoneticPr fontId="1" type="noConversion"/>
  </si>
  <si>
    <t>每天可领取{0}次在线奖励</t>
    <phoneticPr fontId="1" type="noConversion"/>
  </si>
  <si>
    <t>全部删除</t>
    <phoneticPr fontId="1" type="noConversion"/>
  </si>
  <si>
    <t>编辑</t>
    <phoneticPr fontId="1" type="noConversion"/>
  </si>
  <si>
    <t>4：4人组队的损兵只有平时的50%。</t>
    <phoneticPr fontId="1" type="noConversion"/>
  </si>
  <si>
    <t>每日</t>
    <phoneticPr fontId="1" type="noConversion"/>
  </si>
  <si>
    <t>ui</t>
    <phoneticPr fontId="1" type="noConversion"/>
  </si>
  <si>
    <t>兑换券</t>
    <phoneticPr fontId="1" type="noConversion"/>
  </si>
  <si>
    <t>要放弃这个城吗？</t>
    <phoneticPr fontId="1" type="noConversion"/>
  </si>
  <si>
    <t>今日已领完</t>
    <phoneticPr fontId="1" type="noConversion"/>
  </si>
  <si>
    <t>ui</t>
    <phoneticPr fontId="1" type="noConversion"/>
  </si>
  <si>
    <t>第{0}届</t>
    <phoneticPr fontId="1" type="noConversion"/>
  </si>
  <si>
    <t>ui</t>
    <phoneticPr fontId="1" type="noConversion"/>
  </si>
  <si>
    <t>可以建造伤兵营减少50%士兵损失</t>
  </si>
  <si>
    <t>请至少选择一封邮件删除</t>
    <phoneticPr fontId="1" type="noConversion"/>
  </si>
  <si>
    <t>将会删除与该玩家的所有邮件，确定继续吗？</t>
    <phoneticPr fontId="1" type="noConversion"/>
  </si>
  <si>
    <t>剩余攻击次数：{0}</t>
    <phoneticPr fontId="1" type="noConversion"/>
  </si>
  <si>
    <t>攻击冷却中，剩余时间：{0}</t>
    <phoneticPr fontId="1" type="noConversion"/>
  </si>
  <si>
    <t>攻击冷却中：{0}</t>
    <phoneticPr fontId="1" type="noConversion"/>
  </si>
  <si>
    <t>赠送{0}金币</t>
    <phoneticPr fontId="1" type="noConversion"/>
  </si>
  <si>
    <t>vip</t>
    <phoneticPr fontId="1" type="noConversion"/>
  </si>
  <si>
    <t>炼金</t>
  </si>
  <si>
    <t>赠送元宝</t>
  </si>
  <si>
    <t>炼金减价</t>
  </si>
  <si>
    <t>武将训练</t>
  </si>
  <si>
    <t>战力增幅</t>
  </si>
  <si>
    <t>赠送武将</t>
  </si>
  <si>
    <t>更多武将</t>
  </si>
  <si>
    <t>每日礼金</t>
  </si>
  <si>
    <t>经验增加</t>
  </si>
  <si>
    <t>快速造兵</t>
  </si>
  <si>
    <t>更多占领</t>
  </si>
  <si>
    <t>装备强化</t>
  </si>
  <si>
    <t>更多精力</t>
  </si>
  <si>
    <t>建立军团</t>
  </si>
  <si>
    <t>荣誉增加</t>
  </si>
  <si>
    <t>免费金币</t>
  </si>
  <si>
    <t>任意侵略</t>
  </si>
  <si>
    <t>无限精力</t>
  </si>
  <si>
    <t>坚固的城防</t>
  </si>
  <si>
    <t>购买精力</t>
  </si>
  <si>
    <t>五行材料</t>
  </si>
  <si>
    <t>装备增强</t>
  </si>
  <si>
    <t>更多的资源</t>
  </si>
  <si>
    <t>生产增幅</t>
  </si>
  <si>
    <t>大量的交易</t>
  </si>
  <si>
    <t>每日任务增加</t>
  </si>
  <si>
    <t>更多的组队</t>
  </si>
  <si>
    <t>更多的英雄</t>
  </si>
  <si>
    <t>更多的训练</t>
  </si>
  <si>
    <t>大量的精力</t>
  </si>
  <si>
    <t>每日奖励</t>
  </si>
  <si>
    <t>金币赠送</t>
  </si>
  <si>
    <t>viptitle</t>
    <phoneticPr fontId="1" type="noConversion"/>
  </si>
  <si>
    <t>战力增幅</t>
    <phoneticPr fontId="1" type="noConversion"/>
  </si>
  <si>
    <t>坚固的城防</t>
    <phoneticPr fontId="1" type="noConversion"/>
  </si>
  <si>
    <t>Vip精力赠送</t>
  </si>
  <si>
    <t>ui</t>
    <phoneticPr fontId="1" type="noConversion"/>
  </si>
  <si>
    <t>该城已被放弃</t>
    <phoneticPr fontId="1" type="noConversion"/>
  </si>
  <si>
    <t>ui</t>
    <phoneticPr fontId="1" type="noConversion"/>
  </si>
  <si>
    <t>ui</t>
    <phoneticPr fontId="1" type="noConversion"/>
  </si>
  <si>
    <t>请选择守将</t>
    <phoneticPr fontId="1" type="noConversion"/>
  </si>
  <si>
    <t>好友</t>
  </si>
  <si>
    <t>请选择一个好友</t>
  </si>
  <si>
    <t>伤亡减少</t>
    <phoneticPr fontId="1" type="noConversion"/>
  </si>
  <si>
    <t>{0}</t>
    <phoneticPr fontId="1" type="noConversion"/>
  </si>
  <si>
    <t>&amp;lt;font color='#00ff00'&amp;gt;[光环]&amp;lt;/font&amp;gt;&amp;lt;font color='#ffffff'&amp;gt;使我方全体士兵增加&amp;lt;/font&amp;gt;&amp;lt;font color='#ffff00'&amp;gt;100点&amp;lt;/font&amp;gt;&amp;lt;font color='#ffffff'&amp;gt;生命上限。&amp;lt;/font&amp;gt;&amp;lt;br&amp;gt;</t>
    <phoneticPr fontId="1" type="noConversion"/>
  </si>
  <si>
    <t>&amp;lt;font color='#00ff00'&amp;gt;[光环]&amp;lt;/font&amp;gt;&amp;lt;font color='#ffffff'&amp;gt;使我方全体士兵增加&amp;lt;/font&amp;gt;&amp;lt;font color='#ffff00'&amp;gt;10%&amp;lt;/font&amp;gt;&amp;lt;font color='#ffffff'&amp;gt;伤害。&amp;lt;/font&amp;gt;&amp;lt;br&amp;gt;</t>
    <phoneticPr fontId="1" type="noConversion"/>
  </si>
  <si>
    <t>每周一 {0}点</t>
    <phoneticPr fontId="1" type="noConversion"/>
  </si>
  <si>
    <t>当军团达到{0}级时，</t>
    <phoneticPr fontId="1" type="noConversion"/>
  </si>
  <si>
    <t>再开一次</t>
    <phoneticPr fontId="1" type="noConversion"/>
  </si>
  <si>
    <t>ui</t>
    <phoneticPr fontId="1" type="noConversion"/>
  </si>
  <si>
    <t>ui</t>
    <phoneticPr fontId="1" type="noConversion"/>
  </si>
  <si>
    <t>快去客栈里面镶嵌五行石吧</t>
    <phoneticPr fontId="1" type="noConversion"/>
  </si>
  <si>
    <t>编辑</t>
    <phoneticPr fontId="1" type="noConversion"/>
  </si>
  <si>
    <t>所有武将都已出战或在忙，已经没有可用的武将。</t>
    <phoneticPr fontId="1" type="noConversion"/>
  </si>
  <si>
    <t>活动没有开始,开始时间周二20:00-21:00,周四20:00-21:00</t>
    <phoneticPr fontId="1" type="noConversion"/>
  </si>
  <si>
    <t>今天还以参加{0}次</t>
    <phoneticPr fontId="1" type="noConversion"/>
  </si>
  <si>
    <t>ui</t>
    <phoneticPr fontId="1" type="noConversion"/>
  </si>
  <si>
    <t>退出房间</t>
    <phoneticPr fontId="1" type="noConversion"/>
  </si>
  <si>
    <t>ui</t>
    <phoneticPr fontId="1" type="noConversion"/>
  </si>
  <si>
    <t>今天不能再参加此活动了</t>
    <phoneticPr fontId="1" type="noConversion"/>
  </si>
  <si>
    <t>ui</t>
    <phoneticPr fontId="1" type="noConversion"/>
  </si>
  <si>
    <t>充值奖励</t>
    <phoneticPr fontId="1" type="noConversion"/>
  </si>
  <si>
    <t>ui</t>
    <phoneticPr fontId="1" type="noConversion"/>
  </si>
  <si>
    <t>主英雄水属性永久+{0}</t>
    <phoneticPr fontId="1" type="noConversion"/>
  </si>
  <si>
    <t>主英雄火属性永久+{0}</t>
    <phoneticPr fontId="1" type="noConversion"/>
  </si>
  <si>
    <t>ui</t>
    <phoneticPr fontId="1" type="noConversion"/>
  </si>
  <si>
    <t>{0}被解除了内政职务</t>
    <phoneticPr fontId="1" type="noConversion"/>
  </si>
  <si>
    <t>{0}占领的野城被放弃了</t>
    <phoneticPr fontId="1" type="noConversion"/>
  </si>
  <si>
    <t>地址</t>
    <phoneticPr fontId="1" type="noConversion"/>
  </si>
  <si>
    <t>guild</t>
    <phoneticPr fontId="1" type="noConversion"/>
  </si>
  <si>
    <t>{0}挑战了你</t>
    <phoneticPr fontId="1" type="noConversion"/>
  </si>
  <si>
    <t>ui</t>
    <phoneticPr fontId="1" type="noConversion"/>
  </si>
  <si>
    <t>你被{0}斩杀了，征程结束，一共取得{1}金币</t>
    <phoneticPr fontId="1" type="noConversion"/>
  </si>
  <si>
    <t>&amp;lt;FONT color='#ff0000'&amp;gt;{0}&amp;lt;/FONT&amp;gt;邀请你加入征战[&amp;lt;FONT color='#00ff00'&amp;gt;{1}&amp;lt;/FONT&amp;gt;]的队伍</t>
    <phoneticPr fontId="1" type="noConversion"/>
  </si>
  <si>
    <t>目前没有可以被邀请的玩家</t>
    <phoneticPr fontId="1" type="noConversion"/>
  </si>
  <si>
    <t>ui</t>
    <phoneticPr fontId="1" type="noConversion"/>
  </si>
  <si>
    <t>今天不能再刷新玩家了</t>
    <phoneticPr fontId="1" type="noConversion"/>
  </si>
  <si>
    <t>已经是你的联系人了，请勿重复添加</t>
  </si>
  <si>
    <t>添加联系人成功！</t>
  </si>
  <si>
    <t>最多只能添加{0}联系人。</t>
  </si>
  <si>
    <t>想要的东西没从宝箱里拿到？</t>
    <phoneticPr fontId="1" type="noConversion"/>
  </si>
  <si>
    <t>删除该玩家的所有邮件后，他将不再是你的好友，确定继续么？</t>
    <phoneticPr fontId="1" type="noConversion"/>
  </si>
  <si>
    <t>该玩家还不是你的好友，删除后将无法在联系人中找到他，确定继续么？</t>
    <phoneticPr fontId="1" type="noConversion"/>
  </si>
  <si>
    <t>昨天</t>
    <phoneticPr fontId="1" type="noConversion"/>
  </si>
  <si>
    <t>在线好友</t>
    <phoneticPr fontId="1" type="noConversion"/>
  </si>
  <si>
    <t>ui</t>
    <phoneticPr fontId="1" type="noConversion"/>
  </si>
  <si>
    <t>在线玩家</t>
    <phoneticPr fontId="1" type="noConversion"/>
  </si>
  <si>
    <t>ui</t>
    <phoneticPr fontId="1" type="noConversion"/>
  </si>
  <si>
    <t>没有加血道具了</t>
    <phoneticPr fontId="1" type="noConversion"/>
  </si>
  <si>
    <t>ui</t>
    <phoneticPr fontId="1" type="noConversion"/>
  </si>
  <si>
    <t>ui</t>
    <phoneticPr fontId="1" type="noConversion"/>
  </si>
  <si>
    <t>ui</t>
    <phoneticPr fontId="1" type="noConversion"/>
  </si>
  <si>
    <t>加血</t>
    <phoneticPr fontId="1" type="noConversion"/>
  </si>
  <si>
    <t>daoju</t>
    <phoneticPr fontId="1" type="noConversion"/>
  </si>
  <si>
    <t>职务</t>
    <phoneticPr fontId="1" type="noConversion"/>
  </si>
  <si>
    <t>coin</t>
  </si>
  <si>
    <t>gem</t>
  </si>
  <si>
    <t>money</t>
  </si>
  <si>
    <t>food</t>
  </si>
  <si>
    <t>lumber</t>
  </si>
  <si>
    <t>stone</t>
  </si>
  <si>
    <t>equipment</t>
  </si>
  <si>
    <t>element stone</t>
  </si>
  <si>
    <t>element chip</t>
  </si>
  <si>
    <t>key chip</t>
  </si>
  <si>
    <t>hero</t>
  </si>
  <si>
    <t>soldier</t>
  </si>
  <si>
    <t>gold upper limit</t>
  </si>
  <si>
    <t>money upper limit</t>
  </si>
  <si>
    <t>food upper limit</t>
  </si>
  <si>
    <t>lumber upper limit</t>
  </si>
  <si>
    <t>stone upper limit</t>
  </si>
  <si>
    <t>skill</t>
  </si>
  <si>
    <t>smith recipe</t>
  </si>
  <si>
    <t>suit equipment</t>
  </si>
  <si>
    <t>build</t>
  </si>
  <si>
    <t>maximum</t>
  </si>
  <si>
    <t>badge</t>
  </si>
  <si>
    <t>acquired</t>
  </si>
  <si>
    <t>maximum number</t>
  </si>
  <si>
    <t>unlock</t>
  </si>
  <si>
    <t>barracks</t>
  </si>
  <si>
    <t>factory</t>
  </si>
  <si>
    <t>confirm</t>
  </si>
  <si>
    <t>cancel</t>
  </si>
  <si>
    <t>loot all</t>
  </si>
  <si>
    <t>hero list</t>
  </si>
  <si>
    <t>soldier list</t>
  </si>
  <si>
    <t>lineup</t>
  </si>
  <si>
    <t>embattle</t>
  </si>
  <si>
    <t>defence</t>
  </si>
  <si>
    <t>left</t>
  </si>
  <si>
    <t>right</t>
  </si>
  <si>
    <t>level</t>
  </si>
  <si>
    <t>name</t>
  </si>
  <si>
    <t>save</t>
  </si>
  <si>
    <t>city hall</t>
  </si>
  <si>
    <t>battle field</t>
  </si>
  <si>
    <t>fight</t>
  </si>
  <si>
    <t>yes</t>
  </si>
  <si>
    <t>no</t>
  </si>
  <si>
    <t>/</t>
  </si>
  <si>
    <t>buy additional bag</t>
  </si>
  <si>
    <t>property</t>
  </si>
  <si>
    <t>recruit</t>
  </si>
  <si>
    <t>dismiss</t>
  </si>
  <si>
    <t>rest</t>
  </si>
  <si>
    <t>train</t>
  </si>
  <si>
    <t>enhance time</t>
  </si>
  <si>
    <t>primary property</t>
  </si>
  <si>
    <t>secondary property</t>
  </si>
  <si>
    <t>physic attack</t>
  </si>
  <si>
    <t>physic defence</t>
  </si>
  <si>
    <t>magic attack</t>
  </si>
  <si>
    <t>magic defence</t>
  </si>
  <si>
    <t>skill damage</t>
  </si>
  <si>
    <t>army amount</t>
  </si>
  <si>
    <t>primary hero</t>
  </si>
  <si>
    <t>hire</t>
  </si>
  <si>
    <t>bag</t>
  </si>
  <si>
    <t xml:space="preserve">enhance </t>
  </si>
  <si>
    <t>manufacture</t>
  </si>
  <si>
    <t>policy</t>
  </si>
  <si>
    <t>card</t>
  </si>
  <si>
    <t>mission</t>
  </si>
  <si>
    <t>temporary</t>
  </si>
  <si>
    <t>hero property</t>
  </si>
  <si>
    <t>hero skill</t>
  </si>
  <si>
    <t>gold</t>
  </si>
  <si>
    <t>wood</t>
  </si>
  <si>
    <t>water</t>
  </si>
  <si>
    <t>fire</t>
  </si>
  <si>
    <t>earth</t>
  </si>
  <si>
    <t>wrestle</t>
  </si>
  <si>
    <t>equipped item</t>
  </si>
  <si>
    <t>item in bag</t>
  </si>
  <si>
    <t>enhance</t>
  </si>
  <si>
    <t>inventory</t>
  </si>
  <si>
    <t>upgrade</t>
  </si>
  <si>
    <t>success rate</t>
  </si>
  <si>
    <t>critical-hit rate</t>
  </si>
  <si>
    <t>evade rate</t>
  </si>
  <si>
    <t>suit skill</t>
  </si>
  <si>
    <t>{0} level</t>
  </si>
  <si>
    <t>{0} can be built</t>
  </si>
  <si>
    <t>??????</t>
  </si>
  <si>
    <t>need {0}{1} level</t>
  </si>
  <si>
    <t>building number exceed the upper limit</t>
  </si>
  <si>
    <t>not enough money，need &amp;lt;FONT color='#ff0000'&amp;gt;{0}&amp;lt;/FONT&amp;gt;coin</t>
  </si>
  <si>
    <t>not enough stone，need &amp;lt;FONT color='#ff0000'&amp;gt;{0}&amp;lt;/FONT&amp;gt;stone</t>
  </si>
  <si>
    <t>not enough food，need &amp;lt;FONT color='#ff0000'&amp;gt;{0}&amp;lt;/FONT&amp;gt;food</t>
  </si>
  <si>
    <t>money storage is reaching the upper limit</t>
  </si>
  <si>
    <t>stone storage is reaching the upper limit</t>
  </si>
  <si>
    <t>food storage is reaching the upper limit</t>
  </si>
  <si>
    <t>this building reached the maximum level</t>
  </si>
  <si>
    <t>no building can exceed the level of the city hall</t>
  </si>
  <si>
    <t>city hall error, error code:{0}</t>
  </si>
  <si>
    <t xml:space="preserve">required city doesn't exist, please refresh </t>
  </si>
  <si>
    <t xml:space="preserve">client information isn't consistent, please refresh </t>
  </si>
  <si>
    <t>can not find the required building</t>
  </si>
  <si>
    <t>not enough money，need &amp;lt;FONT color='#ff0000'&amp;gt;{0}&amp;lt;/FONT&amp;gt;money</t>
  </si>
  <si>
    <t>not enough gem，need &amp;lt;FONT color='#ff0000'&amp;gt;{0}&amp;lt;/FONT&amp;gt;gem</t>
  </si>
  <si>
    <t xml:space="preserve">no relevant information, please refresh </t>
  </si>
  <si>
    <t>resource information error, error code:{0}</t>
  </si>
  <si>
    <t>skip</t>
  </si>
  <si>
    <t>again</t>
  </si>
  <si>
    <t>embed</t>
  </si>
  <si>
    <t>buy</t>
  </si>
  <si>
    <t>store</t>
  </si>
  <si>
    <t>technology</t>
  </si>
  <si>
    <t>exercise</t>
  </si>
  <si>
    <t>apperception</t>
  </si>
  <si>
    <t>this technology has been upgraded to the maximum level</t>
  </si>
  <si>
    <t>need higher academe level, please upgrade academe to {0} level</t>
  </si>
  <si>
    <t>skill instruction</t>
  </si>
  <si>
    <t>upgrade cost</t>
  </si>
  <si>
    <t>increase 5% soldiers of some units at the second row, increase 7% soldiers of some units at the third and forth rows.</t>
  </si>
  <si>
    <t>are you sure about selling out this item?</t>
  </si>
  <si>
    <t>result of battle</t>
  </si>
  <si>
    <t>locked</t>
  </si>
  <si>
    <t>secondary quest</t>
  </si>
  <si>
    <t>dungeon</t>
  </si>
  <si>
    <t>dungeon name</t>
  </si>
  <si>
    <t>dungeon score</t>
  </si>
  <si>
    <t>dungeon award</t>
  </si>
  <si>
    <t>looking for group</t>
  </si>
  <si>
    <t>single explore</t>
  </si>
  <si>
    <t>form a group</t>
  </si>
  <si>
    <t>battle times</t>
  </si>
  <si>
    <t>loot</t>
  </si>
  <si>
    <t>battle times remain</t>
  </si>
  <si>
    <t>quit</t>
  </si>
  <si>
    <t>start</t>
  </si>
  <si>
    <t>join</t>
  </si>
  <si>
    <t>kick</t>
  </si>
  <si>
    <t>default</t>
  </si>
  <si>
    <t>in the battle</t>
  </si>
  <si>
    <t>training</t>
  </si>
  <si>
    <t>lack of soldier</t>
  </si>
  <si>
    <t>hour</t>
  </si>
  <si>
    <t>minute</t>
  </si>
  <si>
    <t>second</t>
  </si>
  <si>
    <t>day</t>
  </si>
  <si>
    <t>producing {0} {1} will cost these resources, are you sure?</t>
  </si>
  <si>
    <t>time for training</t>
  </si>
  <si>
    <t>experience obtained</t>
  </si>
  <si>
    <t>{0} exp</t>
  </si>
  <si>
    <t>buy additional training position</t>
  </si>
  <si>
    <t>buy additional hero position</t>
  </si>
  <si>
    <t>lineup must be led by a hero</t>
  </si>
  <si>
    <t>training queue has completed</t>
  </si>
  <si>
    <t>these resources will be refund when the training is cancelled</t>
  </si>
  <si>
    <t>{0}{1}level is unlocked</t>
  </si>
  <si>
    <t>special itmes are unlocked in the store</t>
  </si>
  <si>
    <t>accelerating training queue will cost {0} gem</t>
  </si>
  <si>
    <t>city name</t>
  </si>
  <si>
    <t>required level</t>
  </si>
  <si>
    <t>coin production</t>
  </si>
  <si>
    <t>resource</t>
  </si>
  <si>
    <t>population</t>
  </si>
  <si>
    <t>migrate into</t>
  </si>
  <si>
    <t>migration cooling</t>
  </si>
  <si>
    <t>occupy</t>
  </si>
  <si>
    <t>user's fighting capacity</t>
  </si>
  <si>
    <t>depredate</t>
  </si>
  <si>
    <t>producing time</t>
  </si>
  <si>
    <t>hatred</t>
  </si>
  <si>
    <t>go into city</t>
  </si>
  <si>
    <t>invaded today</t>
  </si>
  <si>
    <t>user doesn't exsit</t>
  </si>
  <si>
    <t>required system hero doesn't exist</t>
  </si>
  <si>
    <t>this hero can not be hired yet</t>
  </si>
  <si>
    <t>inventory is full</t>
  </si>
  <si>
    <t>required system item doesn't exist</t>
  </si>
  <si>
    <t>temporary item can not be sold</t>
  </si>
  <si>
    <t>hero level doesn't reach the required level of this item</t>
  </si>
  <si>
    <t>this hero has been hired</t>
  </si>
  <si>
    <t>not enough hero position</t>
  </si>
  <si>
    <t>required item doesn't exist in this store</t>
  </si>
  <si>
    <t>required system badge doesn't exist</t>
  </si>
  <si>
    <t>required system rune doesn't exist</t>
  </si>
  <si>
    <t>required system element stone doesn't exist</t>
  </si>
  <si>
    <t>required system element chip doesn't exist</t>
  </si>
  <si>
    <t>required user hero doesn't exist</t>
  </si>
  <si>
    <t>required user item doesn't exist</t>
  </si>
  <si>
    <t>required user badge doesn't exist</t>
  </si>
  <si>
    <t>required element rune doesn't exist</t>
  </si>
  <si>
    <t>required element stone badge doesn't exist</t>
  </si>
  <si>
    <t>required element chip badge doesn't exist</t>
  </si>
  <si>
    <t>this hero is under training now</t>
  </si>
  <si>
    <t>not enough idle training queue</t>
  </si>
  <si>
    <t>this hero is not under training</t>
  </si>
  <si>
    <t>item enhance number reach the upper limit</t>
  </si>
  <si>
    <t>item level can not exceed the hero level</t>
  </si>
  <si>
    <t>error on calculating the experience of the hero</t>
  </si>
  <si>
    <t>error on purchasing training position</t>
  </si>
  <si>
    <t>can not find the required manufacture recipe</t>
  </si>
  <si>
    <t>not enough element chips</t>
  </si>
  <si>
    <t>didn't obtain the required item</t>
  </si>
  <si>
    <t>can not find the resource building,please relogin</t>
  </si>
  <si>
    <t>there are errors in the resources producing data,please relogin</t>
  </si>
  <si>
    <t>there are errors in the resources producing time,please relogin</t>
  </si>
  <si>
    <t>resource storage has reached the upper limit, unable to harvest</t>
  </si>
  <si>
    <t>resource harvest suceed, these resources have be obtained:</t>
  </si>
  <si>
    <t>this building is not a resource build, unable to harvest</t>
  </si>
  <si>
    <t>element rune</t>
  </si>
  <si>
    <t>replace</t>
  </si>
  <si>
    <t>damage</t>
  </si>
  <si>
    <t>life</t>
  </si>
  <si>
    <t>evade</t>
  </si>
  <si>
    <t>critical hit</t>
  </si>
  <si>
    <t>morale</t>
  </si>
  <si>
    <t>triggered skill</t>
  </si>
  <si>
    <t>attack</t>
  </si>
  <si>
    <t>idle</t>
  </si>
  <si>
    <t>go to college</t>
  </si>
  <si>
    <t>error on manufacturing rune</t>
  </si>
  <si>
    <t>this soldier item has been used</t>
  </si>
  <si>
    <t>this soldier item is available</t>
  </si>
  <si>
    <t>sell</t>
  </si>
  <si>
    <t>volume of single trade</t>
  </si>
  <si>
    <t>market</t>
  </si>
  <si>
    <t>=</t>
  </si>
  <si>
    <t>element stone isn't embedded</t>
  </si>
  <si>
    <t>element stone has been embedded</t>
  </si>
  <si>
    <t>lineup 1</t>
  </si>
  <si>
    <t>lineup 2</t>
  </si>
  <si>
    <t>lineup 3</t>
  </si>
  <si>
    <t>primal stone can not be used</t>
  </si>
  <si>
    <t>hero skill isn't activated</t>
  </si>
  <si>
    <t>weapon skill isn't activated</t>
  </si>
  <si>
    <t>suit property isn't activated</t>
  </si>
  <si>
    <t>required embedding hole doesn't exist</t>
  </si>
  <si>
    <t>the element stone is not consistent with the property of the embedding hole</t>
  </si>
  <si>
    <t>buy inventory grid</t>
  </si>
  <si>
    <t>user's primary hero must be in the battle. The primary hero can not be absent.</t>
  </si>
  <si>
    <t>user's primary hero must be in the battle.The primary hero can replace other secondary hero, but can not be replaced by other secondary hero</t>
  </si>
  <si>
    <t>the primary hero with default lineup must be in the battle</t>
  </si>
  <si>
    <t>please insert the element chip that you want to absorb</t>
  </si>
  <si>
    <t>the element stone has reached the maximum level</t>
  </si>
  <si>
    <t>the number of element chips exceeds the capacity of the element stone</t>
  </si>
  <si>
    <t>this rune doesn't exist</t>
  </si>
  <si>
    <t>this rune has been used</t>
  </si>
  <si>
    <t>function</t>
  </si>
  <si>
    <t>enhancement</t>
  </si>
  <si>
    <t>disconnected with the server,please refresh!</t>
  </si>
  <si>
    <t>you are in a dungeon team, do you want to quit?</t>
  </si>
  <si>
    <t>you are in a dungeon team, do you want to dismiss this team?</t>
  </si>
  <si>
    <t>kick this player, are you sure?</t>
  </si>
  <si>
    <t>quit this team,are you sure?</t>
  </si>
  <si>
    <t>dismiss this team, are you sure?</t>
  </si>
  <si>
    <t>you can not enter this area!</t>
  </si>
  <si>
    <t>you must reach level {0} to get into this area.</t>
  </si>
  <si>
    <t>challenge {0}, are you sure?</t>
  </si>
  <si>
    <t>{0} is challenging you, accept?</t>
  </si>
  <si>
    <t>you have been removed from the team.</t>
  </si>
  <si>
    <t>your team has been dismissed.</t>
  </si>
  <si>
    <t>you are in a team already, please quit or dismiss this team first.</t>
  </si>
  <si>
    <t>enhance item fail</t>
  </si>
  <si>
    <t>can not train the primary hero</t>
  </si>
  <si>
    <t>get all.</t>
  </si>
  <si>
    <t>hero level doesn't reach the required level.</t>
  </si>
  <si>
    <t>all level-up quests of primary hero have finished</t>
  </si>
  <si>
    <t>can not find the apperception information of this hero</t>
  </si>
  <si>
    <t>success-rate refresh time</t>
  </si>
  <si>
    <t>user level reaches &amp;lt;FONT color='#ff0000'&amp;gt;{0}级&amp;lt;/FONT&amp;gt;to unlock this position.</t>
  </si>
  <si>
    <t>absorb</t>
  </si>
  <si>
    <t>has reached the maximum level</t>
  </si>
  <si>
    <t>lineup skill(skill {0} level unlocked)</t>
  </si>
  <si>
    <t>migrate into {0},are you sure?</t>
  </si>
  <si>
    <t>(</t>
  </si>
  <si>
    <t>)</t>
  </si>
  <si>
    <t>next level</t>
  </si>
  <si>
    <t>activate</t>
  </si>
  <si>
    <t>reward</t>
  </si>
  <si>
    <t>new high level item</t>
  </si>
  <si>
    <t>check</t>
  </si>
  <si>
    <t>soldier life</t>
  </si>
  <si>
    <t>soldier damage</t>
  </si>
  <si>
    <t>attack range</t>
  </si>
  <si>
    <t>attack area</t>
  </si>
  <si>
    <t>requirment: cost 100 morale</t>
  </si>
  <si>
    <t>obtained</t>
  </si>
  <si>
    <t>valid forever</t>
  </si>
  <si>
    <t>valid time</t>
  </si>
  <si>
    <t>single challenge remain：&amp;lt;font color='#00ff00'&amp;gt;{0}&amp;lt;/font&amp;gt;time</t>
  </si>
  <si>
    <t>must pass &amp;lt;font color='#00ff00'&amp;gt;{0}&amp;lt;/font&amp;gt;</t>
  </si>
  <si>
    <t>require &amp;lt;font color='#00ff00'&amp;gt;{0}&amp;lt;/font&amp;gt;score &amp;lt;br&amp;gt;</t>
  </si>
  <si>
    <t>unlock requirement</t>
  </si>
  <si>
    <t>you can not enter this area anymore today!</t>
  </si>
  <si>
    <t>refresh</t>
  </si>
  <si>
    <t>city level can not exceed user's level</t>
  </si>
  <si>
    <t>next refresh time:{0}</t>
  </si>
  <si>
    <t>please defeat other enemy first.</t>
  </si>
  <si>
    <t>you need to enhance the equipments of &amp;lt;font color='#ff0000'&amp;gt;{0}&amp;lt;/font&amp;gt;</t>
  </si>
  <si>
    <t>use card frequently during battle!</t>
  </si>
  <si>
    <t>degrade</t>
  </si>
  <si>
    <t>try next time</t>
  </si>
  <si>
    <t>input player's name</t>
  </si>
  <si>
    <t>let me see.</t>
  </si>
  <si>
    <t>{0}'s equipments are so poor, change them all as soon as possible!</t>
  </si>
  <si>
    <t>send</t>
  </si>
  <si>
    <t>recall</t>
  </si>
  <si>
    <t>sent {0} heros</t>
  </si>
  <si>
    <t>get</t>
  </si>
  <si>
    <t>hunt for treasure</t>
  </si>
  <si>
    <t>get treasure</t>
  </si>
  <si>
    <t>exchange</t>
  </si>
  <si>
    <t>high-level hero has high possibility to find treasures and reward tickets.</t>
  </si>
  <si>
    <t>searching</t>
  </si>
  <si>
    <t>not enough hero to form a team</t>
  </si>
  <si>
    <t>please take the reward treasure first, then start the treasure hunting</t>
  </si>
  <si>
    <t>please hunt for treasure first, then come back to take the reward treasure.</t>
  </si>
  <si>
    <t>durability</t>
  </si>
  <si>
    <t>recall all treasure hunting heros.</t>
  </si>
  <si>
    <t>use {0} ticket to exchange this item, yes or no?</t>
  </si>
  <si>
    <t>not enough reward ticket!</t>
  </si>
  <si>
    <t>this hero is in the attacking lineup, please replace him first</t>
  </si>
  <si>
    <t>this hero is in the defending lineup, please replace him first</t>
  </si>
  <si>
    <t>can not move now!</t>
  </si>
  <si>
    <t>resource is under producing</t>
  </si>
  <si>
    <t>can not occupy more mines.</t>
  </si>
  <si>
    <t>can not depredate this mine anymore.</t>
  </si>
  <si>
    <t>move to this position, are you sure?</t>
  </si>
  <si>
    <t>occupy this mine?</t>
  </si>
  <si>
    <t>depredate this mine?</t>
  </si>
  <si>
    <t>gate level</t>
  </si>
  <si>
    <t>battle lost</t>
  </si>
  <si>
    <t xml:space="preserve">migration </t>
  </si>
  <si>
    <t>accelerate</t>
  </si>
  <si>
    <t>owner</t>
  </si>
  <si>
    <t>contest</t>
  </si>
  <si>
    <t>invade</t>
  </si>
  <si>
    <t>city</t>
  </si>
  <si>
    <t>area</t>
  </si>
  <si>
    <t>mine</t>
  </si>
  <si>
    <t>{0} score obtained</t>
  </si>
  <si>
    <t>enter</t>
  </si>
  <si>
    <t>your level is too low to PK</t>
  </si>
  <si>
    <t>challenge</t>
  </si>
  <si>
    <t>additional reward</t>
  </si>
  <si>
    <t>accumulated score</t>
  </si>
  <si>
    <t>player's level</t>
  </si>
  <si>
    <t>score of victory</t>
  </si>
  <si>
    <t>my score</t>
  </si>
  <si>
    <t>battle lost{0}</t>
  </si>
  <si>
    <t>opponent refresh time</t>
  </si>
  <si>
    <t>refresh opponent</t>
  </si>
  <si>
    <t>rank</t>
  </si>
  <si>
    <t>level{0}～{1}</t>
  </si>
  <si>
    <t>above level{0}</t>
  </si>
  <si>
    <t>victory rank</t>
  </si>
  <si>
    <t>killing rank</t>
  </si>
  <si>
    <t>check myself</t>
  </si>
  <si>
    <t>get reward</t>
  </si>
  <si>
    <t>(bonus hits)</t>
  </si>
  <si>
    <t>choose your team</t>
  </si>
  <si>
    <t>jade dragon</t>
  </si>
  <si>
    <t>snow tiger</t>
  </si>
  <si>
    <t>fire phenix</t>
  </si>
  <si>
    <t>{0} openings remain</t>
  </si>
  <si>
    <t>team is full</t>
  </si>
  <si>
    <t>the {0} wrestle championship</t>
  </si>
  <si>
    <t>beginning time</t>
  </si>
  <si>
    <t>{0} o'clock on every Wednesday</t>
  </si>
  <si>
    <t>competing…</t>
  </si>
  <si>
    <t>rule of the championship</t>
  </si>
  <si>
    <t>the first {0} players on the rank enter the championship.</t>
  </si>
  <si>
    <t>score rank {0}</t>
  </si>
  <si>
    <t>score {0}</t>
  </si>
  <si>
    <t>{0} score to enter the championship</t>
  </si>
  <si>
    <t>{0} remain</t>
  </si>
  <si>
    <t>fighting!</t>
  </si>
  <si>
    <t>room is full.</t>
  </si>
  <si>
    <t>no information of this room.</t>
  </si>
  <si>
    <t>you beat a opponent without a fight.</t>
  </si>
  <si>
    <t>reward of the champion!</t>
  </si>
  <si>
    <t>reward of the second place!</t>
  </si>
  <si>
    <t>reward of the third place!</t>
  </si>
  <si>
    <t>log</t>
  </si>
  <si>
    <t>{0} invaded your city before {1}</t>
  </si>
  <si>
    <t>the guards of city need rest {0}</t>
  </si>
  <si>
    <t>defend</t>
  </si>
  <si>
    <t>the guards of city is intact.</t>
  </si>
  <si>
    <t>cost {0} gem or {0} money, press "yes" to continue</t>
  </si>
  <si>
    <t>cost {0} gem, press "yes" to continue</t>
  </si>
  <si>
    <t>quantity</t>
  </si>
  <si>
    <t>you invaded {0}'s city before {1}</t>
  </si>
  <si>
    <t>ten thousand!</t>
  </si>
  <si>
    <t>accumulated killings</t>
  </si>
  <si>
    <t>the highest victory record</t>
  </si>
  <si>
    <t>my killing record</t>
  </si>
  <si>
    <t>my highest victory record</t>
  </si>
  <si>
    <t>refresh time{0}</t>
  </si>
  <si>
    <t>channel</t>
  </si>
  <si>
    <t>activity</t>
  </si>
  <si>
    <t>resource amount</t>
  </si>
  <si>
    <t>online population</t>
  </si>
  <si>
    <t>logon everyday</t>
  </si>
  <si>
    <t>logon every 2 days</t>
  </si>
  <si>
    <t>logon every 4 days</t>
  </si>
  <si>
    <t>logon every week</t>
  </si>
  <si>
    <t>logon every 10 days</t>
  </si>
  <si>
    <t>I'm in channel{0}</t>
  </si>
  <si>
    <t>switch</t>
  </si>
  <si>
    <t>channel {0}</t>
  </si>
  <si>
    <t>{2}costs {0} gem or {1} money, press "yes" to continue</t>
  </si>
  <si>
    <t>{1}costs {0} gem, press "yes" to continue</t>
  </si>
  <si>
    <t>spirit</t>
  </si>
  <si>
    <t>honor</t>
  </si>
  <si>
    <t>deposit now</t>
  </si>
  <si>
    <t>out of rank range</t>
  </si>
  <si>
    <t>not in the rank</t>
  </si>
  <si>
    <t>after absorbed 2 element stones {0}</t>
  </si>
  <si>
    <t>alchemic set</t>
  </si>
  <si>
    <t>alchemy</t>
  </si>
  <si>
    <t>{0}gems = {1} coins</t>
  </si>
  <si>
    <t>high-level player convert more coins at a time.</t>
  </si>
  <si>
    <t>purchase {0} spirits</t>
  </si>
  <si>
    <t>spirit reaches the upper limit</t>
  </si>
  <si>
    <t>abort</t>
  </si>
  <si>
    <t>no guild</t>
  </si>
  <si>
    <t>gain</t>
  </si>
  <si>
    <t>wrong opponent information</t>
  </si>
  <si>
    <t>no reward</t>
  </si>
  <si>
    <t>group</t>
  </si>
  <si>
    <t>your rank has raised {0}%, {1} honor points obtained.</t>
  </si>
  <si>
    <t>PK rank is not valid now.</t>
  </si>
  <si>
    <t>not enough soldier to form a lineup.</t>
  </si>
  <si>
    <t>wrong opponent lineup</t>
  </si>
  <si>
    <t>and</t>
  </si>
  <si>
    <t>submit</t>
  </si>
  <si>
    <t>download start</t>
  </si>
  <si>
    <t>download</t>
  </si>
  <si>
    <t>reload error</t>
  </si>
  <si>
    <t>reload complete.</t>
  </si>
  <si>
    <t>not enough spirit, need &amp;lt;FONT color='#ff0000'&amp;gt;{0}&amp;lt;/FONT&amp;gt;spirit</t>
  </si>
  <si>
    <t>create a character</t>
  </si>
  <si>
    <t>enter the  game</t>
  </si>
  <si>
    <t>not supported, please select the first character.</t>
  </si>
  <si>
    <t>no input name</t>
  </si>
  <si>
    <t>can not attack this player.</t>
  </si>
  <si>
    <t>can not challenge a player who is under protect.</t>
  </si>
  <si>
    <t>this player is fighting.</t>
  </si>
  <si>
    <t>player can not fight anymore.</t>
  </si>
  <si>
    <t>not enough soldier in the barracks, recruit more!</t>
  </si>
  <si>
    <t>there is no soldier left in the barrack, you are removed from the room.</t>
  </si>
  <si>
    <t>there is no soldier in the lineup, can not enter room</t>
  </si>
  <si>
    <t>activity doesn't begin</t>
  </si>
  <si>
    <t>no activity information</t>
  </si>
  <si>
    <t>can not attack player who is in the same team with you.</t>
  </si>
  <si>
    <t>send hero</t>
  </si>
  <si>
    <t>activity end.</t>
  </si>
  <si>
    <t>no hero in this quality, try to hire new heros.</t>
  </si>
  <si>
    <t>you can not poccess anymore of this.</t>
  </si>
  <si>
    <t>no stunning sledge left.</t>
  </si>
  <si>
    <t>spend {0} gem to buy stunning hammer?</t>
  </si>
  <si>
    <t>map name</t>
  </si>
  <si>
    <t>hero growth</t>
  </si>
  <si>
    <t>attack and defence growth</t>
  </si>
  <si>
    <t>item name</t>
  </si>
  <si>
    <t>effect</t>
  </si>
  <si>
    <t>price</t>
  </si>
  <si>
    <t>cooling time</t>
  </si>
  <si>
    <t xml:space="preserve">process </t>
  </si>
  <si>
    <t>may process</t>
  </si>
  <si>
    <t>hiring [2} costs{0}{1}, yes or no?</t>
  </si>
  <si>
    <t>rehiring [2} costs{0}{1}, yes or no?</t>
  </si>
  <si>
    <t>fighting for gold</t>
  </si>
  <si>
    <t>room name</t>
  </si>
  <si>
    <t>you can hire {1} after you pass &amp;lt;font color='#00ff00'&amp;gt;{0}&amp;lt;/font&amp;gt;</t>
  </si>
  <si>
    <t>{1}is hidding in &amp;lt;font color='#00ff00'&amp;gt;{0}&amp;lt;/font&amp;gt;explore more.</t>
  </si>
  <si>
    <t>this secret hero will join you in the future</t>
  </si>
  <si>
    <t>building level can not exceed player's level</t>
  </si>
  <si>
    <t>ready!</t>
  </si>
  <si>
    <t>wrestel champion ending count down.</t>
  </si>
  <si>
    <t>experience</t>
  </si>
  <si>
    <t>battle troops</t>
  </si>
  <si>
    <t>can not find player's information</t>
  </si>
  <si>
    <t>can not use items now</t>
  </si>
  <si>
    <t>can not use items to this player</t>
  </si>
  <si>
    <t>you have this badge already, do not buy it again.</t>
  </si>
  <si>
    <t>level up reward.</t>
  </si>
  <si>
    <t>quality</t>
  </si>
  <si>
    <t>1/8 final</t>
  </si>
  <si>
    <t>eight-elite championship</t>
  </si>
  <si>
    <t>semifinal</t>
  </si>
  <si>
    <t>final</t>
  </si>
  <si>
    <t>count down {0}</t>
  </si>
  <si>
    <t>starting</t>
  </si>
  <si>
    <t>deposit &amp;lt;font color='#00ff00'&amp;gt;{0}&amp;lt;/font&amp;gt;gem,then upgrade to &amp;lt;font color='#00ff00'&amp;gt;VIP{1}&amp;lt;/font&amp;gt;</t>
  </si>
  <si>
    <t>introduction to VIP privileges.</t>
  </si>
  <si>
    <t>deposit amount.</t>
  </si>
  <si>
    <t>VIP{0}</t>
  </si>
  <si>
    <t>introduction to previlieges.</t>
  </si>
  <si>
    <t>check all the VIP privileges.</t>
  </si>
  <si>
    <t>your privileges.</t>
  </si>
  <si>
    <t>you have no privilege yet.</t>
  </si>
  <si>
    <t>upgrade your privileges by deposit.</t>
  </si>
  <si>
    <t>current &amp;lt;font color='#00ff00'&amp;gt;VIP{0}&amp;lt;/font&amp;gt;</t>
  </si>
  <si>
    <t>once your accumulated deposit amount reaches &amp;lt;font color='#00ff00'&amp;gt;{0}&amp;lt;/font&amp;gt;gem, you get（need &amp;lt;font color='#00ff00'&amp;gt;{1}&amp;lt;/font&amp;gt;gem）</t>
  </si>
  <si>
    <t>merge</t>
  </si>
  <si>
    <t>you have reached the highest VIP level</t>
  </si>
  <si>
    <t>all privileges.</t>
  </si>
  <si>
    <t>once your accumulated deposit amount reaches &amp;lt;font color='#00ff00'&amp;gt;{0}&amp;lt;/font&amp;gt;gem,you get（you have got this previliege.）</t>
  </si>
  <si>
    <t>unlocked when BlackSmith level reaches level &amp;lt;font color='#ff0000'&amp;gt;{0}&amp;lt;/font&amp;gt;</t>
  </si>
  <si>
    <t>&amp;lt;font color='#00ff00'&amp;gt;VIP{0}&amp;lt;/font&amp;gt;get &amp;lt;font color='#00ff00'&amp;gt;{1}&amp;lt;/font&amp;gt;previliege</t>
  </si>
  <si>
    <t>click to deposit</t>
  </si>
  <si>
    <t>put in required items.</t>
  </si>
  <si>
    <t>complete</t>
  </si>
  <si>
    <t>do you want to spend {0} gem to buy {1} {2}?</t>
  </si>
  <si>
    <t>your current level:</t>
  </si>
  <si>
    <t>stage 1</t>
  </si>
  <si>
    <t>stage 2</t>
  </si>
  <si>
    <t>stage 3</t>
  </si>
  <si>
    <t>{0} challenge reward</t>
  </si>
  <si>
    <t>{0} reward</t>
  </si>
  <si>
    <t>scene pass!</t>
  </si>
  <si>
    <t>nagtive groove</t>
  </si>
  <si>
    <t>unlocked when {0} challenges are completed.</t>
  </si>
  <si>
    <t>stage 4</t>
  </si>
  <si>
    <t>skill learned</t>
  </si>
  <si>
    <t>esoteric skill learned</t>
  </si>
  <si>
    <t>learned already</t>
  </si>
  <si>
    <t>monster amount</t>
  </si>
  <si>
    <t>disconnect:</t>
  </si>
  <si>
    <t>spirit cost:</t>
  </si>
  <si>
    <t>occupant</t>
  </si>
  <si>
    <t>green quality</t>
  </si>
  <si>
    <t>blue quality</t>
  </si>
  <si>
    <t>purple quality</t>
  </si>
  <si>
    <t>orange quality</t>
  </si>
  <si>
    <t>how to obtain</t>
  </si>
  <si>
    <t>challenge when your level reach {0}</t>
  </si>
  <si>
    <t>unequip all</t>
  </si>
  <si>
    <t>most powerfull</t>
  </si>
  <si>
    <t>begin farming</t>
  </si>
  <si>
    <t>buy coin</t>
  </si>
  <si>
    <t>farm coin</t>
  </si>
  <si>
    <t>buy food</t>
  </si>
  <si>
    <t>buy stone</t>
  </si>
  <si>
    <t>harvest food</t>
  </si>
  <si>
    <t>harvest stone</t>
  </si>
  <si>
    <t>buy spirit</t>
  </si>
  <si>
    <t>get spirit</t>
  </si>
  <si>
    <t>can not reach the maximum recruit amount, because lack of {0}.</t>
  </si>
  <si>
    <t>upgrade depository.</t>
  </si>
  <si>
    <t>item level.</t>
  </si>
  <si>
    <t>select lineup.</t>
  </si>
  <si>
    <t>detail</t>
  </si>
  <si>
    <t>check hero.</t>
  </si>
  <si>
    <t>check inventory</t>
  </si>
  <si>
    <t>character</t>
  </si>
  <si>
    <t>fighting capacity</t>
  </si>
  <si>
    <t>level rank</t>
  </si>
  <si>
    <t>fighting capacity rank</t>
  </si>
  <si>
    <t>my rank</t>
  </si>
  <si>
    <t>no rank</t>
  </si>
  <si>
    <t>chips</t>
  </si>
  <si>
    <t>herb</t>
  </si>
  <si>
    <t>high-level iron ore</t>
  </si>
  <si>
    <t>you can get reward after your accumulated online time reaches {0} minutes</t>
  </si>
  <si>
    <t>enhancement cost</t>
  </si>
  <si>
    <t>click the right resource.</t>
  </si>
  <si>
    <t>find a new suit</t>
  </si>
  <si>
    <t>deposit item from the right bag</t>
  </si>
  <si>
    <t>deposit element stone from the right bag</t>
  </si>
  <si>
    <t>college will be unlocked after level {0}</t>
  </si>
  <si>
    <t>deposit manufacture material from the right bag</t>
  </si>
  <si>
    <t>need unlock {0} technology.</t>
  </si>
  <si>
    <t>can not visit this building.</t>
  </si>
  <si>
    <t>target is under attack.</t>
  </si>
  <si>
    <t>no consistent element stone, click to buy.</t>
  </si>
  <si>
    <t>no prerequired item.</t>
  </si>
  <si>
    <t>congratulation! You have learned this skill!</t>
  </si>
  <si>
    <t>congratulation! You have learned this esoteric skill!</t>
  </si>
  <si>
    <t>primal</t>
  </si>
  <si>
    <t>hero quality</t>
  </si>
  <si>
    <t>the farming area is empty</t>
  </si>
  <si>
    <t>unlock when player's level reaches &amp;lt;FONT color='#ff0000'&amp;gt;{0}级&amp;lt;/FONT&amp;gt;</t>
  </si>
  <si>
    <t>physic resistance + {0}%</t>
  </si>
  <si>
    <t>magic resistance + {0}%</t>
  </si>
  <si>
    <t>physic resistance - {0}%</t>
  </si>
  <si>
    <t>magic resistance - {0}%</t>
  </si>
  <si>
    <t>damage + {0}%</t>
  </si>
  <si>
    <t>damage - {0}%</t>
  </si>
  <si>
    <t>critical hit + {0}%</t>
  </si>
  <si>
    <t>critical hit - {0}%</t>
  </si>
  <si>
    <t>evade + {0}%</t>
  </si>
  <si>
    <t>evade - {0}%</t>
  </si>
  <si>
    <t>max life + {0}%</t>
  </si>
  <si>
    <t>max life - {0}%</t>
  </si>
  <si>
    <t>negative</t>
  </si>
  <si>
    <t>positive</t>
  </si>
  <si>
    <t>all the troops are in the battle.</t>
  </si>
  <si>
    <t>{0}'primary hero is not in the battle, required by battle.</t>
  </si>
  <si>
    <t>damage  + {0}</t>
  </si>
  <si>
    <t>damage  - {0}</t>
  </si>
  <si>
    <t xml:space="preserve">error on your teammate's lineup </t>
  </si>
  <si>
    <t>you may join other players when you reach &amp;lt;FONT color='#ff0000'&amp;gt;level {0}&amp;lt;/FONT&amp;gt; fighting!</t>
  </si>
  <si>
    <t>go to dungeons in a team.</t>
  </si>
  <si>
    <t>target is immune to attack.</t>
  </si>
  <si>
    <t>can not depredate in protect time.</t>
  </si>
  <si>
    <t>under combat…</t>
  </si>
  <si>
    <t>{0} occupied your farming point</t>
  </si>
  <si>
    <t>recovery time:</t>
  </si>
  <si>
    <t>{0} tried to occupy your farming point, but failed</t>
  </si>
  <si>
    <t>unknown player.</t>
  </si>
  <si>
    <t>can not use this item to yourself.</t>
  </si>
  <si>
    <t>owner is online, resources have been harvested by other players.</t>
  </si>
  <si>
    <t>resources have been taken away by other players already.</t>
  </si>
  <si>
    <t>you had depredated here already.</t>
  </si>
  <si>
    <t>loot of dungeons.</t>
  </si>
  <si>
    <t>loot of the robber camp.</t>
  </si>
  <si>
    <t>loot of the wild village.</t>
  </si>
  <si>
    <t>loot of the final champaign.</t>
  </si>
  <si>
    <t>email title</t>
  </si>
  <si>
    <t>addresser</t>
  </si>
  <si>
    <t>addresser name</t>
  </si>
  <si>
    <t>time left:</t>
  </si>
  <si>
    <t>recovery</t>
  </si>
  <si>
    <t>select all.</t>
  </si>
  <si>
    <t>contact list</t>
  </si>
  <si>
    <t>subject</t>
  </si>
  <si>
    <t>new</t>
  </si>
  <si>
    <t>delete</t>
  </si>
  <si>
    <t>inbox</t>
  </si>
  <si>
    <t xml:space="preserve">addressee </t>
  </si>
  <si>
    <t>input subject</t>
  </si>
  <si>
    <t xml:space="preserve">input content </t>
  </si>
  <si>
    <t>nickname can not be absent</t>
  </si>
  <si>
    <t>this nickname exists already</t>
  </si>
  <si>
    <t>cost</t>
  </si>
  <si>
    <t>not enough {0}</t>
  </si>
  <si>
    <t>expired</t>
  </si>
  <si>
    <t>can not send mail to yourself</t>
  </si>
  <si>
    <t>please select the mails you want to delete.</t>
  </si>
  <si>
    <t>can not find the reward information</t>
  </si>
  <si>
    <t>this quest is expired</t>
  </si>
  <si>
    <t>please select a player</t>
  </si>
  <si>
    <t>connected to the chat server.</t>
  </si>
  <si>
    <t>fill {0} coins</t>
  </si>
  <si>
    <t>can not find information of this team</t>
  </si>
  <si>
    <t>coins reaches the upper limit</t>
  </si>
  <si>
    <t>current team is dismissed</t>
  </si>
  <si>
    <t>quit current team</t>
  </si>
  <si>
    <t>can not challenge a teammate.</t>
  </si>
  <si>
    <t>request is sent, wait for {0}'s response.</t>
  </si>
  <si>
    <t>{0} rejected your challenge.</t>
  </si>
  <si>
    <t>{0} accepted your challenge.</t>
  </si>
  <si>
    <t>{0} has logout, challenge failed.</t>
  </si>
  <si>
    <t>can not find information of this player</t>
  </si>
  <si>
    <t>can not challenge other player when challenge is under cooling</t>
  </si>
  <si>
    <t>challenge is under cooling:{0}</t>
  </si>
  <si>
    <t>{0} is fighting in the dungeon, please wait.</t>
  </si>
  <si>
    <t>{0} is fighting in a challenge, please try later.</t>
  </si>
  <si>
    <t>accept!</t>
  </si>
  <si>
    <t>reject!</t>
  </si>
  <si>
    <t>can not join this team, the dungeon is locked.</t>
  </si>
  <si>
    <t>barracks is full</t>
  </si>
  <si>
    <t>wound soldiers will recovered when the wound barracks is full</t>
  </si>
  <si>
    <t>the time for producing resources will be shorten after upgrading the buildings.</t>
  </si>
  <si>
    <t>find a bit</t>
  </si>
  <si>
    <t>need {0} chips</t>
  </si>
  <si>
    <t>mail</t>
  </si>
  <si>
    <t>iron property increases physic defence, heros with iron property tend to increase the defence of your units.</t>
  </si>
  <si>
    <t>wood property increases physic damage, heros with wood property tend to increase the damage of your units.</t>
  </si>
  <si>
    <t>water property increases magic damage, heros with water property tend to recover your units or control opponent units.</t>
  </si>
  <si>
    <t>fire property increases hero's damage , heros with fire property tend to attack opponent units directly.</t>
  </si>
  <si>
    <t>earth property increases magic defence, heros with iron property tend to support your units and other heros.</t>
  </si>
  <si>
    <t>loot of the snow forest.</t>
  </si>
  <si>
    <t>loot of the dragon town.</t>
  </si>
  <si>
    <t>enhancement using element stone</t>
  </si>
  <si>
    <t>besetting with high quality element stone will significant improve your hero's fighting capacity.</t>
  </si>
  <si>
    <t>pay for cure</t>
  </si>
  <si>
    <t>refresh time reached the upper limit</t>
  </si>
  <si>
    <t>can not find the quest information</t>
  </si>
  <si>
    <t>can not take the same quest repeatly.</t>
  </si>
  <si>
    <t>please finish or abort current quest first.</t>
  </si>
  <si>
    <t>refresh time remain {0}</t>
  </si>
  <si>
    <t>can not find the daily quest.</t>
  </si>
  <si>
    <t>can not accept a quest that is aborted.</t>
  </si>
  <si>
    <t>finished.</t>
  </si>
  <si>
    <t>aborted.</t>
  </si>
  <si>
    <t>year</t>
  </si>
  <si>
    <t>month</t>
  </si>
  <si>
    <t>every day</t>
  </si>
  <si>
    <t>every week</t>
  </si>
  <si>
    <t>every month</t>
  </si>
  <si>
    <t>every year</t>
  </si>
  <si>
    <t>not open yet.</t>
  </si>
  <si>
    <t>ended.</t>
  </si>
  <si>
    <t>drop level {0} chips ramdomly</t>
  </si>
  <si>
    <t xml:space="preserve">daily treat time remain </t>
  </si>
  <si>
    <t>treat time exceeds limit</t>
  </si>
  <si>
    <t>reward of daily quest</t>
  </si>
  <si>
    <t>you can move to this place if the owner is offline for a long time</t>
  </si>
  <si>
    <t>move to this place.</t>
  </si>
  <si>
    <t>your connection seems unstable.</t>
  </si>
  <si>
    <t>Oh,error!</t>
  </si>
  <si>
    <t>initiallizing scene {0}%</t>
  </si>
  <si>
    <t>reloading {0}% reloading speed {1}% kb/s</t>
  </si>
  <si>
    <t>can not challenge player who is under protection.</t>
  </si>
  <si>
    <t>monsters are not reborn yet.</t>
  </si>
  <si>
    <t>this monster is under fighting.</t>
  </si>
  <si>
    <t>monster attack time reaches the upper limit</t>
  </si>
  <si>
    <t>{0} element stone is absorbed (need {1}), need another {2} to upgrade.</t>
  </si>
  <si>
    <t>you have to reach level {0} to invade other players.</t>
  </si>
  <si>
    <t>your level is too low to enter this dungeon.</t>
  </si>
  <si>
    <t>this dungeon is locked.</t>
  </si>
  <si>
    <t>raid is not ready</t>
  </si>
  <si>
    <t>can not enter this dungeon anymore today.</t>
  </si>
  <si>
    <t>raid dungeon list.</t>
  </si>
  <si>
    <t>raid members</t>
  </si>
  <si>
    <t>there is no quest now.</t>
  </si>
  <si>
    <t>your account has login at other place.</t>
  </si>
  <si>
    <t>server will is shutting down in {0} second,please press F5 to relogin later.</t>
  </si>
  <si>
    <t>oh,error! Please refresh later.</t>
  </si>
  <si>
    <t>need {0}{1}, recruit more.</t>
  </si>
  <si>
    <t>need {0}{1} resources, produce more.</t>
  </si>
  <si>
    <t>client version is inconsistent with the server!</t>
  </si>
  <si>
    <t>because you are under 18，your account is limited. Within {0} hours your experience gain is normal，{0}-{1} hours your experience gain is half，{1}hours your experience gain is zero.</t>
  </si>
  <si>
    <t>you have been online for {0} hours, please arrange your game time wisely.</t>
  </si>
  <si>
    <t>you have been online for {0} hours, your experience gain decreases to {1}%, please have a rest.</t>
  </si>
  <si>
    <t>you have been online for {0} hours, your experience gain decreases to {1}, please have a rest.</t>
  </si>
  <si>
    <t>reject pirate game!</t>
  </si>
  <si>
    <t>beware of online cheat!</t>
  </si>
  <si>
    <t>mind your heathy!</t>
  </si>
  <si>
    <t>enjoy your real life!</t>
  </si>
  <si>
    <t>1. you can get a lot of coins in the gold hunting combat.</t>
  </si>
  <si>
    <t>2. units lost in the gold hunting combat will be refund to player.</t>
  </si>
  <si>
    <t>3. kill all opponent units to win and get a large number of reward coins.</t>
  </si>
  <si>
    <t>basic increase {0}</t>
  </si>
  <si>
    <t>basic increase {0} %</t>
  </si>
  <si>
    <t>can not attack the other player when you are under protection.</t>
  </si>
  <si>
    <t>nickname is not valid</t>
  </si>
  <si>
    <t>recruiting</t>
  </si>
  <si>
    <t>waiting</t>
  </si>
  <si>
    <t>not enough troops, can not enter this dungeon.</t>
  </si>
  <si>
    <t>not enough troops, can not form team</t>
  </si>
  <si>
    <t>server is under updating, you are removed by the GM.</t>
  </si>
  <si>
    <t>nickname should not exceed 10 characters</t>
  </si>
  <si>
    <t>you have quit the dungeon team.</t>
  </si>
  <si>
    <t>you have quit the multiple-player team.</t>
  </si>
  <si>
    <t>you have quit the wrestle championship.</t>
  </si>
  <si>
    <t>1: dungeon team is composed of 2 or 4 players.</t>
  </si>
  <si>
    <t>2: 2-player team is allowed to use card, the fight is hard but reward is plenty.</t>
  </si>
  <si>
    <t>3: 4-player team can not use card, the fight is automatic and easy, but reward is less.</t>
  </si>
  <si>
    <t>player will find many element chips in the dungeons, and the reward is more when player passed the dungeon. Dungeons open at certain time everyday.</t>
  </si>
  <si>
    <t>multiple-player dungeon team is dismissed</t>
  </si>
  <si>
    <t>dungeon team is dismissed</t>
  </si>
  <si>
    <t>can not attack players in the different channel.</t>
  </si>
  <si>
    <t>waiting for other players.</t>
  </si>
  <si>
    <t>dismissing soldier refunds these resources.</t>
  </si>
  <si>
    <t>entering new stage.</t>
  </si>
  <si>
    <t>has quit the farming battle.</t>
  </si>
  <si>
    <t>VIP money reward.</t>
  </si>
  <si>
    <t>reward of the wrestle championship</t>
  </si>
  <si>
    <t>reward of the rank</t>
  </si>
  <si>
    <t>reward of system</t>
  </si>
  <si>
    <t>distribution of guild</t>
  </si>
  <si>
    <t>need {1} to level {0}</t>
  </si>
  <si>
    <t>random element stone</t>
  </si>
  <si>
    <t>ruby</t>
  </si>
  <si>
    <t>loot in the snow forest.</t>
  </si>
  <si>
    <t>loot in the dragon town.</t>
  </si>
  <si>
    <t>loot in the redblood woods.</t>
  </si>
  <si>
    <t>you can only invade players with level greater than {0}</t>
  </si>
  <si>
    <t>not enough honor point，need &amp;lt;FONT color='#ff0000'&amp;gt;{0}&amp;lt;/FONT&amp;gt;honor points</t>
  </si>
  <si>
    <t>you have to reach level {0} to occupy other players' mine.</t>
  </si>
  <si>
    <t>click to attack</t>
  </si>
  <si>
    <t>click the green text</t>
  </si>
  <si>
    <t>click the button</t>
  </si>
  <si>
    <t>click to loot</t>
  </si>
  <si>
    <t>click to enter</t>
  </si>
  <si>
    <t>click to dialog</t>
  </si>
  <si>
    <t>click to use</t>
  </si>
  <si>
    <t>click to drop</t>
  </si>
  <si>
    <t>click to equip</t>
  </si>
  <si>
    <t>click to upgrade</t>
  </si>
  <si>
    <t>click</t>
  </si>
  <si>
    <t>click to shut</t>
  </si>
  <si>
    <t>keep on clicking</t>
  </si>
  <si>
    <t>click as frequently as you can</t>
  </si>
  <si>
    <t>multiple-player dungeon opens everyday, plenty reward is waiting for you</t>
  </si>
  <si>
    <t>create a team or join others</t>
  </si>
  <si>
    <t>the unit lost in multiple-player dungeon is only 40% of the normal value.</t>
  </si>
  <si>
    <t>you can only ocuppy the mines of plays who is above level{0}</t>
  </si>
  <si>
    <t>Depredation is not available now. Time remain: {0}</t>
  </si>
  <si>
    <t>You can still depredate other plays {0} times</t>
  </si>
  <si>
    <t>invite</t>
  </si>
  <si>
    <t>Buy a random element stone from 19 kinds.</t>
  </si>
  <si>
    <t>&amp;lt;FONT color='#ff0000'&amp;gt;{0}&amp;lt;/FONT&amp;gt;invite you to join [&amp;lt;FONT color='#00ff00'&amp;gt;{1}&amp;lt;/FONT&amp;gt;]，accept？</t>
  </si>
  <si>
    <t>&amp;lt;FONT color='#ff0000'&amp;gt;{0}&amp;lt;/FONT&amp;gt;reject your invitation</t>
  </si>
  <si>
    <t>&amp;lt;FONT color='#ff0000'&amp;gt;{0}&amp;lt;/FONT&amp;gt;has joined your team.</t>
  </si>
  <si>
    <t>&amp;lt;FONT color='#ff0000'&amp;gt;{0}&amp;lt;/FONT&amp;gt;has left your team.</t>
  </si>
  <si>
    <t>&amp;lt;FONT color='#ff0000'&amp;gt;{0}&amp;lt;/FONT&amp;gt;has entered your room.</t>
  </si>
  <si>
    <t>&amp;lt;FONT color='#ff0000'&amp;gt;{0}&amp;lt;/FONT&amp;gt;has left your room.</t>
  </si>
  <si>
    <t>&amp;lt;FONT color='#ff0000'&amp;gt;{0}&amp;lt;/FONT&amp;gt;is busy now.</t>
  </si>
  <si>
    <t>You have joined a [&amp;lt;FONT color='#00ff00'&amp;gt;{0}&amp;lt;/FONT&amp;gt;] team，quit it now？</t>
  </si>
  <si>
    <t>You have create a [&amp;lt;FONT color='#00ff00'&amp;gt;{0}&amp;lt;/FONT&amp;gt;]team，dismiss it now？</t>
  </si>
  <si>
    <t>{0} can not be challenged.</t>
  </si>
  <si>
    <t>fight can not begin, because one or more player's network is too bad.</t>
  </si>
  <si>
    <t>{0}'s{0} rune has broken!</t>
  </si>
  <si>
    <t>{0}'s{0} rune has broken, a new rune is equipped automatically.</t>
  </si>
  <si>
    <t>under protection.</t>
  </si>
  <si>
    <t>initiallising battle settings.</t>
  </si>
  <si>
    <t>Your teammate doesn't recover in time, the fight is over.</t>
  </si>
  <si>
    <t>Your teammate's army is defeated, the fight is over.</t>
  </si>
  <si>
    <t>Your teammate quits, fight is over.</t>
  </si>
  <si>
    <t>Team work remain ：&amp;lt;FONT color='#ff0000'&amp;gt;{0}&amp;lt;/FONT&amp;gt; times.</t>
  </si>
  <si>
    <t>reset your daily team work times.</t>
  </si>
  <si>
    <t>you have quited current dungeon.</t>
  </si>
  <si>
    <t>you can not enter this dungeon yet.</t>
  </si>
  <si>
    <t>&amp;lt;FONT color='#ff0000'&amp;gt;{0}&amp;lt;/FONT&amp;gt;you can not enter this dungeon yet.</t>
  </si>
  <si>
    <t>You have reached the daily team work upper limit.</t>
  </si>
  <si>
    <t>login…</t>
  </si>
  <si>
    <t>you have be online for {0} hours. All the experience gain is {1} now. please have a rest.</t>
  </si>
  <si>
    <t>a invitation has been sent to &amp;lt;FONT color='#ff0000'&amp;gt;{0}&amp;lt;/FONT&amp;gt;</t>
  </si>
  <si>
    <t>remove addiction limit.</t>
  </si>
  <si>
    <t>one or more teammates are not ready.</t>
  </si>
  <si>
    <t>check your defence.</t>
  </si>
  <si>
    <t>daily enter times:{0}</t>
  </si>
  <si>
    <t>edit your army's formation.</t>
  </si>
  <si>
    <t>Please do not use hack tools.</t>
  </si>
  <si>
    <t>activation code.</t>
  </si>
  <si>
    <t>exchange.</t>
  </si>
  <si>
    <t>your gift code is wrong,please check it.</t>
  </si>
  <si>
    <t>your gift code is used already, please input a new one.</t>
  </si>
  <si>
    <t>your gift code isn't bound to your account.</t>
  </si>
  <si>
    <t>The element stone has reached the max level.</t>
  </si>
  <si>
    <t>do you want to spend {0} gems or money to refresh the quest list?</t>
  </si>
  <si>
    <t>your game account is frozen, please contact the game master for details.</t>
  </si>
  <si>
    <t>inventory is full, please buy another one.</t>
  </si>
  <si>
    <t>you challenge skill is under cooling. Would you like to spend {0} gems to complete cooling now?</t>
  </si>
  <si>
    <t>Would you like to spend {0} gems to complete cooling now?</t>
  </si>
  <si>
    <t>the number of you soldier has reached the upper limit. Please build more {0}.</t>
  </si>
  <si>
    <t>This player has been invaded today.</t>
  </si>
  <si>
    <t>(physic)</t>
  </si>
  <si>
    <t>(magic)</t>
  </si>
  <si>
    <t>not enough materials, please check the notes.</t>
  </si>
  <si>
    <t>notes.</t>
  </si>
  <si>
    <t>you need &amp;lt;font color='#00ff00'&amp;gt;{0}&amp;lt;/font&amp;gt;score &amp;lt;br&amp;gt;to unlock this dungeon,</t>
  </si>
  <si>
    <t>you need to pass &amp;lt;font color='#00ff00'&amp;gt;{0}&amp;lt;/font&amp;gt;to unlock this dungeon.</t>
  </si>
  <si>
    <t>you have been online for one hour. Click to get reward.</t>
  </si>
  <si>
    <t>time left for the rank</t>
  </si>
  <si>
    <t>disconnected from the chatting server, reconnecting.</t>
  </si>
  <si>
    <t>you depredated{0}'s mine {1} ago</t>
  </si>
  <si>
    <t>{0} depredated your mine {1} ago</t>
  </si>
  <si>
    <t>but failed</t>
  </si>
  <si>
    <t>lost</t>
  </si>
  <si>
    <t>{0} occupied your mine {1} ago</t>
  </si>
  <si>
    <t>you occupied {0}'s mine {1} ago</t>
  </si>
  <si>
    <t>{0} wanted to occupy your mine {1} ago, but failed</t>
  </si>
  <si>
    <t>you wanted to occupy {0}'s mine {1} ago, but failed</t>
  </si>
  <si>
    <t>are you sure to quit this quest?</t>
  </si>
  <si>
    <t>melee</t>
  </si>
  <si>
    <t>range</t>
  </si>
  <si>
    <t>magic</t>
  </si>
  <si>
    <t>machine</t>
  </si>
  <si>
    <t>shiled infantry</t>
  </si>
  <si>
    <t>halberd infantry</t>
  </si>
  <si>
    <t>hammer infantry</t>
  </si>
  <si>
    <t>heavy infantry</t>
  </si>
  <si>
    <t>swordsman</t>
  </si>
  <si>
    <t>orc man</t>
  </si>
  <si>
    <t>light archer</t>
  </si>
  <si>
    <t>crossbowman</t>
  </si>
  <si>
    <t>heavy archer</t>
  </si>
  <si>
    <t>heavy crossbowman</t>
  </si>
  <si>
    <t>artilleryman</t>
  </si>
  <si>
    <t>light wizard</t>
  </si>
  <si>
    <t>fire wizard</t>
  </si>
  <si>
    <t>blade wizard</t>
  </si>
  <si>
    <t>evil wizard</t>
  </si>
  <si>
    <t>life wizard</t>
  </si>
  <si>
    <t>ballista</t>
  </si>
  <si>
    <t>catapults</t>
  </si>
  <si>
    <t>siege machine</t>
  </si>
  <si>
    <t>little tortoise</t>
  </si>
  <si>
    <t>big tortoise</t>
  </si>
  <si>
    <t>killing machine</t>
  </si>
  <si>
    <t>heavy catapults</t>
  </si>
  <si>
    <t>city wall</t>
  </si>
  <si>
    <t>watchtower</t>
  </si>
  <si>
    <t>Taishici</t>
  </si>
  <si>
    <t>Xiahouyuan</t>
  </si>
  <si>
    <t>Sunshangxiang</t>
  </si>
  <si>
    <t>Xushu</t>
  </si>
  <si>
    <t>Diaochan</t>
  </si>
  <si>
    <t>Huanyueyiing</t>
  </si>
  <si>
    <t>Menghuo</t>
  </si>
  <si>
    <t>Xuhuang</t>
  </si>
  <si>
    <t>Pangtong</t>
  </si>
  <si>
    <t>Zhurong</t>
  </si>
  <si>
    <t>Dianwei</t>
  </si>
  <si>
    <t>Zhangfei</t>
  </si>
  <si>
    <t>Pangde</t>
  </si>
  <si>
    <t>Xuchu</t>
  </si>
  <si>
    <t>Weiyan</t>
  </si>
  <si>
    <t>Huangzhong</t>
  </si>
  <si>
    <t>Machao</t>
  </si>
  <si>
    <t>Zhugeliang</t>
  </si>
  <si>
    <t>Xiahoudun</t>
  </si>
  <si>
    <t>Zhangliao</t>
  </si>
  <si>
    <t>Zhaoyun</t>
  </si>
  <si>
    <t>Guanyu</t>
  </si>
  <si>
    <t>Zhangjiao</t>
  </si>
  <si>
    <t>Dongzhuo</t>
  </si>
  <si>
    <t>Lvbu</t>
  </si>
  <si>
    <t>Yuanshao</t>
  </si>
  <si>
    <t>Zhouyu</t>
  </si>
  <si>
    <t>Lvmeng</t>
  </si>
  <si>
    <t>Luxun</t>
  </si>
  <si>
    <t>Simayi</t>
  </si>
  <si>
    <t>ancient tree</t>
  </si>
  <si>
    <t>Caocao</t>
  </si>
  <si>
    <t>Zuoci</t>
  </si>
  <si>
    <t>inn</t>
  </si>
  <si>
    <t>smithy</t>
  </si>
  <si>
    <t>college</t>
  </si>
  <si>
    <t>storehouse</t>
  </si>
  <si>
    <t>resources department</t>
  </si>
  <si>
    <t>trade center</t>
  </si>
  <si>
    <t>basic house</t>
  </si>
  <si>
    <t>normal house</t>
  </si>
  <si>
    <t>grand house</t>
  </si>
  <si>
    <t>goldmine</t>
  </si>
  <si>
    <t>farmland</t>
  </si>
  <si>
    <t>ore mine</t>
  </si>
  <si>
    <t>war flag</t>
  </si>
  <si>
    <t>sword statue</t>
  </si>
  <si>
    <t>war altar</t>
  </si>
  <si>
    <t>ancient wood</t>
  </si>
  <si>
    <t>wizard statue</t>
  </si>
  <si>
    <t>magic lineup</t>
  </si>
  <si>
    <t>weapon tomb</t>
  </si>
  <si>
    <t>hero altar</t>
  </si>
  <si>
    <t>wise ancient tree</t>
  </si>
  <si>
    <t>heavy war machine</t>
  </si>
  <si>
    <t>imperial power</t>
  </si>
  <si>
    <t>miracle 1</t>
  </si>
  <si>
    <t>miracle 2</t>
  </si>
  <si>
    <t>miracle 3</t>
  </si>
  <si>
    <t>miracle 4</t>
  </si>
  <si>
    <t>house</t>
  </si>
  <si>
    <t>altar</t>
  </si>
  <si>
    <t>statue</t>
  </si>
  <si>
    <t>miracle</t>
  </si>
  <si>
    <t>arena</t>
  </si>
  <si>
    <t>hospital barracks</t>
  </si>
  <si>
    <t>increases the upper limit of soldier in city</t>
  </si>
  <si>
    <t>produces coins every {0}</t>
  </si>
  <si>
    <t>produces food  every {0}</t>
  </si>
  <si>
    <t>produces ores every {0}</t>
  </si>
  <si>
    <t>increases the physic damage of all your heros {0}</t>
  </si>
  <si>
    <t>increases the physic defence of all your heros {0}</t>
  </si>
  <si>
    <t>increases the magic damage of all your heros {0}</t>
  </si>
  <si>
    <t>increases the magic defence of all your heros {0}</t>
  </si>
  <si>
    <t>increases the maximum HP of your army {0}</t>
  </si>
  <si>
    <t>increases the damage of your army {0}</t>
  </si>
  <si>
    <t>increases the defence of your army {0}</t>
  </si>
  <si>
    <t>increases the amount of soldiers lead by your heros {0}</t>
  </si>
  <si>
    <t>increases the damage your heros' skill {0}</t>
  </si>
  <si>
    <t>increases the output of food in your city {0}</t>
  </si>
  <si>
    <t>increases the output of coins in your city {0}</t>
  </si>
  <si>
    <t>increases the output of ores in your city {0}</t>
  </si>
  <si>
    <t>produces {0} cards of {1} every {2}</t>
  </si>
  <si>
    <t>produces {0} random cards every {2}</t>
  </si>
  <si>
    <t>produces {0} element chips every {1}</t>
  </si>
  <si>
    <t>produces {0} cards of &amp;lt;font color='#00ff00'&amp;gt;{1}&amp;lt;/font&amp;gt;every {2}</t>
  </si>
  <si>
    <t>upgrade to unlock other buildings</t>
  </si>
  <si>
    <t>upgrade to produce high level items</t>
  </si>
  <si>
    <t>upgrade to increase the amount of experience obtained from training</t>
  </si>
  <si>
    <t>upgrade to increase the storage capacity</t>
  </si>
  <si>
    <t>upgrade to increase the output of resources by building more mines.</t>
  </si>
  <si>
    <t>upgrade to increase the daily trade limit of resources</t>
  </si>
  <si>
    <t>upgrade to increase the output of soldiers per time</t>
  </si>
  <si>
    <t>upgrade to increase the output of soldiers per unit</t>
  </si>
  <si>
    <t>upgrade to unlock new technology</t>
  </si>
  <si>
    <t>recovers 50% units that lost in battle.</t>
  </si>
  <si>
    <t>increases the upper limit of the population in your city</t>
  </si>
  <si>
    <t>coins</t>
  </si>
  <si>
    <t>ores</t>
  </si>
  <si>
    <t>increases the amount of soldiers led by your heros {0}</t>
  </si>
  <si>
    <t>{1}x{0}</t>
  </si>
  <si>
    <t>random cards x {0}</t>
  </si>
  <si>
    <t>element chips x {0}</t>
  </si>
  <si>
    <t>&amp;lt;font color='#00ff00'&amp;gt;{1}&amp;lt;/font&amp;gt;cards x{0}</t>
  </si>
  <si>
    <t>soldiers</t>
  </si>
  <si>
    <t>1 point iron property increases the physic defence of your hero by 1%</t>
  </si>
  <si>
    <t>1 point wood property increases the physic damage of your hero by 1%</t>
  </si>
  <si>
    <t>1 point water property increases the magic damage of your hero by 1%</t>
  </si>
  <si>
    <t>1 point fire property increases the skill damage of your hero by 1%</t>
  </si>
  <si>
    <t>1 point earth property increases the magic defence of your hero by 1%</t>
  </si>
  <si>
    <t>increases soldier's HP {0} points</t>
  </si>
  <si>
    <t>increases soldier's damage {0} points</t>
  </si>
  <si>
    <t>increases the chance of soldier's skill {0}%</t>
  </si>
  <si>
    <t>unlock when hero reaches level {0}</t>
  </si>
  <si>
    <t>unlock when property {0} reaches {1}</t>
  </si>
  <si>
    <t>unlock when {0}（{1}/{2}）</t>
  </si>
  <si>
    <t>increases the physic damage of this hero {0}</t>
  </si>
  <si>
    <t>increases the physic defence of this hero{0}</t>
  </si>
  <si>
    <t>increases the magic damage of this hero{0}</t>
  </si>
  <si>
    <t>increases the magic defence of this hero {0}</t>
  </si>
  <si>
    <t>increases the amount of soldiers led by your hero {0}</t>
  </si>
  <si>
    <t>increases the damage of your army led by this hero {0}</t>
  </si>
  <si>
    <t>increases the maximum HP of your army led by this hero {0}</t>
  </si>
  <si>
    <t>increases the critical rate of your army led by this hero {0}</t>
  </si>
  <si>
    <t>increases the evading rate of your army led by this hero {0}</t>
  </si>
  <si>
    <t>increases the skill damage this hero {0}</t>
  </si>
  <si>
    <t>card is cooling: {0}</t>
  </si>
  <si>
    <t>unlock the enhancement level {0}</t>
  </si>
  <si>
    <t>Lv {0}</t>
  </si>
  <si>
    <t>（{0}/{1}）</t>
  </si>
  <si>
    <t>soldier damage {0}</t>
  </si>
  <si>
    <t>{0}%</t>
  </si>
  <si>
    <t>activated by {0} items in this suit</t>
  </si>
  <si>
    <t>rune level: {0}</t>
  </si>
  <si>
    <t>durability: {0}/{1}</t>
  </si>
  <si>
    <t>requirement: cost {0} morale</t>
  </si>
  <si>
    <t>item level: {0}</t>
  </si>
  <si>
    <t>weapon</t>
  </si>
  <si>
    <t>shoulder</t>
  </si>
  <si>
    <t>breast</t>
  </si>
  <si>
    <t>cuisse</t>
  </si>
  <si>
    <t>helmet</t>
  </si>
  <si>
    <t>wrist</t>
  </si>
  <si>
    <t>shoes</t>
  </si>
  <si>
    <t>mantle</t>
  </si>
  <si>
    <t>mounts</t>
  </si>
  <si>
    <t>additional properties</t>
  </si>
  <si>
    <t>selling price</t>
  </si>
  <si>
    <t>null</t>
  </si>
  <si>
    <t>groove</t>
  </si>
  <si>
    <t>element stone level: {0}</t>
  </si>
  <si>
    <t>increases {1} point {0} property</t>
  </si>
  <si>
    <t>equipped</t>
  </si>
  <si>
    <t>required level {0}</t>
  </si>
  <si>
    <t>recover 1% HP for all units every {0} seconds</t>
  </si>
  <si>
    <t>recover {1} spirits after {0}</t>
  </si>
  <si>
    <t>can be obtained after {0}</t>
  </si>
  <si>
    <t>badge of shiled infantry</t>
  </si>
  <si>
    <t>badge of siege machine</t>
  </si>
  <si>
    <t>badge of hammer infantry</t>
  </si>
  <si>
    <t>badge of heavy infantry</t>
  </si>
  <si>
    <t>badge of swordsman</t>
  </si>
  <si>
    <t>badge of orc man</t>
  </si>
  <si>
    <t>badge of light archer</t>
  </si>
  <si>
    <t>badge of ballista</t>
  </si>
  <si>
    <t>badge of heavy archer</t>
  </si>
  <si>
    <t>badge of heavy crossbowman</t>
  </si>
  <si>
    <t>badge of javelinman</t>
  </si>
  <si>
    <t>badge of artilleryman</t>
  </si>
  <si>
    <t>badge of wizard</t>
  </si>
  <si>
    <t>badge of fire wizard</t>
  </si>
  <si>
    <t xml:space="preserve">badge of light wizard </t>
  </si>
  <si>
    <t>badge of evil wizard</t>
  </si>
  <si>
    <t>badge of life wizard</t>
  </si>
  <si>
    <t>badge of halberd infantry</t>
  </si>
  <si>
    <t>badge of crossbowman</t>
  </si>
  <si>
    <t>element stone: iron</t>
  </si>
  <si>
    <t>element stone: wood</t>
  </si>
  <si>
    <t>element stone: water</t>
  </si>
  <si>
    <t>element stone: fire</t>
  </si>
  <si>
    <t>element stone: earth</t>
  </si>
  <si>
    <t>iron level 1</t>
  </si>
  <si>
    <t>wood level 1</t>
  </si>
  <si>
    <t>water level 1</t>
  </si>
  <si>
    <t>fire level 1</t>
  </si>
  <si>
    <t>earth level 1</t>
  </si>
  <si>
    <t>amethyst</t>
  </si>
  <si>
    <t>opal</t>
  </si>
  <si>
    <t>lava stone</t>
  </si>
  <si>
    <t>ice crystal</t>
  </si>
  <si>
    <t>carnelian</t>
  </si>
  <si>
    <t>jade</t>
  </si>
  <si>
    <t>dragon bone</t>
  </si>
  <si>
    <t>darksteel</t>
  </si>
  <si>
    <t>land crystal</t>
  </si>
  <si>
    <t>dark stone</t>
  </si>
  <si>
    <t>phenix feather</t>
  </si>
  <si>
    <t>spring liquorice</t>
  </si>
  <si>
    <t>snow orchid</t>
  </si>
  <si>
    <t>ice salt</t>
  </si>
  <si>
    <t>reed</t>
  </si>
  <si>
    <t>fish bait</t>
  </si>
  <si>
    <t>iron level 2</t>
  </si>
  <si>
    <t>wood level 2</t>
  </si>
  <si>
    <t xml:space="preserve">water level 2 </t>
  </si>
  <si>
    <t>fire level 2</t>
  </si>
  <si>
    <t>earth level 2</t>
  </si>
  <si>
    <t>silver bullion</t>
  </si>
  <si>
    <t>gold bullion</t>
  </si>
  <si>
    <t>goodman suit</t>
  </si>
  <si>
    <t>newbie suit</t>
  </si>
  <si>
    <t>guard suit</t>
  </si>
  <si>
    <t>archer suit</t>
  </si>
  <si>
    <t>charge suit</t>
  </si>
  <si>
    <t>precision suit</t>
  </si>
  <si>
    <t>ancient-tree suit</t>
  </si>
  <si>
    <t>mashine suit</t>
  </si>
  <si>
    <t>killing suit</t>
  </si>
  <si>
    <t>stone piercing suit</t>
  </si>
  <si>
    <t>ganjiang suit</t>
  </si>
  <si>
    <t>spirit suit</t>
  </si>
  <si>
    <t>thousand-horse suit</t>
  </si>
  <si>
    <t>general killing suit</t>
  </si>
  <si>
    <t>bow breaking suit</t>
  </si>
  <si>
    <t>leader suit</t>
  </si>
  <si>
    <t>increase attack</t>
  </si>
  <si>
    <t>increase defence</t>
  </si>
  <si>
    <t>increase magic</t>
  </si>
  <si>
    <t>magci shield</t>
  </si>
  <si>
    <t>increase soldier</t>
  </si>
  <si>
    <t>soldier armor</t>
  </si>
  <si>
    <t>increase critical rate</t>
  </si>
  <si>
    <t>increase evading rate</t>
  </si>
  <si>
    <t>increase skill damage</t>
  </si>
  <si>
    <t>policy technology</t>
  </si>
  <si>
    <t>war technology</t>
  </si>
  <si>
    <t>lineup technology</t>
  </si>
  <si>
    <t>soldier rune</t>
  </si>
  <si>
    <t>output of coins</t>
  </si>
  <si>
    <t>output of food</t>
  </si>
  <si>
    <t>output of ores</t>
  </si>
  <si>
    <t>depredation</t>
  </si>
  <si>
    <t>damge of hero's skill</t>
  </si>
  <si>
    <t>soldier HP</t>
  </si>
  <si>
    <t>city defence</t>
  </si>
  <si>
    <t>watchtower attack</t>
  </si>
  <si>
    <t>defence formation</t>
  </si>
  <si>
    <t>archer formation</t>
  </si>
  <si>
    <t>wizard formation</t>
  </si>
  <si>
    <t>machine formation</t>
  </si>
  <si>
    <t>center break</t>
  </si>
  <si>
    <t>attack rune</t>
  </si>
  <si>
    <t>life rune</t>
  </si>
  <si>
    <t>skill rune</t>
  </si>
  <si>
    <t>tough armor</t>
  </si>
  <si>
    <t>sharp weapon</t>
  </si>
  <si>
    <t>solid wall</t>
  </si>
  <si>
    <t>resource output</t>
  </si>
  <si>
    <t>level up quickly</t>
  </si>
  <si>
    <t>soldier wave tactics</t>
  </si>
  <si>
    <t>hero weapon</t>
  </si>
  <si>
    <t>increases the coins dropped by monster by {0} %</t>
  </si>
  <si>
    <t>increases the upper limit of soldier output {0}</t>
  </si>
  <si>
    <t>increases hero's skill damage {0}</t>
  </si>
  <si>
    <t>increases soldier damage {0}</t>
  </si>
  <si>
    <t>increases soldier HP {0}</t>
  </si>
  <si>
    <t>increases citywall defence {0}</t>
  </si>
  <si>
    <t>increases watchtower damage {0}</t>
  </si>
  <si>
    <t>increases unit amount in the first row {0}%</t>
  </si>
  <si>
    <t>increases unit HP in the first row {0}</t>
  </si>
  <si>
    <t>increases unit damage in the first row {0}</t>
  </si>
  <si>
    <t>increases unit amount in the second row {0}%</t>
  </si>
  <si>
    <t>increases unit HP {0} and unit damage {1} in the second row</t>
  </si>
  <si>
    <t>increases unit amount in the third row {0}%</t>
  </si>
  <si>
    <t>increases unit damage in the third row {0}</t>
  </si>
  <si>
    <t>increases unit amount in the fourth row {0}%</t>
  </si>
  <si>
    <t>increases unit damage in the fourth row {0}</t>
  </si>
  <si>
    <t>increases unit amount in the center colum {0}%</t>
  </si>
  <si>
    <t>increases unit damage {0} and critical rate {1}% in the second row</t>
  </si>
  <si>
    <t>increases unit amount in some grids in the second row{0}%&amp;lt;br&amp;gt;increases unit amount in some grids in the third and fourth row{1}%</t>
  </si>
  <si>
    <t>increases unit critical rate {0}% in the third row</t>
  </si>
  <si>
    <t>increases unit HP in the first row of all formations by a amount of 100*hero number.</t>
  </si>
  <si>
    <t>increases unit damage in the second row of all formations by a amount of 16*hero number.</t>
  </si>
  <si>
    <t>increases citywall HP by a amount of 8000* hero number</t>
  </si>
  <si>
    <t>increases unit damage in the third row of all formations by a amount of 22*hero number.</t>
  </si>
  <si>
    <t>increases output of all resources buildings by a amount of 20* hero number</t>
  </si>
  <si>
    <t>increases experience gain by a amount of 15%* hero number</t>
  </si>
  <si>
    <t>increases leadership of all heros by a amount of 25* hero number</t>
  </si>
  <si>
    <t>increases damage of all heros' skill by a amount of 30* hero number</t>
  </si>
  <si>
    <t>create a soldier rune to increase soldier HP, basic gain {0}</t>
  </si>
  <si>
    <t>create a soldier rune to increase soldier damage, basic gain {0}</t>
  </si>
  <si>
    <t>create a soldier rune to increase the chance of soldier skill, basic gain {0}%</t>
  </si>
  <si>
    <t>You can buy gems.</t>
  </si>
  <si>
    <t>Free gems {0}</t>
  </si>
  <si>
    <t>Price of coins is reduced -{0} gems</t>
  </si>
  <si>
    <t>Free training queue +{0}</t>
  </si>
  <si>
    <t>Increases primary hero's iron property for {0}</t>
  </si>
  <si>
    <t>Free hero{0}</t>
  </si>
  <si>
    <t xml:space="preserve">Increased trade limit of coins +{0}% </t>
  </si>
  <si>
    <t>Free hero grid {0}</t>
  </si>
  <si>
    <t>Daily money {0}</t>
  </si>
  <si>
    <t>Increased training experience of heros +{0}%</t>
  </si>
  <si>
    <t>Reduced training time of soldiers -{0}%</t>
  </si>
  <si>
    <t>More mines outside city +{0}</t>
  </si>
  <si>
    <t>Increased success rate of item enhancement +{0}%</t>
  </si>
  <si>
    <t>Get {0} times free spirits everyday.</t>
  </si>
  <si>
    <t>You can establish a guild</t>
  </si>
  <si>
    <t>Honor gain +{0}%</t>
  </si>
  <si>
    <t>Get {0} times free coins everyday.</t>
  </si>
  <si>
    <t>Hatred gain -{0}%</t>
  </si>
  <si>
    <t>Infinite spirits.</t>
  </si>
  <si>
    <t>City recovers in {0} seconds after assault.</t>
  </si>
  <si>
    <t>You can buy spirits</t>
  </si>
  <si>
    <t>Permanently increases the wood property of your hero +{0}</t>
  </si>
  <si>
    <t>Permanently increases the earth property of your hero +{0}</t>
  </si>
  <si>
    <t>Permanently increases the water property of your hero +{0}</t>
  </si>
  <si>
    <t>Permanently increases the fire property of your hero +{0}</t>
  </si>
  <si>
    <t>Permanently increases the physic damage of your hero +{0}</t>
  </si>
  <si>
    <t>Permanently increases the magic defence of your hero +{0}</t>
  </si>
  <si>
    <t>You can buy element chips.</t>
  </si>
  <si>
    <t>You can reset daily limit of dungeons.</t>
  </si>
  <si>
    <t>Items can be enhanced more times +{0}</t>
  </si>
  <si>
    <t>More farmland +{0}</t>
  </si>
  <si>
    <t>More hospital barracks +{0}</t>
  </si>
  <si>
    <t>Increased max level of mines : {0}</t>
  </si>
  <si>
    <t>Increased max tradeing times: {0}</t>
  </si>
  <si>
    <t>Increased refreshing times of daily quests: {0}</t>
  </si>
  <si>
    <t>You can unlock watchtower in the third row.</t>
  </si>
  <si>
    <t>You can unlock watchtower in the fourth row.</t>
  </si>
  <si>
    <t>You can reset daily limit of dungeons teams.</t>
  </si>
  <si>
    <t>You can buy more hero grids.</t>
  </si>
  <si>
    <t>You can buy more training queues.</t>
  </si>
  <si>
    <t>concentration</t>
  </si>
  <si>
    <t>reinforcement[1]</t>
  </si>
  <si>
    <t>reinforcement[2]</t>
  </si>
  <si>
    <t>reinforcement[3]</t>
  </si>
  <si>
    <t>assault[1]</t>
  </si>
  <si>
    <t>assault[2]</t>
  </si>
  <si>
    <t>assault[3]</t>
  </si>
  <si>
    <t>first aid [1]</t>
  </si>
  <si>
    <t>first aid [2]</t>
  </si>
  <si>
    <t>first aid [3]</t>
  </si>
  <si>
    <t>inspire</t>
  </si>
  <si>
    <t>esoterica</t>
  </si>
  <si>
    <t>blood sacrifice</t>
  </si>
  <si>
    <t>cure</t>
  </si>
  <si>
    <t>captive</t>
  </si>
  <si>
    <t>frenzy</t>
  </si>
  <si>
    <t>inferno</t>
  </si>
  <si>
    <t>first aid [1]: heal 15 soldiers in the first row.</t>
  </si>
  <si>
    <t>first aid [2]: heal 45 soldiers in the first row.</t>
  </si>
  <si>
    <t>first aid [3]: heal 110 soldiers in the first row.</t>
  </si>
  <si>
    <t xml:space="preserve">reinforcement[1]: replenish each unit for 60 soldiers(invalid when the barracks is empty) </t>
  </si>
  <si>
    <t xml:space="preserve">reinforcement[2]: replenish each unit for 128 soldiers(invalid when the barracks is empty) </t>
  </si>
  <si>
    <t xml:space="preserve">reinforcement[3]: replenish each unit for 220 soldiers(invalid when the barracks is empty) </t>
  </si>
  <si>
    <t>assault[1]: increase the 25 damage of all your units, lasts 2 bouts.</t>
  </si>
  <si>
    <t>assault[2]: increase the 35 damage of all your units, lasts 2 bouts.</t>
  </si>
  <si>
    <t>assault[3]: increase the 50 damage of all your units, lasts 2 bouts.</t>
  </si>
  <si>
    <t>activate: skill chance of all units increase to 100%, lasts 2 bouts.</t>
  </si>
  <si>
    <t xml:space="preserve">blood sacrifice: double the damage made by your attacking units, but cost 30 HP by every attack, lasts 3 bouts </t>
  </si>
  <si>
    <t>cure: heal 35 HP for all your units</t>
  </si>
  <si>
    <t>concentration: ciritical hit rate of all your units increase to 100%, last 2 bouts</t>
  </si>
  <si>
    <t xml:space="preserve">inferno: summon a rain of fire attack the first row of your enemy. Deals damage 3 times: 10 10 15. and reduce their armor for 30%. Lasts 1 bout. </t>
  </si>
  <si>
    <t>inspire: all units get 10 additional morale, lasts 3 bouts.</t>
  </si>
  <si>
    <t>esoterica: activate heros' element power, so that they can cast fatal skills.</t>
  </si>
  <si>
    <t>reinforce watchtower</t>
  </si>
  <si>
    <t>increase attack range</t>
  </si>
  <si>
    <t>citywall HP</t>
  </si>
  <si>
    <t>damage of all watchtowers increases {0}, can be accumulated</t>
  </si>
  <si>
    <t>attack range of soldiers incrases {0}</t>
  </si>
  <si>
    <t>citywall HP increases {0}, can be accumulated</t>
  </si>
  <si>
    <t>&amp;lt;font color='#00ff00'&amp;gt;[passive]&amp;lt;/font&amp;gt;&amp;lt;font color='#ffffff'&amp;gt;increase your magic resistance &amp;lt;/font&amp;gt;&amp;lt;font color='#ffff00'&amp;gt;20%&amp;lt;/font&amp;gt;&amp;lt;font color='#ffffff'&amp;gt;，physic resistance &amp;lt;/font&amp;gt;&amp;lt;font color='#ffff00'&amp;gt;20%&amp;lt;/font&amp;gt;&amp;lt;font color='#ffffff'&amp;gt;，lasts for &amp;lt;/font&amp;gt;&amp;lt;font color='#ffff00'&amp;gt;3 bouts &amp;lt;/font&amp;gt;&amp;lt;font color='#ffffff'&amp;gt;。&amp;lt;/font&amp;gt;&amp;lt;br&amp;gt;</t>
  </si>
  <si>
    <t>&amp;lt;font color='#00ff00'&amp;gt;&amp;lt;font&amp;gt;[active&amp;lt;/font&amp;gt;&amp;lt;font&amp;gt;]&amp;lt;/font&amp;gt;&amp;lt;/font&amp;gt;&amp;lt;font color='#ffffff'&amp;gt;cast  &amp;lt;/font&amp;gt;&amp;lt;font color='#ffff00'&amp;gt;200%&amp;lt;/font&amp;gt;&amp;lt;font color='#ffffff'&amp;gt;damage to you target。&amp;lt;/font&amp;gt;</t>
  </si>
  <si>
    <t>&amp;lt;font color='#000000'&amp;gt;&amp;lt;font color='#00ff00'&amp;gt;[passive]&amp;lt;/font&amp;gt;&amp;lt;font color='#ffff00'&amp;gt; Within 3 bouts &amp;lt;/font&amp;gt;&amp;lt;font color='#ffffff'&amp;gt;immune to magic damage &amp;lt;/font&amp;gt;&amp;lt;font color='#ffff00'&amp;gt;30%&amp;lt;/font&amp;gt;&amp;lt;/font&amp;gt;&amp;lt;font color='#ffffff'&amp;gt;。&amp;lt;/font&amp;gt;</t>
  </si>
  <si>
    <t>&amp;lt;font color='#000000'&amp;gt;&amp;lt;font color='#00ff00'&amp;gt;[active]&amp;lt;/font&amp;gt;&amp;lt;font color='#ffff00'&amp;gt; perform 2 strikes &amp;lt;/font&amp;gt;&amp;lt;font color='#ffffff'&amp;gt;，the first strike deals &amp;lt;/font&amp;gt;&amp;lt;font color='#ffff00'&amp;gt;100%&amp;lt;/font&amp;gt;&amp;lt;font color='#ffffff'&amp;gt;the second strike deals &amp;lt;/font&amp;gt;&amp;lt;font color='#ffff00'&amp;gt;80%&amp;lt;/font&amp;gt;&amp;lt;font color='#ffffff'&amp;gt;damage、and cast &amp;lt;/font&amp;gt;&amp;lt;font color='#ffff00'&amp;gt;42%&amp;lt;/font&amp;gt;&amp;lt;/font&amp;gt;&amp;lt;font color='#ffffff'&amp;gt;leeching effect on target &amp;lt;/font&amp;gt;</t>
  </si>
  <si>
    <t>&amp;lt;font color='#00ff00'&amp;gt;[melee passive]&amp;lt;/font&amp;gt;&amp;lt;font color='#ffffff'&amp;gt;freeze melee target which is attacking you，lasts for &amp;lt;/font&amp;gt;&amp;lt;font color='#ffff00'&amp;gt;2 bouts &amp;lt;/font&amp;gt;&amp;lt;font color='#ffffff'&amp;gt;。&amp;lt;/font&amp;gt;&amp;lt;br&amp;gt;</t>
  </si>
  <si>
    <t>&amp;lt;font color='#000000'&amp;gt;&amp;lt;font color='#00ff00'&amp;gt;[active]&amp;lt;/font&amp;gt;&amp;lt;font color='#ffffff'&amp;gt; deals &amp;lt;/font&amp;gt;&amp;lt;font color='#ffff00'&amp;gt;110%&amp;lt;/font&amp;gt;&amp;lt;font color='#ffffff'&amp;gt;damage、&amp;lt;/font&amp;gt;&amp;lt;font color='#ffff00'&amp;gt;In 2 bouts&amp;lt;/font&amp;gt;&amp;lt;font color='#ffffff'&amp;gt;,decreases target's physic resistance &amp;lt;/font&amp;gt;&amp;lt;font color='#ffff00'&amp;gt;50%&amp;lt;/font&amp;gt;&amp;lt;/font&amp;gt;&amp;lt;font color='#ffffff'&amp;gt;。&amp;lt;/font&amp;gt;</t>
  </si>
  <si>
    <t>&amp;lt;font color='#00ff00'&amp;gt;[passive]&amp;lt;/font&amp;gt;&amp;lt;font color='#ffffff'&amp;gt;Counterattacks a melee target，deals &amp;lt;/font&amp;gt;&amp;lt;font color='#ffff00'&amp;gt;80%&amp;lt;/font&amp;gt;&amp;lt;font color='#ffffff'&amp;gt;damage of your basic damage。&amp;lt;/font&amp;gt;</t>
  </si>
  <si>
    <t>&amp;lt;font color='#00ff00'&amp;gt;[active]&amp;lt;/font&amp;gt;&amp;lt;font color='#ffffff'&amp;gt;deals &amp;lt;/font&amp;gt;&amp;lt;font color='#ffff00'&amp;gt;200%&amp;lt;/font&amp;gt;&amp;lt;font color='#ffffff'&amp;gt;damage、&amp;lt;/font&amp;gt;&amp;lt;font color='#ffff00'&amp;gt;Within 2 bouts&amp;lt;/font&amp;gt;&amp;lt;font color='#ffffff'&amp;gt;，increases the physic resistance of other allies in the same colum&amp;lt;/font&amp;gt;&amp;lt;font color='#ffff00'&amp;gt;30%&amp;lt;/font&amp;gt;&amp;lt;font color='#ffffff'&amp;gt;。&amp;lt;/font&amp;gt;</t>
  </si>
  <si>
    <t>&amp;lt;font color='#00ff00'&amp;gt;[passive]&amp;lt;/font&amp;gt;&amp;lt;font color='#ffffff'&amp;gt;decrease your target's damage for&amp;lt;/font&amp;gt;&amp;lt;font color='#ffff00'&amp;gt;50%&amp;lt;/font&amp;gt;&amp;lt;font color='#ffffff'&amp;gt;，lasts for &amp;lt;/font&amp;gt;&amp;lt;font color='#ffff00'&amp;gt;2 bouts&amp;lt;/font&amp;gt;&amp;lt;font color='#ffffff'&amp;gt;。Generates &amp;lt;/font&amp;gt;&amp;lt;font color='#ffff00'&amp;gt;7 morale &amp;lt;/font&amp;gt;&amp;lt;font color='#ffffff'&amp;gt;。&amp;lt;/font&amp;gt;&amp;lt;br&amp;gt;</t>
  </si>
  <si>
    <t>&amp;lt;font color='#00ff00'&amp;gt;[active]&amp;lt;/font&amp;gt;&amp;lt;font color='#ffff00'&amp;gt;perform 2 strikes &amp;lt;/font&amp;gt;&amp;lt;font color='#ffffff'&amp;gt;，deals two &amp;lt;/font&amp;gt;&amp;lt;font color='#ffff00'&amp;gt;100%&amp;lt;/font&amp;gt;&amp;lt;font color='#ffffff'&amp;gt;damage to target。increases your magic resistance &amp;lt;/font&amp;gt;&amp;lt;font color='#ffff00'&amp;gt;40%&amp;lt;/font&amp;gt;&amp;lt;font color='#ffffff'&amp;gt;，lasts for &amp;lt;/font&amp;gt;&amp;lt;font color='#ffff00'&amp;gt;3 bouts &amp;lt;/font&amp;gt;&amp;lt;font color='#ffffff'&amp;gt;。&amp;lt;/font&amp;gt;</t>
  </si>
  <si>
    <t>&amp;lt;font color='#00ff00'&amp;gt;[melee passive]&amp;lt;/font&amp;gt;&amp;lt;font color='#ffffff'&amp;gt;Counterattacks a melee target，deals&amp;lt;/font&amp;gt;&amp;lt;font color='#ffff00'&amp;gt;80%&amp;lt;/font&amp;gt;&amp;lt;font color='#ffffff'&amp;gt;damage，and casts &amp;lt;/font&amp;gt;&amp;lt;font color='#ffff00'&amp;gt;40%&amp;lt;/font&amp;gt;&amp;lt;font color='#ffffff'&amp;gt;a leeching effect，you will obtain 10 morale in addition.&amp;lt;/font&amp;gt;&amp;lt;br&amp;gt;</t>
  </si>
  <si>
    <t>&amp;lt;font color='#00ff00'&amp;gt;[active]&amp;lt;/font&amp;gt;&amp;lt;font color='#ffffff'&amp;gt;incrases your magic resistance&amp;lt;/font&amp;gt;&amp;lt;font color='#ffff00'&amp;gt;30%&amp;lt;/font&amp;gt;&amp;lt;font color='#ffffff'&amp;gt;，physic resistance &amp;lt;/font&amp;gt;&amp;lt;font color='#ffff00'&amp;gt;30%&amp;lt;/font&amp;gt;&amp;lt;font color='#ffffff'&amp;gt;，lasts for &amp;lt;/font&amp;gt;&amp;lt;font color='#ffff00'&amp;gt;2 bouts &amp;lt;/font&amp;gt;&amp;lt;font color='#ffffff'&amp;gt;。&amp;lt;/font&amp;gt;</t>
  </si>
  <si>
    <t>&amp;lt;font color='#00ff00'&amp;gt;[passive]&amp;lt;/font&amp;gt;&amp;lt;font color='#ffffff'&amp;gt;counterattack a target, deals &amp;lt;/font&amp;gt;&amp;lt;font color='#ffff00'&amp;gt;80%&amp;lt;/font&amp;gt;&amp;lt;font color='#ffffff'&amp;gt;basic damage，and burns your target, lasts for&amp;lt;/font&amp;gt;&amp;lt;font color='#ffff00'&amp;gt;2 bouts&amp;lt;/font&amp;gt;&amp;lt;font color='#ffffff'&amp;gt;。&amp;lt;/font&amp;gt;</t>
  </si>
  <si>
    <t>&amp;lt;font color='#00ff00'&amp;gt;[passive]&amp;lt;/font&amp;gt;&amp;lt;font color='#ffffff'&amp;gt;counterattack a target, deals&amp;lt;/font&amp;gt;&amp;lt;font color='#ffff00'&amp;gt;60%&amp;lt;/font&amp;gt;&amp;lt;font color='#ffffff'&amp;gt;basic damage、and makes your target &amp;lt;/font&amp;gt;&amp;lt;font color='#ffff00'&amp;gt; weak &amp;lt;/font&amp;gt;&amp;lt;font color='#ffffff'&amp;gt;，reduce &amp;lt;/font&amp;gt;&amp;lt;font color='#ffff00'&amp;gt;30%&amp;lt;/font&amp;gt;&amp;lt;font color='#ffffff'&amp;gt;damage，last for &amp;lt;/font&amp;gt;&amp;lt;font color='#ffff00'&amp;gt;2 bouts&amp;lt;/font&amp;gt;&amp;lt;font color='#ffffff'&amp;gt;。&amp;lt;/font&amp;gt;</t>
  </si>
  <si>
    <t>&amp;lt;font color='#00ff00'&amp;gt;[active]&amp;lt;/font&amp;gt;&amp;lt;font color='#ffff00'&amp;gt;performs 2 strikes &amp;lt;/font&amp;gt;&amp;lt;font color='#ffffff'&amp;gt;，the first strike deals &amp;lt;/font&amp;gt;&amp;lt;font color='#00ff00'&amp;gt;110%&amp;lt;/font&amp;gt;&amp;lt;font color='#ffffff'&amp;gt;the second deals &amp;lt;/font&amp;gt;&amp;lt;font color='#ffff00'&amp;gt;80%&amp;lt;/font&amp;gt;&amp;lt;font color='#ffffff'&amp;gt;damage，and reduce the magic resistance of your target &amp;lt;/font&amp;gt;&amp;lt;font color='#ffff00'&amp;gt;20%&amp;lt;/font&amp;gt;&amp;lt;font color='#ffffff'&amp;gt;，lasts for &amp;lt;/font&amp;gt;&amp;lt;font color='#ffff00'&amp;gt;2 bouts&amp;lt;/font&amp;gt;&amp;lt;font color='#ffffff'&amp;gt;。&amp;lt;/font&amp;gt;&amp;lt;br&amp;gt;</t>
  </si>
  <si>
    <t>&amp;lt;font color='#00ff00'&amp;gt;[passive]&amp;lt;/font&amp;gt;&amp;lt;font color='#ffffff'&amp;gt;counterattack a target, deals &amp;lt;/font&amp;gt;&amp;lt;font color='#ffff00'&amp;gt;100%&amp;lt;/font&amp;gt;&amp;lt;font color='#ffffff'&amp;gt;damage，has &amp;lt;/font&amp;gt;&amp;lt;font color='#ffff00'&amp;gt;50%&amp;lt;/font&amp;gt;&amp;lt;font color='#ffffff'&amp;gt;chances to freeze target，lasts for &amp;lt;/font&amp;gt;&amp;lt;font color='#ffff00'&amp;gt;2 bouts&amp;lt;/font&amp;gt;&amp;lt;font color='#ffffff'&amp;gt;。&amp;lt;/font&amp;gt;&amp;lt;br&amp;gt;</t>
  </si>
  <si>
    <t>&amp;lt;font color='#00ff00'&amp;gt;[active]&amp;lt;/font&amp;gt;&amp;lt;font color='#ffffff'&amp;gt;increases single strike &amp;lt;/font&amp;gt;&amp;lt;font color='#ffff00'&amp;gt;30%&amp;lt;/font&amp;gt;&amp;lt;font color='#ffffff'&amp;gt;，and reduce the magic resistance of target&amp;lt;/font&amp;gt;&amp;lt;font color='#ffff00'&amp;gt;30%&amp;lt;/font&amp;gt;&amp;lt;font color='#ffffff'&amp;gt;，lasts for &amp;lt;/font&amp;gt;&amp;lt;font color='#ffff00'&amp;gt;2 bouts &amp;lt;/font&amp;gt;&amp;lt;font color='#ffffff'&amp;gt;。Generates &amp;lt;/font&amp;gt;&amp;lt;font color='#ffff00'&amp;gt;8 &amp;lt;/font&amp;gt;&amp;lt;font color='#ffffff'&amp;gt;morale。&amp;lt;/font&amp;gt;&amp;lt;br&amp;gt;</t>
  </si>
  <si>
    <t>&amp;lt;font color='#000000'&amp;gt;&amp;lt;font color='#00ff00'&amp;gt;[active]&amp;lt;/font&amp;gt;&amp;lt;font color='#ffffff'&amp;gt; Deals &amp;lt;/font&amp;gt;&amp;lt;font color='#ffff00'&amp;gt;100%&amp;lt;/font&amp;gt;&amp;lt;font color='#ffffff'&amp;gt;basic damage to your current target、targets &amp;lt;/font&amp;gt;&amp;lt;font color='#ffffff'&amp;gt;a random grid, deals &amp;lt;/font&amp;gt;&amp;lt;font color='#ffff00'&amp;gt;90%&amp;lt;/font&amp;gt;&amp;lt;font color='#ffffff'&amp;gt;damage、and has &amp;lt;/font&amp;gt;&amp;lt;font color='#ffff00'&amp;gt;75%&amp;lt;/font&amp;gt;&amp;lt;font color='#ffffff'&amp;gt;chances to freeze target，lasts for &amp;lt;/font&amp;gt;&amp;lt;font color='#ffff00'&amp;gt;1 bout &amp;lt;/font&amp;gt;&amp;lt;/font&amp;gt;&amp;lt;font color='#ffffff'&amp;gt;。&amp;lt;/font&amp;gt;</t>
  </si>
  <si>
    <t>&amp;lt;font color='#000000'&amp;gt;&amp;lt;font color='#00ff00'&amp;gt;[active]&amp;lt;font color='#ffffff'&amp;gt;Costs you &amp;lt;/font&amp;gt;&amp;lt;font color='#ffff00'&amp;gt;10%&amp;lt;/font&amp;gt;&amp;lt;font color='#ffffff'&amp;gt;HP to cast &amp;lt;/font&amp;gt;&amp;lt;font color='#ffff00'&amp;gt;blood sacrifice &amp;lt;/font&amp;gt;&amp;lt;font color='#ffffff'&amp;gt;，deals &amp;lt;/font&amp;gt;&amp;lt;font color='#ffff00'&amp;gt;100%&amp;lt;/font&amp;gt;&amp;lt;font color='#ffffff'&amp;gt;damage to target，and &amp;lt;/font&amp;gt;&amp;lt;font color='#ffffff'&amp;gt;targets &amp;lt;/font&amp;gt;&amp;lt;font color='#ffff00'&amp;gt;2 &amp;lt;/font&amp;gt;&amp;lt;font color='#ffffff'&amp;gt;random grids, deals &amp;lt;/font&amp;gt;&amp;lt;font color='#ffff00'&amp;gt;200%&amp;lt;/font&amp;gt;&amp;lt;/font&amp;gt;&amp;lt;/font&amp;gt;&amp;lt;font color='#ffffff'&amp;gt;damage。&amp;lt;/font&amp;gt;</t>
  </si>
  <si>
    <t>&amp;lt;font color='#00ff00'&amp;gt;[active]&amp;lt;/font&amp;gt;&amp;lt;font color='#ffffff'&amp;gt;burns the last row of your enemy,and make them weak，reduce their damage &amp;lt;/font&amp;gt;&amp;lt;font color='#ffff00'&amp;gt;25%&amp;lt;/font&amp;gt;&amp;lt;font color='#ffffff'&amp;gt;，lasts for &amp;lt;/font&amp;gt;&amp;lt;font color='#ffff00'&amp;gt;3 bouts&amp;lt;/font&amp;gt;&amp;lt;font color='#ffffff'&amp;gt;。&amp;lt;/font&amp;gt;&amp;lt;br&amp;gt;</t>
  </si>
  <si>
    <t>&amp;lt;font color='#00ff00'&amp;gt;[aura]&amp;lt;/font&amp;gt;&amp;lt;font color='#ffffff'&amp;gt;your &amp;lt;/font&amp;gt;&amp;lt;font color='#ffffff'&amp;gt;max HP increases &amp;lt;/font&amp;gt;&amp;lt;font color='#ffff00'&amp;gt;50&amp;lt;/font&amp;gt;&amp;lt;font color='#ffffff'&amp;gt;。&amp;lt;/font&amp;gt;</t>
  </si>
  <si>
    <t>&amp;lt;font color='#00ff00'&amp;gt;[aura]&amp;lt;font color='#ffffff'&amp;gt;increases your chance to evade &amp;lt;/font&amp;gt;&amp;lt;/font&amp;gt;&amp;lt;font color='#ffff00'&amp;gt;2.5%&amp;lt;/font&amp;gt;&amp;lt;font color='#ffffff'&amp;gt;。&amp;lt;/font&amp;gt;</t>
  </si>
  <si>
    <t>&amp;lt;font color='#00ff00'&amp;gt;[aura]&amp;lt;font color='#ffffff'&amp;gt;Your damage &amp;lt;/font&amp;gt;&amp;lt;font color='#ffffff'&amp;gt;is increased &amp;lt;/font&amp;gt;&amp;lt;font color='#ffff00'&amp;gt;6 points &amp;lt;/font&amp;gt;&amp;lt;/font&amp;gt;&amp;lt;font color='#ffffff'&amp;gt;。&amp;lt;/font&amp;gt;</t>
  </si>
  <si>
    <t>&amp;lt;font color='#00ff00'&amp;gt;[aura]&amp;lt;font color='#ffffff'&amp;gt;Increases the damage of all your units &amp;lt;/font&amp;gt;&amp;lt;font color='#ffff00'&amp;gt;2 points &amp;lt;/font&amp;gt;&amp;lt;/font&amp;gt;&amp;lt;font color='#ffffff'&amp;gt;。&amp;lt;/font&amp;gt;</t>
  </si>
  <si>
    <t>&amp;lt;font color='#00ff00'&amp;gt;[aura]&amp;lt;font color='#ffffff'&amp;gt;Increases the magic resistance of all your units &amp;lt;/font&amp;gt;&amp;lt;font color='#ffff00'&amp;gt;3%&amp;lt;/font&amp;gt;&amp;lt;/font&amp;gt;&amp;lt;font color='#ffffff'&amp;gt;。&amp;lt;/font&amp;gt;</t>
  </si>
  <si>
    <t>&amp;lt;font color='#000000'&amp;gt;&amp;lt;font color='#00ff00'&amp;gt;[active&amp;lt;font color='#ffffff'&amp;gt;]increases hero's single strike &amp;lt;/font&amp;gt;&amp;lt;font color='#ffff00'&amp;gt;250%&amp;lt;/font&amp;gt;&amp;lt;font color='#ffffff'&amp;gt;、and during &amp;lt;/font&amp;gt;&amp;lt;font color='#ffff00'&amp;gt;1 bouts &amp;lt;/font&amp;gt;&amp;lt;font color='#ffffff'&amp;gt;，inreases the physic resistance of your units in the first row &amp;lt;/font&amp;gt;&amp;lt;font color='#ffff00'&amp;gt;20%&amp;lt;/font&amp;gt;&amp;lt;/font&amp;gt;&amp;lt;/font&amp;gt;&amp;lt;font color='#ffffff'&amp;gt;。&amp;lt;/font&amp;gt;</t>
  </si>
  <si>
    <t>&amp;lt;font color='#00ff00'&amp;gt;[aura]&amp;lt;/font&amp;gt;&amp;lt;font color='#ffffff'&amp;gt;you &amp;lt;/font&amp;gt;&amp;lt;font color='#ffff00'&amp;gt;every bout &amp;lt;/font&amp;gt;&amp;lt;font color='#ffffff'&amp;gt;get &amp;lt;/font&amp;gt;&amp;lt;font color='#ffff00'&amp;gt;10&amp;lt;/font&amp;gt;&amp;lt;font color='#ffffff'&amp;gt;morale。&amp;lt;/font&amp;gt;</t>
  </si>
  <si>
    <t>&amp;lt;font color='#00ff00'&amp;gt;[aura]&amp;lt;/font&amp;gt;&amp;lt;font color='#ffffff'&amp;gt;you &amp;lt;/font&amp;gt;&amp;lt;font color='#ffff00'&amp;gt;every bout &amp;lt;/font&amp;gt;&amp;lt;font color='#ffffff'&amp;gt;get &amp;lt;/font&amp;gt;&amp;lt;font color='#ffff00'&amp;gt;15&amp;lt;/font&amp;gt;&amp;lt;font color='#ffffff'&amp;gt;morale。&amp;lt;/font&amp;gt;</t>
  </si>
  <si>
    <t>&amp;lt;font color='#00ff00'&amp;gt;[active]&amp;lt;/font&amp;gt;&amp;lt;font color='#ffffff'&amp;gt;randomly targets &amp;lt;/font&amp;gt;&amp;lt;font color='#ffff00'&amp;gt;3 enemy units &amp;lt;/font&amp;gt;&amp;lt;font color='#ffffff'&amp;gt;deals &amp;lt;/font&amp;gt;&amp;lt;font color='#ffff00'&amp;gt;134%&amp;lt;/font&amp;gt;&amp;lt;font color='#ffffff'&amp;gt;damage。&amp;lt;/font&amp;gt;</t>
  </si>
  <si>
    <t>&amp;lt;font color='#00ff00'&amp;gt;[active]&amp;lt;/font&amp;gt;&amp;lt;font color='#ffffff'&amp;gt;randomly targets &amp;lt;/font&amp;gt;&amp;lt;font color='#ffff00'&amp;gt;3 enemy units &amp;lt;/font&amp;gt;&amp;lt;font color='#ffffff'&amp;gt;deals &amp;lt;/font&amp;gt;&amp;lt;font color='#ffff00'&amp;gt;134%&amp;lt;/font&amp;gt;&amp;lt;font color='#ffffff'&amp;gt;damage，and casts &amp;lt;/font&amp;gt;&amp;lt;font color='#ffff00'&amp;gt;burn &amp;lt;/font&amp;gt;&amp;lt;font color='#ffffff'&amp;gt;effect，lasts for &amp;lt;/font&amp;gt;&amp;lt;font color='#ffff00'&amp;gt;2 bouts&amp;lt;/font&amp;gt;&amp;lt;font color='#ffffff'&amp;gt;。&amp;lt;/font&amp;gt;&amp;lt;br&amp;gt;</t>
  </si>
  <si>
    <t>&amp;lt;font color='#00ff00'&amp;gt;[active]&amp;lt;/font&amp;gt;&amp;lt;font color='#ffffff'&amp;gt;randomly targets&amp;lt;/font&amp;gt;&amp;lt;font color='#ffff00'&amp;gt;3 enemy units&amp;lt;/font&amp;gt;&amp;lt;font color='#ffffff'&amp;gt;deals &amp;lt;/font&amp;gt;&amp;lt;font color='#ffff00'&amp;gt;181%&amp;lt;/font&amp;gt;&amp;lt;font color='#ffffff'&amp;gt;damage，and casts &amp;lt;/font&amp;gt;&amp;lt;font color='#ffff00'&amp;gt;burn &amp;lt;/font&amp;gt;&amp;lt;font color='#ffffff'&amp;gt;effect，lasts for &amp;lt;/font&amp;gt;&amp;lt;font color='#ffff00'&amp;gt;3bouts &amp;lt;/font&amp;gt;&amp;lt;font color='#ffffff'&amp;gt;。&amp;lt;/font&amp;gt;&amp;lt;br&amp;gt;</t>
  </si>
  <si>
    <t>&amp;lt;font color='#00ff00'&amp;gt;[active]&amp;lt;/font&amp;gt;&amp;lt;font color='#ffffff'&amp;gt;Increases the damage of your units in the first row &amp;lt;/font&amp;gt;&amp;lt;font color='#ffff00'&amp;gt;6%&amp;lt;/font&amp;gt;&amp;lt;font color='#ffffff'&amp;gt;,lasts for &amp;lt;/font&amp;gt;&amp;lt;font color='#ffff00'&amp;gt;6 bouts &amp;lt;/font&amp;gt;&amp;lt;font color='#ffffff'&amp;gt;。&amp;lt;/font&amp;gt;&amp;lt;br&amp;gt;</t>
  </si>
  <si>
    <t>&amp;lt;font color='#00ff00'&amp;gt;[active]&amp;lt;/font&amp;gt;&amp;lt;font color='#ffffff'&amp;gt;Increases the damage of your units in the first row&amp;lt;/font&amp;gt;&amp;lt;font color='#ffff00'&amp;gt;12%&amp;lt;/font&amp;gt;&amp;lt;font color='#ffffff'&amp;gt;,lasts for&amp;lt;/font&amp;gt;&amp;lt;font color='#ffff00'&amp;gt;3 bouts&amp;lt;/font&amp;gt;&amp;lt;font color='#ffffff'&amp;gt;。&amp;lt;/font&amp;gt;&amp;lt;br&amp;gt;</t>
  </si>
  <si>
    <t>&amp;lt;font color='#00ff00'&amp;gt;[active]&amp;lt;/font&amp;gt;&amp;lt;font color='#ffffff'&amp;gt;Increases the damage of your units in the first row&amp;lt;/font&amp;gt;&amp;lt;font color='#ffff00'&amp;gt;9%&amp;lt;/font&amp;gt;&amp;lt;font color='#ffffff'&amp;gt;,lasts for&amp;lt;/font&amp;gt;&amp;lt;font color='#ffff00'&amp;gt;5 bouts&amp;lt;/font&amp;gt;&amp;lt;font color='#ffffff'&amp;gt;。&amp;lt;/font&amp;gt;&amp;lt;br&amp;gt;</t>
  </si>
  <si>
    <t>&amp;lt;font color='#00ff00'&amp;gt;[active]&amp;lt;/font&amp;gt;&amp;lt;font color='#ffffff'&amp;gt;Decreases the physic resistance of your targets&amp;lt;/font&amp;gt;&amp;lt;font color='#ffff00'&amp;gt;11%&amp;lt;/font&amp;gt;&amp;lt;font color='#ffffff'&amp;gt;，lasts for&amp;lt;/font&amp;gt;&amp;lt;font color='#ffff00'&amp;gt;3 bouts&amp;lt;/font&amp;gt;&amp;lt;font color='#ffffff'&amp;gt;。&amp;lt;/font&amp;gt;&amp;lt;br&amp;gt;</t>
  </si>
  <si>
    <t>&amp;lt;font color='#00ff00'&amp;gt;[active]&amp;lt;/font&amp;gt;&amp;lt;font color='#ffffff'&amp;gt;Increases the damage of your units in the first row&amp;lt;/font&amp;gt;&amp;lt;font color='#ffff00'&amp;gt;16%&amp;lt;/font&amp;gt;&amp;lt;font color='#ffffff'&amp;gt;,lasts for&amp;lt;/font&amp;gt;&amp;lt;font color='#ffff00'&amp;gt;3 bouts&amp;lt;/font&amp;gt;&amp;lt;font color='#ffffff'&amp;gt;。&amp;lt;/font&amp;gt;&amp;lt;br&amp;gt;</t>
  </si>
  <si>
    <t>&amp;lt;font color='#00ff00'&amp;gt;[active]&amp;lt;/font&amp;gt;&amp;lt;font color='#ffffff'&amp;gt;Decreases the physic resistance of your targets&amp;lt;/font&amp;gt;&amp;lt;font color='#ffff00'&amp;gt;17%&amp;lt;/font&amp;gt;&amp;lt;font color='#ffffff'&amp;gt;，lasts for&amp;lt;/font&amp;gt;&amp;lt;font color='#ffff00'&amp;gt;2 bouts&amp;lt;/font&amp;gt;&amp;lt;font color='#ffffff'&amp;gt;。&amp;lt;/font&amp;gt;&amp;lt;br&amp;gt;</t>
  </si>
  <si>
    <t>&amp;lt;font color='#00ff00'&amp;gt;[active]&amp;lt;/font&amp;gt;&amp;lt;font color='#ffffff'&amp;gt;Increases the damage of your units in the second row&amp;lt;/font&amp;gt;&amp;lt;font color='#ffff00'&amp;gt;8%&amp;lt;/font&amp;gt;&amp;lt;font color='#ffffff'&amp;gt;,lasts for &amp;lt;/font&amp;gt;&amp;lt;font color='#ffff00'&amp;gt;4 bouts&amp;lt;/font&amp;gt;&amp;lt;font color='#ffffff'&amp;gt;。&amp;lt;/font&amp;gt;&amp;lt;br&amp;gt;</t>
  </si>
  <si>
    <t>&amp;lt;font color='#00ff00'&amp;gt;[active]&amp;lt;/font&amp;gt;&amp;lt;font color='#ffffff'&amp;gt;Increases the damage of your units in the second row&amp;lt;/font&amp;gt;&amp;lt;font color='#ffff00'&amp;gt;11%&amp;lt;/font&amp;gt;&amp;lt;font color='#ffffff'&amp;gt;,lasts for&amp;lt;/font&amp;gt;&amp;lt;font color='#ffff00'&amp;gt;4 bouts&amp;lt;/font&amp;gt;&amp;lt;font color='#ffffff'&amp;gt;。&amp;lt;/font&amp;gt;&amp;lt;br&amp;gt;</t>
  </si>
  <si>
    <t>&amp;lt;font color='#00ff00'&amp;gt;[active]&amp;lt;/font&amp;gt;&amp;lt;font color='#ffffff'&amp;gt;Decreases the magic resistance of your targets&amp;lt;/font&amp;gt;&amp;lt;font color='#ffff00'&amp;gt;11%&amp;lt;/font&amp;gt;&amp;lt;font color='#ffffff'&amp;gt;，lasts for&amp;lt;/font&amp;gt;&amp;lt;font color='#ffff00'&amp;gt;3 bouts&amp;lt;/font&amp;gt;&amp;lt;font color='#ffffff'&amp;gt;。&amp;lt;/font&amp;gt;&amp;lt;br&amp;gt;</t>
  </si>
  <si>
    <t>&amp;lt;font color='#00ff00'&amp;gt;[active]&amp;lt;/font&amp;gt;&amp;lt;font color='#ffffff'&amp;gt;Increases the damage of your units in the second row&amp;lt;/font&amp;gt;&amp;lt;font color='#ffff00'&amp;gt;22%&amp;lt;/font&amp;gt;&amp;lt;font color='#ffffff'&amp;gt;,lasts for&amp;lt;/font&amp;gt;&amp;lt;font color='#ffff00'&amp;gt;2 bouts&amp;lt;/font&amp;gt;&amp;lt;font color='#ffffff'&amp;gt;。&amp;lt;/font&amp;gt;&amp;lt;br&amp;gt;</t>
  </si>
  <si>
    <t>&amp;lt;font color='#00ff00'&amp;gt;[active]&amp;lt;/font&amp;gt;&amp;lt;font color='#ffffff'&amp;gt;Decreases the magic resistance of your targets&amp;lt;/font&amp;gt;&amp;lt;font color='#ffff00'&amp;gt;17%&amp;lt;/font&amp;gt;&amp;lt;font color='#ffffff'&amp;gt;，lasts for&amp;lt;/font&amp;gt;&amp;lt;font color='#ffff00'&amp;gt;2 bouts&amp;lt;/font&amp;gt;&amp;lt;font color='#ffffff'&amp;gt;。&amp;lt;/font&amp;gt;&amp;lt;br&amp;gt;</t>
  </si>
  <si>
    <t>&amp;lt;font color='#00ff00'&amp;gt;[active]&amp;lt;/font&amp;gt;&amp;lt;font color='#ffffff'&amp;gt;Decreases the magic resistance of your targets&amp;lt;/font&amp;gt;&amp;lt;font color='#ffff00'&amp;gt;9%&amp;lt;/font&amp;gt;&amp;lt;font color='#ffffff'&amp;gt;，lasts for&amp;lt;/font&amp;gt;&amp;lt;font color='#ffff00'&amp;gt;3 bouts&amp;lt;/font&amp;gt;&amp;lt;font color='#ffffff'&amp;gt;。&amp;lt;/font&amp;gt;&amp;lt;br&amp;gt;</t>
  </si>
  <si>
    <t>&amp;lt;font color='#00ff00'&amp;gt;[active]&amp;lt;/font&amp;gt;&amp;lt;font color='#ffffff'&amp;gt;Make the units in the second row of your enemy &amp;lt;/font&amp;gt;&amp;lt;font color='#ffff00'&amp;gt;burn &amp;lt;/font&amp;gt;&amp;lt;font color='#ffffff'&amp;gt;，lasts for&amp;lt;/font&amp;gt;&amp;lt;font color='#ffff00'&amp;gt;2 bouts&amp;lt;/font&amp;gt;&amp;lt;font color='#ffffff'&amp;gt;。&amp;lt;/font&amp;gt;&amp;lt;br&amp;gt;</t>
  </si>
  <si>
    <t>&amp;lt;font color='#00ff00'&amp;gt;[active]&amp;lt;/font&amp;gt;&amp;lt;font color='#ffffff'&amp;gt;Increases the damage of your units in the third row&amp;lt;/font&amp;gt;&amp;lt;font color='#ffff00'&amp;gt;15%&amp;lt;/font&amp;gt;&amp;lt;font color='#ffffff'&amp;gt;,lasts for&amp;lt;/font&amp;gt;&amp;lt;font color='#ffff00'&amp;gt;3 bouts&amp;lt;/font&amp;gt;&amp;lt;font color='#ffffff'&amp;gt;。&amp;lt;/font&amp;gt;&amp;lt;br&amp;gt;</t>
  </si>
  <si>
    <t>&amp;lt;font color='#00ff00'&amp;gt;[active]&amp;lt;/font&amp;gt;&amp;lt;font color='#ffffff'&amp;gt;Make your targets&amp;lt;/font&amp;gt;&amp;lt;font color='#ffff00'&amp;gt;weak&amp;lt;/font&amp;gt;&amp;lt;font color='#ffffff'&amp;gt;，damage is reduced by &amp;lt;/font&amp;gt;&amp;lt;font color='#ffff00'&amp;gt;20%&amp;lt;/font&amp;gt;&amp;lt;font color='#ffffff'&amp;gt;，lasts for&amp;lt;/font&amp;gt;&amp;lt;font color='#ffff00'&amp;gt;3 bouts&amp;lt;/font&amp;gt;&amp;lt;font color='#ffffff'&amp;gt;。&amp;lt;/font&amp;gt;&amp;lt;br&amp;gt;</t>
  </si>
  <si>
    <t>&amp;lt;font color='#00ff00'&amp;gt;[active]&amp;lt;/font&amp;gt;&amp;lt;font color='#ffffff'&amp;gt;Make your targets &amp;lt;/font&amp;gt;&amp;lt;font color='#ffff00'&amp;gt;weak &amp;lt;/font&amp;gt;&amp;lt;font color='#ffffff'&amp;gt;，damage is reduced by &amp;lt;/font&amp;gt;&amp;lt;font color='#ffff00'&amp;gt;20%&amp;lt;/font&amp;gt;&amp;lt;font color='#ffffff'&amp;gt;，lasts for&amp;lt;/font&amp;gt;&amp;lt;font color='#ffff00'&amp;gt;3 bouts&amp;lt;/font&amp;gt;&amp;lt;font color='#ffffff'&amp;gt;。&amp;lt;/font&amp;gt;&amp;lt;br&amp;gt;</t>
  </si>
  <si>
    <t>&amp;lt;font color='#00ff00'&amp;gt;[active]&amp;lt;/font&amp;gt;&amp;lt;font color='#ffffff'&amp;gt;Randomly targets &amp;lt;/font&amp;gt;&amp;lt;font color='#ffff00'&amp;gt;2 enemy units &amp;lt;/font&amp;gt;&amp;lt;font color='#ffffff'&amp;gt;deals &amp;lt;/font&amp;gt;&amp;lt;font color='#ffff00'&amp;gt;40%&amp;lt;/font&amp;gt;&amp;lt;font color='#ffffff'&amp;gt;basic damage。&amp;lt;/font&amp;gt;&amp;lt;br&amp;gt;</t>
  </si>
  <si>
    <t>&amp;lt;font color='#00ff00'&amp;gt;[aura]&amp;lt;/font&amp;gt;&amp;lt;font color='#ffffff'&amp;gt;Permanently enhances  your units in the third row by &amp;lt;/font&amp;gt;&amp;lt;font color='#ffff00'&amp;gt;7 points &amp;lt;/font&amp;gt;&amp;lt;font color='#ffffff'&amp;gt;damage。&amp;lt;/font&amp;gt;&amp;lt;br&amp;gt;</t>
  </si>
  <si>
    <t>&amp;lt;font color='#00ff00'&amp;gt;[aura]&amp;lt;/font&amp;gt;&amp;lt;font color='#ffffff'&amp;gt;Permanently increases the magic resistance of your units in the first row by&amp;lt;/font&amp;gt;&amp;lt;font color='#ffff00'&amp;gt;8%&amp;lt;/font&amp;gt;&amp;lt;br&amp;gt;</t>
  </si>
  <si>
    <t>&amp;lt;font color='#00ff00'&amp;gt;[aura]&amp;lt;/font&amp;gt;&amp;lt;font color='#ffffff'&amp;gt;Permanently increases the physic resistance of your units in the first row by&amp;lt;/font&amp;gt;&amp;lt;font color='#ffff00'&amp;gt;5%&amp;lt;/font&amp;gt;&amp;lt;br&amp;gt;</t>
  </si>
  <si>
    <t>&amp;lt;font color='#00ff00'&amp;gt;[aura]&amp;lt;/font&amp;gt;&amp;lt;font color='#ffffff'&amp;gt;;Permanently enhances  your units in the second row by&amp;lt;/font&amp;gt;&amp;lt;font color='#ffff00'&amp;gt;6 points &amp;lt;/font&amp;gt;&amp;lt;font color='#ffffff'&amp;gt;damage。&amp;lt;/font&amp;gt;&amp;lt;br&amp;gt;</t>
  </si>
  <si>
    <t>&amp;lt;font color='#00ff00'&amp;gt;[aura]&amp;lt;/font&amp;gt;&amp;lt;font color='#ffffff'&amp;gt;Generates &amp;lt;/font&amp;gt;&amp;lt;font color='#ffff00'&amp;gt;4 additional &amp;lt;/font&amp;gt;&amp;lt;font color='#ffffff'&amp;gt;morale, when your units in the first row get morale &amp;lt;/font&amp;gt;&amp;lt;br&amp;gt;</t>
  </si>
  <si>
    <t>&amp;lt;font color='#00ff00'&amp;gt;[aura]&amp;lt;/font&amp;gt;&amp;lt;font color='#ffffff'&amp;gt;;Permanently enhances  your units in the third row by &amp;lt;/font&amp;gt;&amp;lt;font color='#ffff00'&amp;gt;10points &amp;lt;/font&amp;gt;&amp;lt;font color='#ffffff'&amp;gt;damage。&amp;lt;/font&amp;gt;&amp;lt;br&amp;gt;</t>
  </si>
  <si>
    <t>&amp;lt;font color='#00ff00'&amp;gt;[active]&amp;lt;/font&amp;gt;&amp;lt;font color='#ffffff'&amp;gt;Increases the damage of your units in the first row&amp;lt;/font&amp;gt;&amp;lt;font color='#ffff00'&amp;gt;12%&amp;lt;/font&amp;gt;&amp;lt;font color='#ffffff'&amp;gt;,lasts for&amp;lt;/font&amp;gt;&amp;lt;font color='#ffff00'&amp;gt;5 bouts&amp;lt;/font&amp;gt;&amp;lt;font color='#ffffff'&amp;gt;。&amp;lt;/font&amp;gt;&amp;lt;br&amp;gt;</t>
  </si>
  <si>
    <t>&amp;lt;font color='#00ff00'&amp;gt;[active]&amp;lt;/font&amp;gt;&amp;lt;font color='#ffffff'&amp;gt;Decreases the physic resistance of your targets&amp;lt;/font&amp;gt;&amp;lt;font color='#ffff00'&amp;gt;18%&amp;lt;/font&amp;gt;&amp;lt;font color='#ffffff'&amp;gt;，lasts for&amp;lt;/font&amp;gt;&amp;lt;font color='#ffff00'&amp;gt;3 bouts&amp;lt;/font&amp;gt;&amp;lt;font color='#ffffff'&amp;gt;。&amp;lt;/font&amp;gt;&amp;lt;br&amp;gt;</t>
  </si>
  <si>
    <t>&amp;lt;font color='#00ff00'&amp;gt;[active]&amp;lt;/font&amp;gt;&amp;lt;font color='#ffffff'&amp;gt;It has &amp;lt;/font&amp;gt;&amp;lt;font color='#ffff00'&amp;gt;30%&amp;lt;/font&amp;gt;&amp;lt;font color='#ffffff'&amp;gt;chances to stun your target，lasts for&amp;lt;/font&amp;gt;&amp;lt;font color='#ffff00'&amp;gt;2 bouts&amp;lt;/font&amp;gt;&amp;lt;font color='#ffffff'&amp;gt;。&amp;lt;/font&amp;gt;&amp;lt;br&amp;gt;</t>
  </si>
  <si>
    <t>&amp;lt;font color='#00ff00'&amp;gt;[active]&amp;lt;/font&amp;gt;&amp;lt;font color='#ffffff'&amp;gt;Increases the damage of your units in the second row&amp;lt;/font&amp;gt;&amp;lt;font color='#ffff00'&amp;gt;14%&amp;lt;/font&amp;gt;&amp;lt;font color='#ffffff'&amp;gt;,lasts for&amp;lt;/font&amp;gt;&amp;lt;font color='#ffff00'&amp;gt;4 bouts&amp;lt;/font&amp;gt;&amp;lt;font color='#ffffff'&amp;gt;。&amp;lt;/font&amp;gt;&amp;lt;br&amp;gt;</t>
  </si>
  <si>
    <t>&amp;lt;font color='#00ff00'&amp;gt;[active]&amp;lt;/font&amp;gt;&amp;lt;font color='#ffffff'&amp;gt;Increases the damage of your units in the third row&amp;lt;/font&amp;gt;&amp;lt;font color='#ffff00'&amp;gt;18%&amp;lt;/font&amp;gt;&amp;lt;font color='#ffffff'&amp;gt;,lasts for&amp;lt;/font&amp;gt;&amp;lt;font color='#ffff00'&amp;gt;3 bouts&amp;lt;/font&amp;gt;&amp;lt;font color='#ffffff'&amp;gt;。&amp;lt;/font&amp;gt;&amp;lt;br&amp;gt;</t>
  </si>
  <si>
    <t>&amp;lt;font color='#00ff00'&amp;gt;[aura]&amp;lt;/font&amp;gt;&amp;lt;font color='#ffffff'&amp;gt;Permanently increases the magic resistance of your units in the first and second row by&amp;lt;/font&amp;gt;&amp;lt;font color='#ffff00'&amp;gt;9%&amp;lt;/font&amp;gt;&amp;lt;br&amp;gt;</t>
  </si>
  <si>
    <t>&amp;lt;font color='#00ff00'&amp;gt;[aura]&amp;lt;/font&amp;gt;&amp;lt;font color='#ffffff'&amp;gt;Permanently increases the physic resistance of your units in the first row by&amp;lt;/font&amp;gt;&amp;lt;font color='#ffff00'&amp;gt;14%&amp;lt;/font&amp;gt;&amp;lt;br&amp;gt;</t>
  </si>
  <si>
    <t>&amp;lt;font color='#00ff00'&amp;gt;[active]&amp;lt;/font&amp;gt;&amp;lt;font color='#ffffff'&amp;gt;Increases the damage of your units in the first row&amp;lt;/font&amp;gt;&amp;lt;font color='#ffff00'&amp;gt;5%&amp;lt;/font&amp;gt;&amp;lt;font color='#ffffff'&amp;gt;,lasts for&amp;lt;/font&amp;gt;&amp;lt;font color='#ffff00'&amp;gt;3 bouts&amp;lt;/font&amp;gt;&amp;lt;font color='#ffffff'&amp;gt;。&amp;lt;/font&amp;gt;&amp;lt;br&amp;gt;</t>
  </si>
  <si>
    <t>stunning sledge</t>
  </si>
  <si>
    <t>freeze a player for {0} seconds</t>
  </si>
  <si>
    <t>all</t>
  </si>
  <si>
    <t>world</t>
  </si>
  <si>
    <t>private</t>
  </si>
  <si>
    <t>check status</t>
  </si>
  <si>
    <t>add friend</t>
  </si>
  <si>
    <t>chat</t>
  </si>
  <si>
    <t>block player</t>
  </si>
  <si>
    <t>system</t>
  </si>
  <si>
    <t>【{0}】</t>
  </si>
  <si>
    <t>target isn't online.</t>
  </si>
  <si>
    <t>do not send message too frequently.</t>
  </si>
  <si>
    <t>channel doesn't exist.</t>
  </si>
  <si>
    <t>there are illegal characters in your message.</t>
  </si>
  <si>
    <t>item doesn't exist</t>
  </si>
  <si>
    <t>team</t>
  </si>
  <si>
    <t>scene</t>
  </si>
  <si>
    <t>player doesn't exist</t>
  </si>
  <si>
    <t>{0}：{1}</t>
  </si>
  <si>
    <t>from {0} to you：{1}</t>
  </si>
  <si>
    <t>from you to {0}：{1}</t>
  </si>
  <si>
    <t>can not speak to your self!</t>
  </si>
  <si>
    <t>you message is too long.</t>
  </si>
  <si>
    <t>can not use world channel before level{0}</t>
  </si>
  <si>
    <t>system legion</t>
  </si>
  <si>
    <t>player legion</t>
  </si>
  <si>
    <t>create your legion</t>
  </si>
  <si>
    <t>input legion name</t>
  </si>
  <si>
    <t>select legion icon</t>
  </si>
  <si>
    <t>creating legion costs &amp;lt;font color='#cc9933'&amp;gt;{0}&amp;lt;/font&amp;gt;coins</t>
  </si>
  <si>
    <t>speak</t>
  </si>
  <si>
    <t>experience gain from dungeons increases {0}%</t>
  </si>
  <si>
    <t>coins gain from monsters increases {0}%</t>
  </si>
  <si>
    <t>damage of city guards increases {0}</t>
  </si>
  <si>
    <t>HP of city wall increases {0}</t>
  </si>
  <si>
    <t>damage of machines in the battle increases {0}</t>
  </si>
  <si>
    <t>price of cards decreases {0}</t>
  </si>
  <si>
    <t>physic defence of {0} increases {1}</t>
  </si>
  <si>
    <t>magic defence of {0} increases {1}</t>
  </si>
  <si>
    <t>magic damage of {0} increases {1}</t>
  </si>
  <si>
    <t>leadership of {0} increases {1}</t>
  </si>
  <si>
    <t>physic damage of {0} increases {1}</t>
  </si>
  <si>
    <t>when legion level reaches{0}</t>
  </si>
  <si>
    <t>players above level {0}</t>
  </si>
  <si>
    <t>legion name</t>
  </si>
  <si>
    <t>legion leader</t>
  </si>
  <si>
    <t xml:space="preserve">number of player </t>
  </si>
  <si>
    <t>my contribution</t>
  </si>
  <si>
    <t>donation</t>
  </si>
  <si>
    <t>donation amount</t>
  </si>
  <si>
    <t>{0}coins ={1} contribution</t>
  </si>
  <si>
    <t>login</t>
  </si>
  <si>
    <t>message board</t>
  </si>
  <si>
    <t>contribution</t>
  </si>
  <si>
    <t>status</t>
  </si>
  <si>
    <t>online</t>
  </si>
  <si>
    <t>offline</t>
  </si>
  <si>
    <t>send email</t>
  </si>
  <si>
    <t>join legion</t>
  </si>
  <si>
    <t>legion doesn't exist</t>
  </si>
  <si>
    <t>legion name can not be empty</t>
  </si>
  <si>
    <t>legion name has existed already</t>
  </si>
  <si>
    <t>illegal legion name</t>
  </si>
  <si>
    <t>legion name is too long</t>
  </si>
  <si>
    <t>error, failed to create legion</t>
  </si>
  <si>
    <t>possess {0} players, {1} of them are above level{2}</t>
  </si>
  <si>
    <t>legion function {0}</t>
  </si>
  <si>
    <t>requirements</t>
  </si>
  <si>
    <t>legion member</t>
  </si>
  <si>
    <t>{1}{2}property +{3}</t>
  </si>
  <si>
    <t>{0}skill damage increase {1}</t>
  </si>
  <si>
    <t>{0}physic, magic damage {1}</t>
  </si>
  <si>
    <t>player name</t>
  </si>
  <si>
    <t>your message is empty !</t>
  </si>
  <si>
    <t>your message is too long.</t>
  </si>
  <si>
    <t>not a specified legion member</t>
  </si>
  <si>
    <t>daily speaking limit: {0} times</t>
  </si>
  <si>
    <t>only legion leader can delete message.</t>
  </si>
  <si>
    <t>only legion leader can remove legion member.</t>
  </si>
  <si>
    <t>you can only join one player legion</t>
  </si>
  <si>
    <t>can not remove legion member whose activity is above {0}%.</t>
  </si>
  <si>
    <t>donation amount is not enough for one contribution point.</t>
  </si>
  <si>
    <t>doesn't match the requirement of legion.</t>
  </si>
  <si>
    <t>legion is full.</t>
  </si>
  <si>
    <t>{0} want to join your legion</t>
  </si>
  <si>
    <t>request has been sent.</t>
  </si>
  <si>
    <t>request failed. too many players are waiting.</t>
  </si>
  <si>
    <t>only legion leader can process the applications</t>
  </si>
  <si>
    <t>legion leader can not remove himself.</t>
  </si>
  <si>
    <t>quit legion</t>
  </si>
  <si>
    <t>dismiss legion</t>
  </si>
  <si>
    <t>only legion leader can dismiss legion.</t>
  </si>
  <si>
    <t>are you sure to dismiss your legion? This action can not be undone.</t>
  </si>
  <si>
    <t>are you sure to quit your legion?</t>
  </si>
  <si>
    <t>your donation amount has reached the daily upper limit.</t>
  </si>
  <si>
    <t>can not join more than {0{ legions.</t>
  </si>
  <si>
    <t>donation amount can not excceds the upper limit: {0}.</t>
  </si>
  <si>
    <t>physic damage gain level 2</t>
  </si>
  <si>
    <t>physic damage gain level 3</t>
  </si>
  <si>
    <t>physic damage gain level 4</t>
  </si>
  <si>
    <t>physic damage gain level 5</t>
  </si>
  <si>
    <t>physic defence gain level 1</t>
  </si>
  <si>
    <t>physic defence gain level 2</t>
  </si>
  <si>
    <t>physic defence gain level 3</t>
  </si>
  <si>
    <t>physic defence gain level 4</t>
  </si>
  <si>
    <t>physic defence gain level 5</t>
  </si>
  <si>
    <t>magic damage gain level 1</t>
  </si>
  <si>
    <t>magic damage gain level 2</t>
  </si>
  <si>
    <t>magic damage gain level 3</t>
  </si>
  <si>
    <t>magic damage gain level 4</t>
  </si>
  <si>
    <t>magic damage gain level 5</t>
  </si>
  <si>
    <t>magic defence gain level 1</t>
  </si>
  <si>
    <t>magic defence gain level 2</t>
  </si>
  <si>
    <t>magic defence gain level 3</t>
  </si>
  <si>
    <t>magic defence gain level 4</t>
  </si>
  <si>
    <t>magic defence gain level 5</t>
  </si>
  <si>
    <t>leadership gain level 1</t>
  </si>
  <si>
    <t>leadership gain level 2</t>
  </si>
  <si>
    <t>leadership gain level 3</t>
  </si>
  <si>
    <t>leadership gain level 4</t>
  </si>
  <si>
    <t>leadership gain level 5</t>
  </si>
  <si>
    <t>soldier damage level 1</t>
  </si>
  <si>
    <t>soldier damage level 2</t>
  </si>
  <si>
    <t>soldier damage level 3</t>
  </si>
  <si>
    <t>soldier damage level 4</t>
  </si>
  <si>
    <t>soldier damage level 5</t>
  </si>
  <si>
    <t>soldier HP level 1</t>
  </si>
  <si>
    <t>soldier HP level 2</t>
  </si>
  <si>
    <t>soldier HP level 3</t>
  </si>
  <si>
    <t>soldier HP level 4</t>
  </si>
  <si>
    <t>soldier HP level 5</t>
  </si>
  <si>
    <t>critical rate gain level 1</t>
  </si>
  <si>
    <t>critical rate gain level 2</t>
  </si>
  <si>
    <t>critical rate gain level 3</t>
  </si>
  <si>
    <t>critical rate gain level 4</t>
  </si>
  <si>
    <t>critical rate gain level 5</t>
  </si>
  <si>
    <t>evading rate gain level 1</t>
  </si>
  <si>
    <t>skill gain level 1</t>
  </si>
  <si>
    <t>the chest is empty</t>
  </si>
  <si>
    <t>enemy is resting</t>
  </si>
  <si>
    <t xml:space="preserve">Depositing during the beta test will reward you 1.5 times gem and a suit of equipment when the game is formly online. </t>
  </si>
  <si>
    <t>{0} gems have been deposit to your account! {1}</t>
  </si>
  <si>
    <t>high-level hero has high possibility to find treasures and reward tickets.（second hero is resting,use primary hero）</t>
  </si>
  <si>
    <t>finding treasures by your hero</t>
  </si>
  <si>
    <t>deposit gems to be VIP {0}</t>
  </si>
  <si>
    <t>Do you want to reset the skill of your hero? You can not undo this operation!</t>
  </si>
  <si>
    <t>the maximum number of  defence gain is {0}</t>
  </si>
  <si>
    <t>can not possess more {0}, please try later</t>
  </si>
  <si>
    <t>lasting time</t>
  </si>
  <si>
    <t>changing guard hero will restart the production,are you sure?</t>
  </si>
  <si>
    <t>abandon this mine??</t>
  </si>
  <si>
    <t>can not send empty email.</t>
  </si>
  <si>
    <t>副团长</t>
    <phoneticPr fontId="1" type="noConversion"/>
  </si>
  <si>
    <t>军团工资</t>
    <phoneticPr fontId="1" type="noConversion"/>
  </si>
  <si>
    <t>分享所有好友</t>
  </si>
  <si>
    <t>分享部分好友</t>
    <phoneticPr fontId="1" type="noConversion"/>
  </si>
  <si>
    <t>一键完成每日任务</t>
    <phoneticPr fontId="1" type="noConversion"/>
  </si>
  <si>
    <t>viptitle</t>
    <phoneticPr fontId="1" type="noConversion"/>
  </si>
  <si>
    <t>使用{0}元宝一键完成任务</t>
  </si>
  <si>
    <t>vip</t>
    <phoneticPr fontId="1" type="noConversion"/>
  </si>
  <si>
    <t>此任务需要手动提交</t>
    <phoneticPr fontId="1" type="noConversion"/>
  </si>
  <si>
    <t>ui</t>
    <phoneticPr fontId="1" type="noConversion"/>
  </si>
  <si>
    <t>完成</t>
    <phoneticPr fontId="1" type="noConversion"/>
  </si>
  <si>
    <t>ui</t>
    <phoneticPr fontId="1" type="noConversion"/>
  </si>
  <si>
    <t>ui</t>
    <phoneticPr fontId="1" type="noConversion"/>
  </si>
  <si>
    <t>是否使用{0}元宝或礼金完成此任务？</t>
    <phoneticPr fontId="1" type="noConversion"/>
  </si>
  <si>
    <t>只能完成日常任务</t>
    <phoneticPr fontId="1" type="noConversion"/>
  </si>
  <si>
    <t>ui</t>
    <phoneticPr fontId="1" type="noConversion"/>
  </si>
  <si>
    <t>ui</t>
    <phoneticPr fontId="1" type="noConversion"/>
  </si>
  <si>
    <t>不能使用此项特权</t>
    <phoneticPr fontId="1" type="noConversion"/>
  </si>
  <si>
    <t>创建军团需要&amp;lt;font color='#cc9933'&amp;gt;{0}&amp;lt;/font&amp;gt;的金币</t>
    <phoneticPr fontId="1" type="noConversion"/>
  </si>
  <si>
    <t>镶嵌高级别五行石，可以大幅增加武将的五行属性和战斗力</t>
    <phoneticPr fontId="1" type="noConversion"/>
  </si>
  <si>
    <t>第二排伤害+{0},暴击+{1}%</t>
  </si>
  <si>
    <t>第一排单位伤害+{0}</t>
  </si>
  <si>
    <t>增加所有士兵的生命上限{0}</t>
  </si>
  <si>
    <t>所有士兵的生命上限+{0}</t>
  </si>
  <si>
    <t>增加士兵生命{0}点</t>
  </si>
  <si>
    <t>增加该武将所带领的士兵生命上限{0}点</t>
  </si>
  <si>
    <t>士兵生命</t>
  </si>
  <si>
    <t>士兵生命提高{0}。</t>
  </si>
  <si>
    <t>第一排单位生命+{0}</t>
  </si>
  <si>
    <t>第一排生命+{0}</t>
  </si>
  <si>
    <t>增加所有阵型第一排单位生命100*武将数。</t>
  </si>
  <si>
    <t>增加城墙生命8000*武将数。</t>
  </si>
  <si>
    <t>制造增加士兵生命的士兵神符，基础增长{0}</t>
  </si>
  <si>
    <t>急救[1]：对第一排友军进行急救，恢复15个单位的士兵生命</t>
  </si>
  <si>
    <t>急救[2]：对第一排友军进行急救，恢复45个单位的士兵生命</t>
  </si>
  <si>
    <t>急救[3]：对第一排友军进行急救，恢复110个单位的士兵生命</t>
  </si>
  <si>
    <t>城防生命</t>
  </si>
  <si>
    <t>城墙生命可以增加{0},可累积</t>
  </si>
  <si>
    <t>阵型上所有单位生命回复{0}%</t>
  </si>
  <si>
    <t>活动奖励</t>
    <phoneticPr fontId="1" type="noConversion"/>
  </si>
  <si>
    <t>刷新副本</t>
    <phoneticPr fontId="1" type="noConversion"/>
  </si>
  <si>
    <t>&amp;lt;font color='#00ff00'&amp;gt;[主动]&amp;lt;/font&amp;gt;&amp;lt;font color='#ffffff'&amp;gt;对敌方随机&amp;lt;/font&amp;gt;&amp;lt;font color='#ffff00'&amp;gt;3个&amp;lt;/font&amp;gt;&amp;lt;font color='#ffffff'&amp;gt;目标造成&amp;lt;/font&amp;gt;&amp;lt;font color='#ffff00'&amp;gt;234%&amp;lt;/font&amp;gt;&amp;lt;font color='#ffffff'&amp;gt;的伤害，并附加&amp;lt;/font&amp;gt;&amp;lt;font color='#ffff00'&amp;gt;燃烧&amp;lt;/font&amp;gt;&amp;lt;font color='#ffffff'&amp;gt;效果，持续&amp;lt;/font&amp;gt;&amp;lt;font color='#ffff00'&amp;gt;2回合&amp;lt;/font&amp;gt;&amp;lt;font color='#ffffff'&amp;gt;。&amp;lt;/font&amp;gt;&amp;lt;br&amp;gt;</t>
    <phoneticPr fontId="1" type="noConversion"/>
  </si>
  <si>
    <t>&amp;lt;font color='#00ff00'&amp;gt;[主动]&amp;lt;/font&amp;gt;&amp;lt;font color='#ffffff'&amp;gt;对敌方随机&amp;lt;/font&amp;gt;&amp;lt;font color='#ffff00'&amp;gt;3个&amp;lt;/font&amp;gt;&amp;lt;font color='#ffffff'&amp;gt;目标造成&amp;lt;/font&amp;gt;&amp;lt;font color='#ffff00'&amp;gt;381%&amp;lt;/font&amp;gt;&amp;lt;font color='#ffffff'&amp;gt;的伤害，并附加&amp;lt;/font&amp;gt;&amp;lt;font color='#ffff00'&amp;gt;燃烧&amp;lt;/font&amp;gt;&amp;lt;font color='#ffffff'&amp;gt;效果，持续&amp;lt;/font&amp;gt;&amp;lt;font color='#ffff00'&amp;gt;3回合&amp;lt;/font&amp;gt;&amp;lt;font color='#ffffff'&amp;gt;。&amp;lt;/font&amp;gt;&amp;lt;br&amp;gt;</t>
    <phoneticPr fontId="1" type="noConversion"/>
  </si>
  <si>
    <t>被吸收的装备</t>
    <phoneticPr fontId="1" type="noConversion"/>
  </si>
  <si>
    <t>吸收成功</t>
    <phoneticPr fontId="1" type="noConversion"/>
  </si>
  <si>
    <t>选择被吸收的装备</t>
    <phoneticPr fontId="1" type="noConversion"/>
  </si>
  <si>
    <t>继承吸收属性的装备</t>
    <phoneticPr fontId="1" type="noConversion"/>
  </si>
  <si>
    <t>试穿效果</t>
    <phoneticPr fontId="1" type="noConversion"/>
  </si>
  <si>
    <t>ui</t>
    <phoneticPr fontId="1" type="noConversion"/>
  </si>
  <si>
    <t>ui</t>
    <phoneticPr fontId="1" type="noConversion"/>
  </si>
  <si>
    <t>兵营缺兵</t>
    <phoneticPr fontId="1" type="noConversion"/>
  </si>
  <si>
    <t>uitips</t>
    <phoneticPr fontId="1" type="noConversion"/>
  </si>
  <si>
    <t>您输入的礼品码并未绑定您的游戏账户。</t>
    <phoneticPr fontId="1" type="noConversion"/>
  </si>
  <si>
    <t>ui</t>
    <phoneticPr fontId="1" type="noConversion"/>
  </si>
  <si>
    <t>&amp;lt;FONT color='#ff0000'&amp;gt;{0}&amp;lt;/FONT&amp;gt;的精力不足，战斗开始失败</t>
    <phoneticPr fontId="1" type="noConversion"/>
  </si>
  <si>
    <t>队友</t>
    <phoneticPr fontId="1" type="noConversion"/>
  </si>
  <si>
    <t>ui</t>
    <phoneticPr fontId="1" type="noConversion"/>
  </si>
  <si>
    <t>ui</t>
    <phoneticPr fontId="1" type="noConversion"/>
  </si>
  <si>
    <t>是否收藏游戏到&amp;lt;font size='20px' color='#00ff00'&amp;gt;收藏夹&amp;lt;/font&amp;gt;？</t>
    <phoneticPr fontId="1" type="noConversion"/>
  </si>
  <si>
    <t>vip&amp;lt;FONT color='#FFF100'&amp;gt;{0}级&amp;lt;/FONT&amp;gt;直接解锁</t>
    <phoneticPr fontId="1" type="noConversion"/>
  </si>
  <si>
    <t>黑铁矿</t>
    <phoneticPr fontId="1" type="noConversion"/>
  </si>
  <si>
    <t>猛士套装</t>
    <phoneticPr fontId="1" type="noConversion"/>
  </si>
  <si>
    <t>收藏</t>
    <phoneticPr fontId="1" type="noConversion"/>
  </si>
  <si>
    <t>&amp;lt;FONT size='12'&amp;gt;忘记游戏地址搜索【{0} 谁主三国】,并请您牢记帐号【&amp;lt;FONT color='#ff0000'&amp;gt;{1}&amp;lt;/FONT&amp;gt;】。&amp;lt;/FONT&amp;gt;</t>
    <phoneticPr fontId="1" type="noConversion"/>
  </si>
  <si>
    <t>正在获取系统信息…</t>
    <phoneticPr fontId="1" type="noConversion"/>
  </si>
  <si>
    <t>精力矿</t>
    <phoneticPr fontId="1" type="noConversion"/>
  </si>
  <si>
    <t>每{0}生产{1}精力</t>
    <phoneticPr fontId="1" type="noConversion"/>
  </si>
  <si>
    <t>&amp;lt;FONT color='#ff0000'&amp;gt;{0}&amp;lt;/FONT&amp;gt;还不能进入这个副本</t>
    <phoneticPr fontId="1" type="noConversion"/>
  </si>
  <si>
    <t>ui</t>
    <phoneticPr fontId="1" type="noConversion"/>
  </si>
  <si>
    <t>&amp;lt;FONT color='#ff0000'&amp;gt;{0}&amp;lt;/FONT&amp;gt;的精力不足，需要&amp;lt;FONT color='#ff0000'&amp;gt;{1}&amp;lt;/FONT&amp;gt;精力</t>
    <phoneticPr fontId="1" type="noConversion"/>
  </si>
  <si>
    <t>消耗&amp;lt;FONT color='#00ff00'&amp;gt;{0}&amp;lt;/FONT&amp;gt;精力</t>
    <phoneticPr fontId="1" type="noConversion"/>
  </si>
  <si>
    <t>ui</t>
    <phoneticPr fontId="1" type="noConversion"/>
  </si>
  <si>
    <t>勇将套装</t>
    <phoneticPr fontId="1" type="noConversion"/>
  </si>
  <si>
    <t>千人敌套装</t>
  </si>
  <si>
    <t>精力已经超过上限</t>
    <phoneticPr fontId="1" type="noConversion"/>
  </si>
  <si>
    <t>活跃度奖励</t>
  </si>
  <si>
    <t>&lt;textConfig id = "20090" text="活跃度奖励" pak="ui"/&gt;</t>
  </si>
  <si>
    <t>每半小时恢复{0}精力</t>
    <phoneticPr fontId="1" type="noConversion"/>
  </si>
  <si>
    <t>招募条件</t>
    <phoneticPr fontId="1" type="noConversion"/>
  </si>
  <si>
    <t>ui</t>
    <phoneticPr fontId="1" type="noConversion"/>
  </si>
  <si>
    <t>&lt;textConfig id = "20091" text="招募条件" pak="ui"/&gt;</t>
    <phoneticPr fontId="1" type="noConversion"/>
  </si>
  <si>
    <t>赠送强力武器【真斩马】锻造配方</t>
  </si>
  <si>
    <t>ui</t>
    <phoneticPr fontId="1" type="noConversion"/>
  </si>
  <si>
    <t>招募条件尚未完成</t>
    <phoneticPr fontId="1" type="noConversion"/>
  </si>
  <si>
    <t>ui</t>
    <phoneticPr fontId="1" type="noConversion"/>
  </si>
  <si>
    <t>赠送礼品</t>
    <phoneticPr fontId="1" type="noConversion"/>
  </si>
  <si>
    <t>赠送强力武器【真夺命枪】锻造配方</t>
    <phoneticPr fontId="1" type="noConversion"/>
  </si>
  <si>
    <t>赠送强力武器【无双之刃】锻造配方</t>
    <phoneticPr fontId="1" type="noConversion"/>
  </si>
  <si>
    <t>ui</t>
    <phoneticPr fontId="1" type="noConversion"/>
  </si>
  <si>
    <t>赠送强力武器【无双战戟】锻造配方</t>
    <phoneticPr fontId="1" type="noConversion"/>
  </si>
  <si>
    <t>赠送强力武器【赤血关刀】锻造配方</t>
    <phoneticPr fontId="1" type="noConversion"/>
  </si>
  <si>
    <t>点活跃度</t>
    <phoneticPr fontId="1" type="noConversion"/>
  </si>
  <si>
    <t>ui</t>
    <phoneticPr fontId="1" type="noConversion"/>
  </si>
  <si>
    <t>当前兵种</t>
    <phoneticPr fontId="1" type="noConversion"/>
  </si>
  <si>
    <t>可升至{0}级</t>
    <phoneticPr fontId="1" type="noConversion"/>
  </si>
  <si>
    <t>即将开放</t>
    <phoneticPr fontId="1" type="noConversion"/>
  </si>
  <si>
    <t>ui</t>
    <phoneticPr fontId="1" type="noConversion"/>
  </si>
  <si>
    <t>&amp;lt;FONT color='#ff0000'&amp;gt;明天&amp;lt;/FONT&amp;gt;登陆，可获得&amp;lt;FONT color='#00ff00'&amp;gt;{0}&amp;lt;/FONT&amp;gt;次免费炼金机会</t>
    <phoneticPr fontId="1" type="noConversion"/>
  </si>
  <si>
    <t>&amp;lt;font color='#00ff00'&amp;gt;[光环]&amp;lt;/font&amp;gt;&amp;lt;font color='#ffffff'&amp;gt;使自己物理防御永久提高&amp;lt;/font&amp;gt;&amp;lt;font color='#ffff00'&amp;gt;10%&amp;lt;/font&amp;gt;&amp;lt;br&amp;gt;</t>
    <phoneticPr fontId="1" type="noConversion"/>
  </si>
  <si>
    <t>&amp;lt;font color='#00ff00'&amp;gt;[光环]&amp;lt;/font&amp;gt;&amp;lt;font color='#ffffff'&amp;gt;使自己法术防御永久提高&amp;lt;/font&amp;gt;&amp;lt;font color='#ffff00'&amp;gt;10%&amp;lt;/font&amp;gt;&amp;lt;br&amp;gt;</t>
    <phoneticPr fontId="1" type="noConversion"/>
  </si>
  <si>
    <t>&amp;lt;font color='#00ff00'&amp;gt;[光环]&amp;lt;/font&amp;gt;&amp;lt;font color='#ffffff'&amp;gt;使自己永久增加&amp;lt;/font&amp;gt;&amp;lt;font color='#ffff00'&amp;gt;10%&amp;lt;/font&amp;gt;&amp;lt;font color='#ffffff'&amp;gt;的伤害。&amp;lt;/font&amp;gt;&amp;lt;br&amp;gt;</t>
    <phoneticPr fontId="1" type="noConversion"/>
  </si>
  <si>
    <t>&amp;lt;font color='#00ff00'&amp;gt;[光环]&amp;lt;/font&amp;gt;&amp;lt;font color='#ffffff'&amp;gt;使自己永久增加&amp;lt;/font&amp;gt;&amp;lt;font color='#ffff00'&amp;gt;5%&amp;lt;/font&amp;gt;&amp;lt;font color='#ffffff'&amp;gt;的吸血。&amp;lt;/font&amp;gt;&amp;lt;br&amp;gt;</t>
    <phoneticPr fontId="1" type="noConversion"/>
  </si>
  <si>
    <t>&amp;lt;font color='#00ff00'&amp;gt;[光环]&amp;lt;/font&amp;gt;&amp;lt;font color='#ffffff'&amp;gt;使自己获取士气时，可以额外得到&amp;lt;/font&amp;gt;&amp;lt;font color='#ffff00'&amp;gt;5点&amp;lt;/font&amp;gt;&amp;lt;font color='#ffffff'&amp;gt;加成。&amp;lt;/font&amp;gt;&amp;lt;br&amp;gt;</t>
    <phoneticPr fontId="1" type="noConversion"/>
  </si>
  <si>
    <t>&amp;lt;font color='#00ff00'&amp;gt;[aura]&amp;lt;/font&amp;gt;&amp;lt;font color='#ffffff'&amp;gt;Permanently enhances your units in the third row by&amp;lt;/font&amp;gt;&amp;lt;font color='#ffff00'&amp;gt;12 points &amp;lt;/font&amp;gt;&amp;lt;font color='#ffffff'&amp;gt;damage。&amp;lt;/font&amp;gt;&amp;lt;br&amp;gt;</t>
    <phoneticPr fontId="1" type="noConversion"/>
  </si>
  <si>
    <t>ui</t>
    <phoneticPr fontId="1" type="noConversion"/>
  </si>
  <si>
    <t>请先领取低级别奖励</t>
    <phoneticPr fontId="1" type="noConversion"/>
  </si>
  <si>
    <t>魔王兵</t>
    <phoneticPr fontId="1" type="noConversion"/>
  </si>
  <si>
    <t>巨炮手</t>
    <phoneticPr fontId="1" type="noConversion"/>
  </si>
  <si>
    <t>ui</t>
    <phoneticPr fontId="1" type="noConversion"/>
  </si>
  <si>
    <t>组队进入时精力消耗减半</t>
    <phoneticPr fontId="1" type="noConversion"/>
  </si>
  <si>
    <t>主英雄训练不能加速</t>
    <phoneticPr fontId="1" type="noConversion"/>
  </si>
  <si>
    <t>ui</t>
    <phoneticPr fontId="1" type="noConversion"/>
  </si>
  <si>
    <t>弩炮车</t>
    <phoneticPr fontId="1" type="noConversion"/>
  </si>
  <si>
    <t>重炮手</t>
    <phoneticPr fontId="1" type="noConversion"/>
  </si>
  <si>
    <t>解锁条件：玩家等级达到&amp;lt;FONT color='#ff0000'&amp;gt;{0}级&amp;lt;/FONT&amp;gt;或&amp;lt;FONT color='#FFF100'&amp;gt;VIP{1}&amp;lt;/FONT&amp;gt;</t>
    <phoneticPr fontId="1" type="noConversion"/>
  </si>
  <si>
    <t>触发概率{0}%</t>
    <phoneticPr fontId="1" type="noConversion"/>
  </si>
  <si>
    <t>升级成功</t>
    <phoneticPr fontId="1" type="noConversion"/>
  </si>
  <si>
    <t>材料不足，请补全或查看提示。</t>
    <phoneticPr fontId="1" type="noConversion"/>
  </si>
  <si>
    <t>野猪</t>
    <phoneticPr fontId="1" type="noConversion"/>
  </si>
  <si>
    <t>弩箭车</t>
    <phoneticPr fontId="1" type="noConversion"/>
  </si>
  <si>
    <t>javelinman</t>
    <phoneticPr fontId="1" type="noConversion"/>
  </si>
  <si>
    <t>通关奖励</t>
    <phoneticPr fontId="1" type="noConversion"/>
  </si>
  <si>
    <t>已拥有</t>
    <phoneticPr fontId="1" type="noConversion"/>
  </si>
  <si>
    <t>已装备</t>
    <phoneticPr fontId="1" type="noConversion"/>
  </si>
  <si>
    <t>第{0}天</t>
    <phoneticPr fontId="1" type="noConversion"/>
  </si>
  <si>
    <t>ui</t>
    <phoneticPr fontId="1" type="noConversion"/>
  </si>
  <si>
    <t>精力</t>
    <phoneticPr fontId="1" type="noConversion"/>
  </si>
  <si>
    <t>解除技能等级限制</t>
    <phoneticPr fontId="1" type="noConversion"/>
  </si>
  <si>
    <t>ui</t>
    <phoneticPr fontId="1" type="noConversion"/>
  </si>
  <si>
    <t>未达成</t>
    <phoneticPr fontId="1" type="noConversion"/>
  </si>
  <si>
    <t>,使用{0}元宝可解除该技能等级限制</t>
    <phoneticPr fontId="1" type="noConversion"/>
  </si>
  <si>
    <t>ui</t>
    <phoneticPr fontId="1" type="noConversion"/>
  </si>
  <si>
    <t>雇佣兵</t>
    <phoneticPr fontId="1" type="noConversion"/>
  </si>
  <si>
    <t>ui</t>
    <phoneticPr fontId="1" type="noConversion"/>
  </si>
  <si>
    <t>20元宝增加300精力</t>
    <phoneticPr fontId="1" type="noConversion"/>
  </si>
  <si>
    <t>即将开启</t>
  </si>
  <si>
    <t>得到了新的五行石</t>
    <phoneticPr fontId="1" type="noConversion"/>
  </si>
  <si>
    <t>得到了新的卡片</t>
    <phoneticPr fontId="1" type="noConversion"/>
  </si>
  <si>
    <t>神技</t>
    <phoneticPr fontId="1" type="noConversion"/>
  </si>
  <si>
    <t>card</t>
    <phoneticPr fontId="1" type="noConversion"/>
  </si>
  <si>
    <t>skill</t>
    <phoneticPr fontId="1" type="noConversion"/>
  </si>
  <si>
    <t>协力</t>
    <phoneticPr fontId="1" type="noConversion"/>
  </si>
  <si>
    <t>share</t>
    <phoneticPr fontId="1" type="noConversion"/>
  </si>
  <si>
    <t>card</t>
    <phoneticPr fontId="1" type="noConversion"/>
  </si>
  <si>
    <t>freeze</t>
    <phoneticPr fontId="1" type="noConversion"/>
  </si>
  <si>
    <t>压制</t>
    <phoneticPr fontId="1" type="noConversion"/>
  </si>
  <si>
    <t>沉睡</t>
    <phoneticPr fontId="1" type="noConversion"/>
  </si>
  <si>
    <t>card</t>
    <phoneticPr fontId="1" type="noConversion"/>
  </si>
  <si>
    <t>去浊</t>
    <phoneticPr fontId="1" type="noConversion"/>
  </si>
  <si>
    <t>破竹</t>
    <phoneticPr fontId="1" type="noConversion"/>
  </si>
  <si>
    <t>card</t>
    <phoneticPr fontId="1" type="noConversion"/>
  </si>
  <si>
    <t>恢复</t>
    <phoneticPr fontId="1" type="noConversion"/>
  </si>
  <si>
    <t>card</t>
    <phoneticPr fontId="1" type="noConversion"/>
  </si>
  <si>
    <t>还有{0}件装备可强化</t>
    <phoneticPr fontId="1" type="noConversion"/>
  </si>
  <si>
    <t>ui</t>
    <phoneticPr fontId="1" type="noConversion"/>
  </si>
  <si>
    <t>还可解锁{0}个阵形格子</t>
    <phoneticPr fontId="1" type="noConversion"/>
  </si>
  <si>
    <t>可升级</t>
    <phoneticPr fontId="1" type="noConversion"/>
  </si>
  <si>
    <t>还有{0}个战斗科技未升级</t>
    <phoneticPr fontId="1" type="noConversion"/>
  </si>
  <si>
    <t>还有{0}个战斗科技未解锁</t>
    <phoneticPr fontId="1" type="noConversion"/>
  </si>
  <si>
    <t>兵力不足</t>
    <phoneticPr fontId="1" type="noConversion"/>
  </si>
  <si>
    <t>还可上阵{0}个英雄</t>
    <phoneticPr fontId="1" type="noConversion"/>
  </si>
  <si>
    <t>还可上阵{0}个士兵</t>
    <phoneticPr fontId="1" type="noConversion"/>
  </si>
  <si>
    <t>尝试锻造新的武器获得能力的提升</t>
    <phoneticPr fontId="1" type="noConversion"/>
  </si>
  <si>
    <t>可招募</t>
    <phoneticPr fontId="1" type="noConversion"/>
  </si>
  <si>
    <t>尝试给武将镶嵌五行石</t>
    <phoneticPr fontId="1" type="noConversion"/>
  </si>
  <si>
    <t>可以尝试新的兵种</t>
    <phoneticPr fontId="1" type="noConversion"/>
  </si>
  <si>
    <t>未训练升级</t>
    <phoneticPr fontId="1" type="noConversion"/>
  </si>
  <si>
    <t>还有{0}件装备可穿着</t>
    <phoneticPr fontId="1" type="noConversion"/>
  </si>
  <si>
    <t>屏障</t>
    <phoneticPr fontId="1" type="noConversion"/>
  </si>
  <si>
    <t>card</t>
    <phoneticPr fontId="1" type="noConversion"/>
  </si>
  <si>
    <t>我要变强</t>
    <phoneticPr fontId="1" type="noConversion"/>
  </si>
  <si>
    <t>ui</t>
    <phoneticPr fontId="1" type="noConversion"/>
  </si>
  <si>
    <t>英灵</t>
    <phoneticPr fontId="1" type="noConversion"/>
  </si>
  <si>
    <t>card</t>
    <phoneticPr fontId="1" type="noConversion"/>
  </si>
  <si>
    <t>&amp;lt;FONT color=#00ff00&amp;gt;[被动]&amp;lt;/FONT&amp;gt;&amp;lt;FONT color=#ffffff&amp;gt;增加自己魔法伤害免疫3&amp;lt;/FONT&amp;gt;&amp;lt;FONT color=#ffff00&amp;gt;0%&amp;lt;/FONT&amp;gt;&amp;lt;FONT color=#ffffff&amp;gt;维持&amp;lt;/FONT&amp;gt;&amp;lt;FONT color=#ffff00&amp;gt;3回合&amp;lt;/FONT&amp;gt;&amp;lt;FONT color=#ffffff&amp;gt;。&amp;lt;/FONT&amp;gt;&amp;lt;BR&amp;gt;</t>
  </si>
  <si>
    <t>&amp;lt;FONT color=#00ff00&amp;gt;[主动]&amp;lt;/FONT&amp;gt;&amp;lt;FONT color=#ffff00&amp;gt;2连击&amp;lt;/FONT&amp;gt;&amp;lt;FONT color=#ffffff&amp;gt;，对目标造成两次&amp;lt;/FONT&amp;gt;&amp;lt;FONT color=#ffff00&amp;gt;150%&amp;lt;/FONT&amp;gt;&amp;lt;FONT color=#ffffff&amp;gt;的伤害并吸血&amp;lt;/FONT&amp;gt;&amp;lt;FONT color=#ffff00&amp;gt;100%&amp;lt;/FONT&amp;gt;&amp;lt;FONT color=#ffffff&amp;gt;。&amp;lt;/FONT&amp;gt;</t>
  </si>
  <si>
    <t>&amp;lt;FONT color=#00ff00&amp;gt;[主动]&amp;lt;/FONT&amp;gt;&amp;lt;FONT color=#ffffff&amp;gt;对目标造成&amp;lt;/FONT&amp;gt;&amp;lt;FONT color=#ffff00&amp;gt;250%&amp;lt;/FONT&amp;gt;&amp;lt;FONT color=#ffffff&amp;gt;的伤害，并获得&amp;lt;/FONT&amp;gt;&amp;lt;FONT color=#ffff00&amp;gt;10&amp;lt;/FONT&amp;gt;&amp;lt;FONT color=#ffffff&amp;gt;点士气。&amp;lt;/FONT&amp;gt;</t>
  </si>
  <si>
    <t>&amp;lt;FONT color=#00ff00&amp;gt;[被动]&amp;lt;/FONT&amp;gt;&amp;lt;FONT color=#ffffff&amp;gt;增加自己的法术伤害免疫&amp;lt;/FONT&amp;gt;&amp;lt;FONT color=#ffff00&amp;gt;30%&amp;lt;/FONT&amp;gt;&amp;lt;FONT color=#ffffff&amp;gt;，物理伤害免疫&amp;lt;/FONT&amp;gt;&amp;lt;FONT color=#ffff00&amp;gt;30%&amp;lt;/FONT&amp;gt;&amp;lt;FONT color=#ffffff&amp;gt;，持续&amp;lt;/FONT&amp;gt;&amp;lt;FONT color=#ffff00&amp;gt;3回合&amp;lt;/FONT&amp;gt;&amp;lt;FONT color=#ffffff&amp;gt;。&amp;lt;/FONT&amp;gt;</t>
  </si>
  <si>
    <t>&amp;lt;FONT color=#00ff00&amp;gt;[被动]&amp;lt;/FONT&amp;gt;&amp;lt;FONT color=#ffffff&amp;gt;反击攻击自己的单位，造成基础攻击6&amp;lt;/FONT&amp;gt;&amp;lt;FONT color=#ffff00&amp;gt;0%&amp;lt;/FONT&amp;gt;&amp;lt;FONT color=#ffffff&amp;gt;的伤害，并使目标单位燃烧，持续&amp;lt;/FONT&amp;gt;&amp;lt;FONT color=#ffff00&amp;gt;2回合&amp;lt;/FONT&amp;gt;&amp;lt;FONT color=#ffffff&amp;gt;。&amp;lt;/FONT&amp;gt;</t>
  </si>
  <si>
    <t>&amp;lt;FONT color=#00ff00&amp;gt;[被动]&amp;lt;/FONT&amp;gt;&amp;lt;FONT color=#ffffff&amp;gt;反击攻击自己的单位，造成基础攻击&amp;lt;/FONT&amp;gt;&amp;lt;FONT color=#ffff00&amp;gt;100%&amp;lt;/FONT&amp;gt;&amp;lt;FONT color=#ffffff&amp;gt;的伤害、并使目标单位&amp;lt;/FONT&amp;gt;&amp;lt;FONT color=#ffff00&amp;gt;虚弱&amp;lt;/FONT&amp;gt;&amp;lt;FONT color=#ffffff&amp;gt;，伤害减少&amp;lt;/FONT&amp;gt;&amp;lt;FONT color=#ffff00&amp;gt;30%&amp;lt;/FONT&amp;gt;&amp;lt;FONT color=#ffffff&amp;gt;，持续&amp;lt;/FONT&amp;gt;&amp;lt;FONT color=#ffff00&amp;gt;2回合&amp;lt;/FONT&amp;gt;&amp;lt;FONT color=#ffffff&amp;gt;。&amp;lt;/FONT&amp;gt;</t>
  </si>
  <si>
    <t>&amp;lt;FONT color=#00ff00&amp;gt;[主动]&amp;lt;/FONT&amp;gt;&amp;lt;FONT color=#ffff00&amp;gt;2连击&amp;lt;/FONT&amp;gt;&amp;lt;FONT color=#ffffff&amp;gt;，对目标造成第一次&amp;lt;/FONT&amp;gt;&amp;lt;FONT color=#00ff00&amp;gt;110%&amp;lt;/FONT&amp;gt;&amp;lt;FONT color=#ffffff&amp;gt;第二次&amp;lt;/FONT&amp;gt;&amp;lt;FONT color=#ffff00&amp;gt;90%&amp;lt;/FONT&amp;gt;&amp;lt;FONT color=#ffffff&amp;gt;的伤害，并使对方的物理防御减少&amp;lt;/FONT&amp;gt;&amp;lt;FONT color=#ffff00&amp;gt;30%&amp;lt;/FONT&amp;gt;&amp;lt;FONT color=#ffffff&amp;gt;，持续&amp;lt;/FONT&amp;gt;&amp;lt;FONT color=#ffff00&amp;gt;3回合&amp;lt;/FONT&amp;gt;&amp;lt;FONT color=#ffffff&amp;gt;。&amp;lt;/FONT&amp;gt;&amp;lt;BR&amp;gt;</t>
  </si>
  <si>
    <t>&amp;lt;FONT color=#00ff00&amp;gt;[主动]&amp;lt;/FONT&amp;gt;&amp;lt;FONT color=#ffffff&amp;gt;单次伤害提高4&amp;lt;/FONT&amp;gt;&amp;lt;FONT color=#ffff00&amp;gt;0%&amp;lt;/FONT&amp;gt;&amp;lt;FONT color=#ffffff&amp;gt;，并使对方的法术与物理防御降低&amp;lt;/FONT&amp;gt;&amp;lt;FONT color=#ffff00&amp;gt;30%&amp;lt;/FONT&amp;gt;&amp;lt;FONT color=#ffffff&amp;gt;，持续&amp;lt;/FONT&amp;gt;&amp;lt;FONT color=#ffff00&amp;gt;3回合&amp;lt;/FONT&amp;gt;&amp;lt;FONT color=#ffffff&amp;gt;。&amp;lt;/FONT&amp;gt;&amp;lt;BR&amp;gt;</t>
  </si>
  <si>
    <t>&amp;lt;FONT color=#000000&amp;gt;&amp;lt;FONT color=#00ff00&amp;gt;[主动]&amp;lt;/FONT&amp;gt;&amp;lt;FONT color=#ffffff&amp;gt;对当前目标造成&amp;lt;/FONT&amp;gt;&amp;lt;FONT color=#ffff00&amp;gt;150%&amp;lt;/FONT&amp;gt;&amp;lt;FONT color=#ffffff&amp;gt;基础攻击伤害、对一个&amp;lt;/FONT&amp;gt;&amp;lt;FONT color=#ffffff&amp;gt;随机格子造成&amp;lt;/FONT&amp;gt;&amp;lt;FONT color=#ffff00&amp;gt;200%&amp;lt;/FONT&amp;gt;&amp;lt;FONT color=#ffffff&amp;gt;伤害、并降低被攻击目标&amp;lt;/FONT&amp;gt;&amp;lt;FONT color=#ffff00&amp;gt;60%&amp;lt;/FONT&amp;gt;&amp;lt;FONT color=#ffffff&amp;gt;的伤害，持续&amp;lt;/FONT&amp;gt;&amp;lt;FONT color=#ffff00&amp;gt;3回合&amp;lt;/FONT&amp;gt;&amp;lt;/FONT&amp;gt;&amp;lt;FONT color=#ffffff&amp;gt;。&amp;lt;/FONT&amp;gt;</t>
  </si>
  <si>
    <t>&amp;lt;FONT color=#00ff00&amp;gt;[光环]&amp;lt;FONT color=#ffffff&amp;gt;我方全体弓手伤害提高5&amp;lt;/FONT&amp;gt;&amp;lt;FONT color=#ffff00&amp;gt;%&amp;lt;/FONT&amp;gt;&amp;lt;/FONT&amp;gt;&amp;lt;FONT color=#ffffff&amp;gt;。&amp;lt;/FONT&amp;gt;</t>
  </si>
  <si>
    <t>&amp;lt;FONT color=#00ff00&amp;gt;[光环]&amp;lt;FONT color=#ffffff&amp;gt;我方全体步兵物理与法术防御提高5&amp;lt;/FONT&amp;gt;&amp;lt;FONT color=#ffff00&amp;gt;%&amp;lt;/FONT&amp;gt;&amp;lt;/FONT&amp;gt;&amp;lt;FONT color=#ffffff&amp;gt;。&amp;lt;/FONT&amp;gt;</t>
  </si>
  <si>
    <t>&amp;lt;FONT color=#00ff00&amp;gt;[光环]&amp;lt;FONT color=#ffffff&amp;gt;我方全体单位伤害提高3点&amp;lt;/FONT&amp;gt;&amp;lt;/FONT&amp;gt;&amp;lt;FONT color=#ffffff&amp;gt;。&amp;lt;/FONT&amp;gt;</t>
  </si>
  <si>
    <t>&amp;lt;FONT color=#00ff00&amp;gt;[光环]&amp;lt;FONT color=#ffffff&amp;gt;我方第一排单位生命提高&amp;lt;/FONT&amp;gt;&amp;lt;/FONT&amp;gt;&amp;lt;FONT color=#ffff00&amp;gt;70点&amp;lt;/FONT&amp;gt;&amp;lt;FONT color=#ffffff&amp;gt;。&amp;lt;/FONT&amp;gt;</t>
  </si>
  <si>
    <t>&amp;lt;FONT color=#00ff00&amp;gt;[光环]&amp;lt;FONT color=#ffffff&amp;gt;我方第一排单位每回合生命恢复&amp;lt;/FONT&amp;gt;&amp;lt;/FONT&amp;gt;&amp;lt;FONT color=#ffff00&amp;gt;2%&amp;lt;/FONT&amp;gt;&amp;lt;FONT color=#ffffff&amp;gt;。&amp;lt;/FONT&amp;gt;</t>
  </si>
  <si>
    <t>&amp;lt;FONT color=#00ff00&amp;gt;[光环]&amp;lt;FONT color=#ffffff&amp;gt;我方全体单位生命增加&amp;lt;/FONT&amp;gt;&amp;lt;/FONT&amp;gt;&amp;lt;FONT color=#ffff00&amp;gt;40点&amp;lt;/FONT&amp;gt;&amp;lt;FONT color=#ffffff&amp;gt;。&amp;lt;/FONT&amp;gt;</t>
  </si>
  <si>
    <t>&amp;lt;FONT color=#00ff00&amp;gt;[主动]&amp;lt;FONT color=#ffffff&amp;gt;对敌方造成&amp;lt;/FONT&amp;gt;&amp;lt;/FONT&amp;gt;&amp;lt;FONT color=#ffff00&amp;gt;300%&amp;lt;/FONT&amp;gt;&amp;lt;FONT color=#ffffff&amp;gt;的伤害，&amp;lt;/FONT&amp;gt; &amp;lt;FONT color=#ffffff&amp;gt;并使被攻击单位的物理防御下降&amp;lt;FONT color=#ffff00&amp;gt;50%&amp;lt;FONT color=#ffffff&amp;gt;维持&amp;lt;/FONT&amp;gt;3回合&amp;lt;/FONT&amp;gt;&amp;lt;/FONT&amp;gt;&amp;lt;FONT color=#ffffff&amp;gt;。&amp;lt;/FONT&amp;gt;</t>
  </si>
  <si>
    <t>&amp;lt;FONT color=#00ff00&amp;gt;[主动]&amp;lt;FONT color=#ffffff&amp;gt;对敌方造成&amp;lt;/FONT&amp;gt;&amp;lt;/FONT&amp;gt;&amp;lt;FONT color=#ffff00&amp;gt;160%&amp;lt;/FONT&amp;gt;&amp;lt;FONT color=#ffffff&amp;gt;的伤害，&amp;lt;/FONT&amp;gt; &amp;lt;FONT color=#ffffff&amp;gt;并使被攻击单位燃烧&amp;lt;FONT color=#ffff00&amp;gt;3回合&amp;lt;/FONT&amp;gt;&amp;lt;/FONT&amp;gt;&amp;lt;FONT color=#ffffff&amp;gt;。&amp;lt;/FONT&amp;gt;</t>
    <phoneticPr fontId="1" type="noConversion"/>
  </si>
  <si>
    <t>&amp;lt;font color='#00ff00'&amp;gt;[被动]&amp;lt;/font&amp;gt;&amp;lt;font color='#ffffff'&amp;gt;反击攻击自己的单位，造成基础攻击&amp;lt;/font&amp;gt;&amp;lt;font color='#ffff00'&amp;gt;100%&amp;lt;/font&amp;gt;&amp;lt;font color='#ffffff'&amp;gt;的伤害，并有&amp;lt;/font&amp;gt;&amp;lt;font color='#ffff00'&amp;gt;50%&amp;lt;/font&amp;gt;&amp;lt;font color='#ffffff'&amp;gt;的几率使目标单位冻结，持续&amp;lt;/font&amp;gt;&amp;lt;font color='#ffff00'&amp;gt;2回合&amp;lt;/font&amp;gt;&amp;lt;font color='#ffffff'&amp;gt;。&amp;lt;/font&amp;gt;&amp;lt;br&amp;gt;</t>
    <phoneticPr fontId="1" type="noConversion"/>
  </si>
  <si>
    <t>&amp;lt;font color='#000000'&amp;gt;&amp;lt;font color='#00ff00'&amp;gt;[被动]&amp;lt;/font&amp;gt;&amp;lt;font color='#ffff00'&amp;gt;2回合&amp;lt;/font&amp;gt;&amp;lt;font color='#ffffff'&amp;gt;内，对方对自己造成的法术伤害免疫&amp;lt;/font&amp;gt;&amp;lt;font color='#ffff00'&amp;gt;25%&amp;lt;/font&amp;gt;&amp;lt;/font&amp;gt;&amp;lt;font color='#ffffff'&amp;gt;。&amp;lt;/font&amp;gt;</t>
  </si>
  <si>
    <t>&amp;lt;font color='#000000'&amp;gt;&amp;lt;font color='#00ff00'&amp;gt;[光环]&amp;lt;/font&amp;gt;&amp;lt;font color='#ffffff'&amp;gt;每次攻击有2&amp;lt;/font&amp;gt;&amp;lt;font color='#ffff00'&amp;gt;2%&amp;lt;/font&amp;gt;&amp;lt;/font&amp;gt;&amp;lt;font color='#ffffff'&amp;gt;的吸血效果。&amp;lt;/font&amp;gt;</t>
  </si>
  <si>
    <t>&amp;lt;font color='#00ff00'&amp;gt;[近程被动]&amp;lt;font color='#ffffff'&amp;gt;以&amp;lt;/font&amp;gt;&amp;lt;font color='#ffff00'&amp;gt;60%&amp;lt;font color='#ffffff'&amp;gt;伤害反击攻击自己的近战单位并&amp;lt;/font&amp;gt;&amp;lt;font color='#ffff00'&amp;gt;&amp;lt;/font&amp;gt;&amp;lt;/font&amp;gt;&amp;lt;/font&amp;gt;&amp;lt;font color='#ffffff'&amp;gt;冰冻&amp;lt;/font&amp;gt;&amp;lt;font color='#ffff00'&amp;gt;3回合&amp;lt;/font&amp;gt;&amp;lt;font color='#ffffff'&amp;gt;。&amp;lt;/font&amp;gt;&amp;lt;br&amp;gt;</t>
  </si>
  <si>
    <t>&amp;lt;font color='#00ff00'&amp;gt;&amp;lt;font&amp;gt;[光环]&amp;lt;/font&amp;gt;&amp;lt;/font&amp;gt;&amp;lt;font color='#ffffff'&amp;gt;增加所有我方弓手&amp;lt;/font&amp;gt;&amp;lt;font color='#ffff00'&amp;gt;4的&amp;lt;/font&amp;gt;&amp;lt;font color='#ffffff'&amp;gt;伤害。&amp;lt;/font&amp;gt;</t>
  </si>
  <si>
    <t>&amp;lt;font color='#00ff00'&amp;gt;[光环]&amp;lt;/font&amp;gt;&amp;lt;font color='#ffffff'&amp;gt;开战时增加我方所有弓手&amp;lt;/font&amp;gt;&amp;lt;font color='#ffff00'&amp;gt;4点&amp;lt;/font&amp;gt;&amp;lt;font color='#ffffff'&amp;gt;伤害&amp;lt;/font&amp;gt;&amp;lt;span style='color: rgb(255, 255, 0);'&amp;gt;，&amp;lt;/span&amp;gt;&amp;lt;span style='color: rgb(255, 255, 255);'&amp;gt;每&amp;lt;/span&amp;gt;&amp;lt;font color='#ffffff'&amp;gt;次获得士气时额外多获得&amp;lt;/font&amp;gt;&amp;lt;font color='#ffff00'&amp;gt;3点&amp;lt;/font&amp;gt;&amp;lt;font color='#ffffff'&amp;gt;。&amp;lt;/font&amp;gt;</t>
  </si>
  <si>
    <t>有新装备可锻造</t>
    <phoneticPr fontId="1" type="noConversion"/>
  </si>
  <si>
    <t>ui</t>
    <phoneticPr fontId="1" type="noConversion"/>
  </si>
  <si>
    <t>锻造</t>
    <phoneticPr fontId="1" type="noConversion"/>
  </si>
  <si>
    <t>状元</t>
    <phoneticPr fontId="1" type="noConversion"/>
  </si>
  <si>
    <t>榜眼</t>
    <phoneticPr fontId="1" type="noConversion"/>
  </si>
  <si>
    <t>探花</t>
    <phoneticPr fontId="1" type="noConversion"/>
  </si>
  <si>
    <t>该技能没有等级限制</t>
    <phoneticPr fontId="1" type="noConversion"/>
  </si>
  <si>
    <t>ui</t>
    <phoneticPr fontId="1" type="noConversion"/>
  </si>
  <si>
    <t>当前没有此排行榜奖励</t>
    <phoneticPr fontId="1" type="noConversion"/>
  </si>
  <si>
    <t>&amp;lt;font color='#00ff00'&amp;gt;[光环]&amp;lt;/font&amp;gt;&amp;lt;font color='#ffffff'&amp;gt;增加我方第一排&amp;lt;/font&amp;gt;&amp;lt;font color='#ffff00'&amp;gt;5%&amp;lt;/font&amp;gt;&amp;lt;font color='#ffffff'&amp;gt;法术防御免疫。&amp;lt;/font&amp;gt;&amp;lt;span style='background-color: rgb(0, 0, 0);'&amp;gt;&amp;lt;/span&amp;gt;&amp;lt;font color='#ffffff'&amp;gt;&amp;lt;/font&amp;gt;&amp;lt;br&amp;gt;</t>
  </si>
  <si>
    <t>&amp;lt;font color='#00ff00'&amp;gt;[光环]&amp;lt;/font&amp;gt;&amp;lt;font color='#ffffff'&amp;gt;增加我方所有步兵单位&amp;lt;/font&amp;gt;&amp;lt;font color='#ffff00'&amp;gt;50&amp;lt;/font&amp;gt;&amp;lt;font color='#ffffff'&amp;gt;点生命。&amp;lt;/font&amp;gt;&amp;lt;span style='background-color: rgb(0, 0, 0);'&amp;gt;&amp;lt;/span&amp;gt;&amp;lt;font color='#ffffff'&amp;gt;&amp;lt;/font&amp;gt;&amp;lt;br&amp;gt;</t>
  </si>
  <si>
    <t>&amp;lt;font color='#00ff00'&amp;gt;[光环]&amp;lt;/font&amp;gt;&amp;lt;font color='#ffffff'&amp;gt;增加我方所有机械单位&amp;lt;/font&amp;gt;&amp;lt;font color='#ffff00'&amp;gt;6&amp;lt;/font&amp;gt;&amp;lt;font color='#ffffff'&amp;gt;点伤害。&amp;lt;/font&amp;gt;&amp;lt;span style='background-color: rgb(0, 0, 0);'&amp;gt;&amp;lt;/span&amp;gt;&amp;lt;font color='#ffffff'&amp;gt;&amp;lt;/font&amp;gt;&amp;lt;br&amp;gt;</t>
  </si>
  <si>
    <t>&amp;lt;font color='#00ff00'&amp;gt;[光环]&amp;lt;/font&amp;gt;&amp;lt;font color='#ffffff'&amp;gt;增加我方所有法师单位&amp;lt;/font&amp;gt;&amp;lt;font color='#ffff00'&amp;gt;6&amp;lt;/font&amp;gt;&amp;lt;font color='#ffffff'&amp;gt;点伤害。&amp;lt;/font&amp;gt;&amp;lt;span style='background-color: rgb(0, 0, 0);'&amp;gt;&amp;lt;/span&amp;gt;&amp;lt;font color='#ffffff'&amp;gt;&amp;lt;/font&amp;gt;&amp;lt;br&amp;gt;</t>
  </si>
  <si>
    <t>&amp;lt;font color='#00ff00'&amp;gt;[光环]&amp;lt;/font&amp;gt;&amp;lt;font color='#ffffff'&amp;gt;增加我方所有弓手单位&amp;lt;/font&amp;gt;&amp;lt;font color='#ffff00'&amp;gt;6&amp;lt;/font&amp;gt;&amp;lt;font color='#ffffff'&amp;gt;点伤害。&amp;lt;/font&amp;gt;&amp;lt;span style='background-color: rgb(0, 0, 0);'&amp;gt;&amp;lt;/span&amp;gt;&amp;lt;font color='#ffffff'&amp;gt;&amp;lt;/font&amp;gt;&amp;lt;br&amp;gt;</t>
  </si>
  <si>
    <t>&amp;lt;font color='#00ff00'&amp;gt;[光环]&amp;lt;/font&amp;gt;&amp;lt;font color='#ffffff'&amp;gt;减少敌方第一排单位物理防御&amp;lt;/font&amp;gt;&amp;lt;font color='#ffff00'&amp;gt;10%&amp;lt;/font&amp;gt;&amp;lt;font color='#ffffff'&amp;gt;。&amp;lt;/font&amp;gt;&amp;lt;span style='background-color: rgb(0, 0, 0);'&amp;gt;&amp;lt;/span&amp;gt;&amp;lt;font color='#ffffff'&amp;gt;&amp;lt;/font&amp;gt;&amp;lt;br&amp;gt;</t>
  </si>
  <si>
    <t>&amp;lt;font color='#00ff00'&amp;gt;[光环]&amp;lt;/font&amp;gt;&amp;lt;font color='#ffffff'&amp;gt;增加我方第一排单位物理与法术防御&amp;lt;/font&amp;gt;&amp;lt;font color='#ffff00'&amp;gt;10%&amp;lt;/font&amp;gt;&amp;lt;font color='#ffffff'&amp;gt;。&amp;lt;/font&amp;gt;&amp;lt;span style='background-color: rgb(0, 0, 0);'&amp;gt;&amp;lt;/span&amp;gt;&amp;lt;font color='#ffffff'&amp;gt;&amp;lt;/font&amp;gt;&amp;lt;br&amp;gt;</t>
  </si>
  <si>
    <t>&amp;lt;font color='#00ff00'&amp;gt;[光环]&amp;lt;/font&amp;gt;&amp;lt;font color='#ffffff'&amp;gt;我方第一排单位每回合恢复&amp;lt;/font&amp;gt;&amp;lt;font color='#ffff00'&amp;gt;3%&amp;lt;/font&amp;gt;&amp;lt;font color='#ffffff'&amp;gt;的生命。&amp;lt;/font&amp;gt;&amp;lt;span style='background-color: rgb(0, 0, 0);'&amp;gt;&amp;lt;/span&amp;gt;&amp;lt;font color='#ffffff'&amp;gt;&amp;lt;/font&amp;gt;&amp;lt;br&amp;gt;</t>
  </si>
  <si>
    <t>&amp;lt;font color='#00ff00'&amp;gt;[光环]&amp;lt;/font&amp;gt;&amp;lt;font color='#ffffff'&amp;gt;我方第一排单位每次获得士气时可额外多得&amp;lt;/font&amp;gt;&amp;lt;font color='#ffff00'&amp;gt;3&amp;lt;/font&amp;gt;&amp;lt;font color='#ffffff'&amp;gt;点。&amp;lt;/font&amp;gt;&amp;lt;span style='background-color: rgb(0, 0, 0);'&amp;gt;&amp;lt;/span&amp;gt;&amp;lt;font color='#ffffff'&amp;gt;&amp;lt;/font&amp;gt;&amp;lt;br&amp;gt;</t>
  </si>
  <si>
    <t>&amp;lt;font color='#00ff00'&amp;gt;[光环]&amp;lt;/font&amp;gt;&amp;lt;font color='#ffffff'&amp;gt;增加我方第一排单位生命&amp;lt;/font&amp;gt;&amp;lt;font color='#ffff00'&amp;gt;100点&amp;lt;/font&amp;gt;&amp;lt;font color='#ffffff'&amp;gt;。&amp;lt;/font&amp;gt;&amp;lt;br&amp;gt;</t>
  </si>
  <si>
    <t>&amp;lt;font color='#00ff00'&amp;gt;[光环]&amp;lt;/font&amp;gt;&amp;lt;font color='#ffffff'&amp;gt;增加我方第二排单位暴击&amp;lt;/font&amp;gt;&amp;lt;font color='#ffff00'&amp;gt;100%&amp;lt;/font&amp;gt;&amp;lt;font color='#ffffff'&amp;gt;。&amp;lt;/font&amp;gt;&amp;lt;br&amp;gt;</t>
  </si>
  <si>
    <t>&amp;lt;font color='#00ff00'&amp;gt;[光环]&amp;lt;/font&amp;gt;&amp;lt;font color='#ffffff'&amp;gt;每回合恢复我方第一排单位生命&amp;lt;/font&amp;gt;&amp;lt;font color='#ffff00'&amp;gt;4%&amp;lt;/font&amp;gt;&amp;lt;font color='#ffffff'&amp;gt;。&amp;lt;/font&amp;gt;&amp;lt;br&amp;gt;</t>
  </si>
  <si>
    <t>&amp;lt;font color='#00ff00'&amp;gt;[光环]&amp;lt;/font&amp;gt;&amp;lt;font color='#ffffff'&amp;gt;增加我方第二第三排单位伤害&amp;lt;/font&amp;gt;&amp;lt;font color='#ffff00'&amp;gt;12点&amp;lt;/font&amp;gt;&amp;lt;font color='#ffffff'&amp;gt;。&amp;lt;/font&amp;gt;&amp;lt;br&amp;gt;</t>
  </si>
  <si>
    <t>&amp;lt;font color='#00ff00'&amp;gt;[光环]&amp;lt;/font&amp;gt;&amp;lt;font color='#ffffff'&amp;gt;减少敌方第二第三排单位伤害&amp;lt;/font&amp;gt;&amp;lt;font color='#ffff00'&amp;gt;15%&amp;lt;/font&amp;gt;&amp;lt;font color='#ffffff'&amp;gt;。&amp;lt;/font&amp;gt;&amp;lt;br&amp;gt;</t>
  </si>
  <si>
    <t>&amp;lt;font color='#00ff00'&amp;gt;[光环]&amp;lt;/font&amp;gt;&amp;lt;font color='#ffffff'&amp;gt;对敌方随机2&amp;lt;/font&amp;gt;&amp;lt;font color='#ffff00'&amp;gt;个&amp;lt;/font&amp;gt;&amp;lt;font color='#ffffff'&amp;gt;目标造成&amp;lt;/font&amp;gt;&amp;lt;font color='#ffff00'&amp;gt;中毒效果&amp;lt;/font&amp;gt;&amp;lt;font color='#ffffff'&amp;gt;。&amp;lt;/font&amp;gt;</t>
  </si>
  <si>
    <t>&amp;lt;font color='#00ff00'&amp;gt;[光环]&amp;lt;/font&amp;gt;&amp;lt;font color='#ffffff'&amp;gt;增加我方全部单位的物理防御与法术防御&amp;lt;/font&amp;gt;&amp;lt;font color='#ffff00'&amp;gt;15%&amp;lt;/font&amp;gt;&amp;lt;font color='#ffffff'&amp;gt;。&amp;lt;/font&amp;gt;</t>
  </si>
  <si>
    <t>&amp;lt;font color='#00ff00'&amp;gt;[光环]&amp;lt;/font&amp;gt;&amp;lt;font color='#ffffff'&amp;gt;降低敌方全体单位伤害&amp;lt;/font&amp;gt;&amp;lt;font color='#ffff00'&amp;gt;15%&amp;lt;/font&amp;gt;&amp;lt;font color='#ffffff'&amp;gt;。&amp;lt;/font&amp;gt;</t>
  </si>
  <si>
    <t>3级解锁</t>
    <phoneticPr fontId="1" type="noConversion"/>
  </si>
  <si>
    <t>ui</t>
    <phoneticPr fontId="1" type="noConversion"/>
  </si>
  <si>
    <t>完成名匠任务大概10级解锁</t>
    <phoneticPr fontId="1" type="noConversion"/>
  </si>
  <si>
    <t>解救长戟兵大概12级解锁</t>
    <phoneticPr fontId="1" type="noConversion"/>
  </si>
  <si>
    <t>击败董卓大概15级解锁</t>
    <phoneticPr fontId="1" type="noConversion"/>
  </si>
  <si>
    <t>35级解锁</t>
    <phoneticPr fontId="1" type="noConversion"/>
  </si>
  <si>
    <t>官府升级到31级解锁</t>
    <phoneticPr fontId="1" type="noConversion"/>
  </si>
  <si>
    <t>&amp;lt;font color='#000000'&amp;gt;&amp;lt;font color='#00ff00'&amp;gt;[光环]&amp;lt;font color='#ffffff'&amp;gt;攻击时附带&amp;lt;/font&amp;gt;&amp;lt;font color='#ffff00'&amp;gt;30%&amp;lt;/font&amp;gt;&amp;lt;/font&amp;gt;&amp;lt;/font&amp;gt;&amp;lt;font color='#ffffff'&amp;gt;的吸血效果，给我方所有弓手增加伤害&amp;lt;/font&amp;gt;&amp;lt;font color='#000000'&amp;gt;&amp;lt;font color='#00ff00'&amp;gt;&amp;lt;font color='#ffff00'&amp;gt;4点&amp;lt;/font&amp;gt;&amp;lt;/font&amp;gt;&amp;lt;/font&amp;gt;&amp;lt;font color='#ffffff'&amp;gt;。&amp;lt;/font&amp;gt;</t>
    <phoneticPr fontId="1" type="noConversion"/>
  </si>
  <si>
    <t>&amp;lt;font color='#000000'&amp;gt;&amp;lt;font color='#00ff00'&amp;gt;[光环]&amp;lt;/font&amp;gt;&amp;lt;font color='#ffffff'&amp;gt;增加我方所有弓手单位&amp;lt;/font&amp;gt;&amp;lt;font color='#ffff00'&amp;gt;4点伤害&amp;lt;/font&amp;gt;&amp;lt;/font&amp;gt;&amp;lt;font color='#ffffff'&amp;gt;。&amp;lt;/font&amp;gt;</t>
    <phoneticPr fontId="1" type="noConversion"/>
  </si>
  <si>
    <t>ui</t>
    <phoneticPr fontId="1" type="noConversion"/>
  </si>
  <si>
    <t>使用</t>
    <phoneticPr fontId="1" type="noConversion"/>
  </si>
  <si>
    <t>纹章</t>
  </si>
  <si>
    <t>已经拥有该纹章，不需要重复购买</t>
  </si>
  <si>
    <t>刀盾兵纹章</t>
  </si>
  <si>
    <t>攻城车纹章</t>
  </si>
  <si>
    <t>铁锤兵纹章</t>
  </si>
  <si>
    <t>重装步兵纹章</t>
  </si>
  <si>
    <t>剑客纹章</t>
  </si>
  <si>
    <t>魔人兵纹章</t>
  </si>
  <si>
    <t>轻弓兵纹章</t>
  </si>
  <si>
    <t>弩箭兵纹章</t>
  </si>
  <si>
    <t>大弓兵纹章</t>
  </si>
  <si>
    <t>重弩手纹章</t>
  </si>
  <si>
    <t>标枪手纹章</t>
  </si>
  <si>
    <t>炮兵纹章</t>
  </si>
  <si>
    <t>法师纹章</t>
  </si>
  <si>
    <t>暴烈法师纹章</t>
  </si>
  <si>
    <t>光波法师纹章</t>
  </si>
  <si>
    <t>邪魔法师纹章</t>
  </si>
  <si>
    <t>苍生法师纹章</t>
  </si>
  <si>
    <t>长戟兵纹章</t>
  </si>
  <si>
    <t>弩炮车纹章</t>
  </si>
  <si>
    <t>投石车纹章</t>
  </si>
  <si>
    <t>士兵纹章不能出售！</t>
  </si>
  <si>
    <t>得到了新的兵种纹章</t>
  </si>
  <si>
    <t>该兵种纹章尚未获得</t>
    <phoneticPr fontId="1" type="noConversion"/>
  </si>
  <si>
    <t>&amp;lt;font color='#00ff00'&amp;gt;[光环]&amp;lt;/font&amp;gt;&amp;lt;font color='#ffffff'&amp;gt;增加我方所有步兵单位生命&amp;lt;/font&amp;gt;&amp;lt;font color='#ffff00'&amp;gt;45点&amp;lt;/font&amp;gt;&amp;lt;font color='#ffffff'&amp;gt;。&amp;lt;/font&amp;gt;</t>
  </si>
  <si>
    <t>尚未获得</t>
  </si>
  <si>
    <t>请选择目标</t>
    <phoneticPr fontId="1" type="noConversion"/>
  </si>
  <si>
    <t>ui</t>
    <phoneticPr fontId="1" type="noConversion"/>
  </si>
  <si>
    <t>等待生效</t>
    <phoneticPr fontId="1" type="noConversion"/>
  </si>
  <si>
    <t>ui</t>
    <phoneticPr fontId="1" type="noConversion"/>
  </si>
  <si>
    <t>ui</t>
    <phoneticPr fontId="1" type="noConversion"/>
  </si>
  <si>
    <t>ui</t>
    <phoneticPr fontId="1" type="noConversion"/>
  </si>
  <si>
    <t>伤害 + {0}%</t>
    <phoneticPr fontId="1" type="noConversion"/>
  </si>
  <si>
    <t>你的实力太弱了，先提高自己的实力吧</t>
    <phoneticPr fontId="1" type="noConversion"/>
  </si>
  <si>
    <t>ui</t>
    <phoneticPr fontId="1" type="noConversion"/>
  </si>
  <si>
    <t>解锁条件：玩家等级达到&amp;lt;FONT color='#ff0000'&amp;gt;{0}级&amp;lt;/FONT&amp;gt;级</t>
    <phoneticPr fontId="1" type="noConversion"/>
  </si>
  <si>
    <t>还能单人挑战&amp;lt;font color='#00ff00'&amp;gt;{0}&amp;lt;/font&amp;gt;次</t>
    <phoneticPr fontId="1" type="noConversion"/>
  </si>
  <si>
    <t>&amp;lt;font color='#00ff00'&amp;gt;[光环]&amp;lt;/font&amp;gt;&amp;lt;font color='#ffffff'&amp;gt;被攻击时反弹&amp;lt;/font&amp;gt;&amp;lt;font color='#ffff00'&amp;gt;11%&amp;lt;/font&amp;gt;&amp;lt;font color='#ffffff'&amp;gt;的伤害。&amp;lt;/font&amp;gt;</t>
    <phoneticPr fontId="1" type="noConversion"/>
  </si>
  <si>
    <t>&amp;lt;font color='#00ff00'&amp;gt;[被动]&amp;lt;/font&amp;gt;&amp;lt;font color='#ffffff'&amp;gt;增加同排单位包括自己&amp;lt;/font&amp;gt;&amp;lt;font color='#ffff00'&amp;gt;25%&amp;lt;/font&amp;gt;&amp;lt;font color='#ffffff'&amp;gt;物理伤害免疫&amp;lt;font color='#ffff00'&amp;gt;2回合&amp;lt;/font&amp;gt;。&amp;lt;/font&amp;gt;</t>
    <phoneticPr fontId="1" type="noConversion"/>
  </si>
  <si>
    <t>可以通过以下方式获得</t>
    <phoneticPr fontId="1" type="noConversion"/>
  </si>
  <si>
    <t>恭喜你开启了&amp;lt;FONT color='#19fe19'&amp;gt;{0}&amp;lt;/FONT&amp;gt;功能</t>
    <phoneticPr fontId="1" type="noConversion"/>
  </si>
  <si>
    <t>15级解锁</t>
    <phoneticPr fontId="1" type="noConversion"/>
  </si>
  <si>
    <t>ui</t>
    <phoneticPr fontId="1" type="noConversion"/>
  </si>
  <si>
    <t>完成刘备的任务大概20级解锁</t>
    <phoneticPr fontId="1" type="noConversion"/>
  </si>
  <si>
    <r>
      <t>18</t>
    </r>
    <r>
      <rPr>
        <sz val="10.5"/>
        <color theme="1"/>
        <rFont val="宋体"/>
        <family val="3"/>
        <charset val="134"/>
        <scheme val="minor"/>
      </rPr>
      <t>级解锁</t>
    </r>
  </si>
  <si>
    <t>25级解锁</t>
    <phoneticPr fontId="1" type="noConversion"/>
  </si>
  <si>
    <t>VIP等级不够</t>
    <phoneticPr fontId="1" type="noConversion"/>
  </si>
  <si>
    <t>ui</t>
    <phoneticPr fontId="1" type="noConversion"/>
  </si>
  <si>
    <t>，是否花费{0}元宝购买背包？</t>
    <phoneticPr fontId="1" type="noConversion"/>
  </si>
  <si>
    <t>{0}元宝立刻完成训练，将获得{1}经验，升至{2}级！</t>
    <phoneticPr fontId="1" type="noConversion"/>
  </si>
  <si>
    <t>{0}元宝立刻完成训练，将获得{1}经验！</t>
    <phoneticPr fontId="1" type="noConversion"/>
  </si>
  <si>
    <t>ui</t>
    <phoneticPr fontId="1" type="noConversion"/>
  </si>
  <si>
    <t>皇族</t>
    <phoneticPr fontId="1" type="noConversion"/>
  </si>
  <si>
    <t>ui</t>
    <phoneticPr fontId="1" type="noConversion"/>
  </si>
  <si>
    <t>士族</t>
    <phoneticPr fontId="1" type="noConversion"/>
  </si>
  <si>
    <t>王</t>
    <phoneticPr fontId="1" type="noConversion"/>
  </si>
  <si>
    <t>阶</t>
    <phoneticPr fontId="1" type="noConversion"/>
  </si>
  <si>
    <t>级</t>
    <phoneticPr fontId="1" type="noConversion"/>
  </si>
  <si>
    <t>品</t>
    <phoneticPr fontId="1" type="noConversion"/>
  </si>
  <si>
    <t>王侯</t>
    <phoneticPr fontId="1" type="noConversion"/>
  </si>
  <si>
    <t>列侯</t>
    <phoneticPr fontId="1" type="noConversion"/>
  </si>
  <si>
    <t>大都督</t>
    <phoneticPr fontId="1" type="noConversion"/>
  </si>
  <si>
    <t>骠骑将军</t>
    <phoneticPr fontId="1" type="noConversion"/>
  </si>
  <si>
    <t>车骑将军</t>
    <phoneticPr fontId="1" type="noConversion"/>
  </si>
  <si>
    <t>镇国将军</t>
    <phoneticPr fontId="1" type="noConversion"/>
  </si>
  <si>
    <t>中郎将</t>
    <phoneticPr fontId="1" type="noConversion"/>
  </si>
  <si>
    <t>校尉</t>
    <phoneticPr fontId="1" type="noConversion"/>
  </si>
  <si>
    <t>军侯</t>
    <phoneticPr fontId="1" type="noConversion"/>
  </si>
  <si>
    <t>布衣</t>
    <phoneticPr fontId="1" type="noConversion"/>
  </si>
  <si>
    <t>解锁配方</t>
    <phoneticPr fontId="1" type="noConversion"/>
  </si>
  <si>
    <t>解锁高级装备配方</t>
    <phoneticPr fontId="1" type="noConversion"/>
  </si>
  <si>
    <t>ui</t>
    <phoneticPr fontId="1" type="noConversion"/>
  </si>
  <si>
    <t>排名在{0}名之内可得到神秘奖励！</t>
    <phoneticPr fontId="1" type="noConversion"/>
  </si>
  <si>
    <t>精力不足，除钱币以外其他奖励不能获得，点击购买</t>
    <phoneticPr fontId="1" type="noConversion"/>
  </si>
  <si>
    <t>ui</t>
    <phoneticPr fontId="1" type="noConversion"/>
  </si>
  <si>
    <t>每{0}秒全体单位恢复{1}%的生命,有效时间3小时,每日第一次购买免费</t>
    <phoneticPr fontId="1" type="noConversion"/>
  </si>
  <si>
    <t>每{0}秒全体单位恢复{1}%的生命,每天免费3小时,购买有效24小时</t>
    <phoneticPr fontId="1" type="noConversion"/>
  </si>
  <si>
    <t>ui</t>
    <phoneticPr fontId="1" type="noConversion"/>
  </si>
  <si>
    <t>{0}已经可以制造&amp;lt;font size='18px' color='#00ff00'&amp;gt;{1}&amp;lt;/font&amp;gt;，时间有限，赶紧开始吧！</t>
    <phoneticPr fontId="1" type="noConversion"/>
  </si>
  <si>
    <t>还没有奖励可以领</t>
    <phoneticPr fontId="1" type="noConversion"/>
  </si>
  <si>
    <t>ui</t>
    <phoneticPr fontId="1" type="noConversion"/>
  </si>
  <si>
    <t>，是否花费{0}元宝购买英雄位？</t>
    <phoneticPr fontId="1" type="noConversion"/>
  </si>
  <si>
    <t>ui</t>
    <phoneticPr fontId="1" type="noConversion"/>
  </si>
  <si>
    <t>，是否花费{0}元宝购买训练位？</t>
    <phoneticPr fontId="1" type="noConversion"/>
  </si>
  <si>
    <t>ui</t>
    <phoneticPr fontId="1" type="noConversion"/>
  </si>
  <si>
    <t>还有&amp;lt;FONT color='#00ff00'&amp;gt;{0}&amp;lt;/FONT&amp;gt;次免费炼金次数</t>
    <phoneticPr fontId="1" type="noConversion"/>
  </si>
  <si>
    <t>&amp;lt;FONT color='#00ff00'&amp;gt;材料&amp;lt;/FONT&amp;gt;不足，您可以</t>
    <phoneticPr fontId="1" type="noConversion"/>
  </si>
  <si>
    <t>只能挑战相差7阶以内的玩家</t>
    <phoneticPr fontId="1" type="noConversion"/>
  </si>
  <si>
    <t>ui</t>
    <phoneticPr fontId="1" type="noConversion"/>
  </si>
  <si>
    <t>&amp;lt;FONT color='#00ff00'&amp;gt;金币&amp;lt;/FONT&amp;gt;</t>
    <phoneticPr fontId="1" type="noConversion"/>
  </si>
  <si>
    <t>&amp;lt;FONT color='#00ff00'&amp;gt;粮食&amp;lt;/FONT&amp;gt;</t>
    <phoneticPr fontId="1" type="noConversion"/>
  </si>
  <si>
    <t>ui</t>
    <phoneticPr fontId="1" type="noConversion"/>
  </si>
  <si>
    <t>已装备齐全</t>
    <phoneticPr fontId="1" type="noConversion"/>
  </si>
  <si>
    <t>已拥有齐全</t>
    <phoneticPr fontId="1" type="noConversion"/>
  </si>
  <si>
    <t>&amp;lt;FONT color='#ff6c00'&amp;gt;{0}&amp;lt;/FONT&amp;gt;</t>
    <phoneticPr fontId="1" type="noConversion"/>
  </si>
  <si>
    <t>&amp;lt;FONT color='#b515ff'&amp;gt;{0}&amp;lt;/FONT&amp;gt;</t>
    <phoneticPr fontId="1" type="noConversion"/>
  </si>
  <si>
    <t>&amp;lt;FONT color='#00ff00'&amp;gt;{0}&amp;lt;/FONT&amp;gt;</t>
    <phoneticPr fontId="1" type="noConversion"/>
  </si>
  <si>
    <t>&amp;lt;FONT color='#ffffff'&amp;gt;{0}&amp;lt;/FONT&amp;gt;</t>
    <phoneticPr fontId="1" type="noConversion"/>
  </si>
  <si>
    <t>&amp;lt;FONT color='#0099ff'&amp;gt;{0}&amp;lt;/FONT&amp;gt;</t>
    <phoneticPr fontId="1" type="noConversion"/>
  </si>
  <si>
    <t>此装备在其他副本中掉落</t>
    <phoneticPr fontId="1" type="noConversion"/>
  </si>
  <si>
    <t>ui</t>
    <phoneticPr fontId="1" type="noConversion"/>
  </si>
  <si>
    <t>魂·</t>
    <phoneticPr fontId="1" type="noConversion"/>
  </si>
  <si>
    <t>神·</t>
    <phoneticPr fontId="1" type="noConversion"/>
  </si>
  <si>
    <t>斩杀他</t>
    <phoneticPr fontId="1" type="noConversion"/>
  </si>
  <si>
    <t>ui</t>
    <phoneticPr fontId="1" type="noConversion"/>
  </si>
  <si>
    <t>&amp;lt;font color='#00ff00'&amp;gt;[主动]&amp;lt;/font&amp;gt;&amp;lt;font color='#ffffff'&amp;gt;造成敌方第一排物理破甲&amp;lt;/font&amp;gt;&amp;lt;font color='#ffff00'&amp;gt;12%&amp;lt;/font&amp;gt;&amp;lt;span style='color: rgb(255, 255, 255);'&amp;gt;1回合。&amp;lt;/span&amp;gt;</t>
  </si>
  <si>
    <t>&amp;lt;font color='#00ff00'&amp;gt;[主动]&amp;lt;/font&amp;gt;&amp;lt;font color='#ffffff'&amp;gt;造成敌方第一排物理破甲&amp;lt;/font&amp;gt;&amp;lt;font color='#ffff00'&amp;gt;17%&amp;lt;/font&amp;gt;&amp;lt;span style='color: rgb(255, 255, 255);'&amp;gt;2回合。&amp;lt;/span&amp;gt;</t>
  </si>
  <si>
    <t>&amp;lt;font color='#00ff00'&amp;gt;[主动]&amp;lt;/font&amp;gt;&amp;lt;font color='#ffffff'&amp;gt;恢复我方第一排单位&amp;lt;/font&amp;gt;&amp;lt;font color='#ffff00'&amp;gt;7%&amp;lt;/font&amp;gt;&amp;lt;span style='color: rgb(255, 255, 255);'&amp;gt;的生命。&amp;lt;/span&amp;gt;</t>
  </si>
  <si>
    <t>&amp;lt;font color='#00ff00'&amp;gt;[主动]&amp;lt;/font&amp;gt;&amp;lt;font color='#ffffff'&amp;gt;造成敌方最后一排单位攻击衰弱&amp;lt;/font&amp;gt;&amp;lt;font color='#ffff00'&amp;gt;12%&amp;lt;/font&amp;gt;&amp;lt;span style='color: rgb(255, 255, 255);'&amp;gt;。&amp;lt;/span&amp;gt;</t>
  </si>
  <si>
    <t>ui</t>
    <phoneticPr fontId="1" type="noConversion"/>
  </si>
  <si>
    <t>今日已被斩杀&amp;lt;FONT color='#FF0000'&amp;gt;{0}&amp;lt;/FONT&amp;gt;次</t>
    <phoneticPr fontId="1" type="noConversion"/>
  </si>
  <si>
    <t>此玩家今天已被斩杀{0}次，不能再斩杀了</t>
    <phoneticPr fontId="1" type="noConversion"/>
  </si>
  <si>
    <t>ui</t>
    <phoneticPr fontId="1" type="noConversion"/>
  </si>
  <si>
    <t>ui</t>
    <phoneticPr fontId="1" type="noConversion"/>
  </si>
  <si>
    <t>{0}可以抢占！</t>
    <phoneticPr fontId="1" type="noConversion"/>
  </si>
  <si>
    <t>ui</t>
    <phoneticPr fontId="1" type="noConversion"/>
  </si>
  <si>
    <t>{0}已经连续斩杀{1}人！</t>
    <phoneticPr fontId="1" type="noConversion"/>
  </si>
  <si>
    <t>没有可以抢占的位置</t>
    <phoneticPr fontId="1" type="noConversion"/>
  </si>
  <si>
    <t>ui</t>
    <phoneticPr fontId="1" type="noConversion"/>
  </si>
  <si>
    <t>ui</t>
    <phoneticPr fontId="1" type="noConversion"/>
  </si>
  <si>
    <t>ui</t>
    <phoneticPr fontId="1" type="noConversion"/>
  </si>
  <si>
    <t>{0}不能再进入这个副本了</t>
    <phoneticPr fontId="1" type="noConversion"/>
  </si>
  <si>
    <t>ui</t>
    <phoneticPr fontId="1" type="noConversion"/>
  </si>
  <si>
    <t>由于等级限制，{0}不能进入这个副本</t>
    <phoneticPr fontId="1" type="noConversion"/>
  </si>
  <si>
    <t>ui</t>
    <phoneticPr fontId="1" type="noConversion"/>
  </si>
  <si>
    <t>大盾兵</t>
  </si>
  <si>
    <t>女法师</t>
  </si>
  <si>
    <t>大炮</t>
  </si>
  <si>
    <t>魔虫</t>
  </si>
  <si>
    <t>{0} {1} 前在副本中战胜了你，获得了 {2} 荣誉。</t>
  </si>
  <si>
    <t>ui</t>
    <phoneticPr fontId="1" type="noConversion"/>
  </si>
  <si>
    <t>ui</t>
    <phoneticPr fontId="1" type="noConversion"/>
  </si>
  <si>
    <t>并且成功了。</t>
    <phoneticPr fontId="1" type="noConversion"/>
  </si>
  <si>
    <t>野猪王</t>
    <phoneticPr fontId="1" type="noConversion"/>
  </si>
  <si>
    <t>确定进入通天塔吗？</t>
  </si>
  <si>
    <t>ui</t>
    <phoneticPr fontId="1" type="noConversion"/>
  </si>
  <si>
    <t>重要的卡片不足，去商店买一些吧。</t>
  </si>
  <si>
    <t>通天塔副本列表</t>
    <phoneticPr fontId="1" type="noConversion"/>
  </si>
  <si>
    <t>ui</t>
    <phoneticPr fontId="1" type="noConversion"/>
  </si>
  <si>
    <t>今日剩余组队次数：&amp;lt;FONT color='#00ff00'&amp;gt;{0}&amp;lt;/FONT&amp;gt; 次</t>
    <phoneticPr fontId="1" type="noConversion"/>
  </si>
  <si>
    <t>排行榜不足{0}人无法开赛</t>
    <phoneticPr fontId="1" type="noConversion"/>
  </si>
  <si>
    <t>英雄集结地</t>
    <phoneticPr fontId="1" type="noConversion"/>
  </si>
  <si>
    <t>ui</t>
    <phoneticPr fontId="1" type="noConversion"/>
  </si>
  <si>
    <t>征兵</t>
    <phoneticPr fontId="1" type="noConversion"/>
  </si>
  <si>
    <t>买卡</t>
    <phoneticPr fontId="1" type="noConversion"/>
  </si>
  <si>
    <t>卡片</t>
    <phoneticPr fontId="1" type="noConversion"/>
  </si>
  <si>
    <t>ui</t>
    <phoneticPr fontId="1" type="noConversion"/>
  </si>
  <si>
    <t>31级解锁</t>
    <phoneticPr fontId="1" type="noConversion"/>
  </si>
  <si>
    <t>ui</t>
    <phoneticPr fontId="1" type="noConversion"/>
  </si>
  <si>
    <t>爵位榜</t>
    <phoneticPr fontId="1" type="noConversion"/>
  </si>
  <si>
    <t>ui</t>
    <phoneticPr fontId="1" type="noConversion"/>
  </si>
  <si>
    <t>今日剩余挑战次数：&amp;lt;FONT color='#00ff00'&amp;gt;{0}&amp;lt;/FONT&amp;gt; 次</t>
    <phoneticPr fontId="1" type="noConversion"/>
  </si>
  <si>
    <t>爵位</t>
    <phoneticPr fontId="1" type="noConversion"/>
  </si>
  <si>
    <t>ui</t>
    <phoneticPr fontId="1" type="noConversion"/>
  </si>
  <si>
    <t>请选择目标</t>
    <phoneticPr fontId="1" type="noConversion"/>
  </si>
  <si>
    <t>ui</t>
    <phoneticPr fontId="1" type="noConversion"/>
  </si>
  <si>
    <t>军团</t>
    <phoneticPr fontId="1" type="noConversion"/>
  </si>
  <si>
    <t>弓箭手制造时间-{0}%</t>
  </si>
  <si>
    <t>vip</t>
  </si>
  <si>
    <t>&lt;textConfig id = "5947" text="弓箭手制造时间-{0}%" pak="vip"/&gt;</t>
  </si>
  <si>
    <t>法师制造时间-{0}%</t>
  </si>
  <si>
    <t>&lt;textConfig id = "5948" text="法师制造时间-{0}%" pak="vip"/&gt;</t>
  </si>
  <si>
    <r>
      <t>步兵制造时间</t>
    </r>
    <r>
      <rPr>
        <sz val="10.5"/>
        <color theme="1"/>
        <rFont val="Calibri"/>
        <family val="2"/>
      </rPr>
      <t>-{0}%</t>
    </r>
    <phoneticPr fontId="1" type="noConversion"/>
  </si>
  <si>
    <t>收获金币</t>
    <phoneticPr fontId="1" type="noConversion"/>
  </si>
  <si>
    <t>Receive gold</t>
    <phoneticPr fontId="1" type="noConversion"/>
  </si>
  <si>
    <t>阵上士兵不足，去兵营造一些补充吧。</t>
    <phoneticPr fontId="1" type="noConversion"/>
  </si>
  <si>
    <t>建造更多的民房可以增加最大兵数</t>
    <phoneticPr fontId="1" type="noConversion"/>
  </si>
  <si>
    <t>ui</t>
    <phoneticPr fontId="1" type="noConversion"/>
  </si>
  <si>
    <t>该建筑物不能抢夺</t>
    <phoneticPr fontId="1" type="noConversion"/>
  </si>
  <si>
    <t>收藏游戏到&amp;lt;font size='20px' color='#00ff00'&amp;gt;收藏夹&amp;lt;/font&amp;gt;可以获得&amp;lt;font color='#00ff00'&amp;gt;{0}元宝&amp;lt;/font&amp;gt;奖励。</t>
    <phoneticPr fontId="1" type="noConversion"/>
  </si>
  <si>
    <t>你的阵型上兵力不足，确定要继续吗？</t>
    <phoneticPr fontId="1" type="noConversion"/>
  </si>
  <si>
    <t>ui</t>
    <phoneticPr fontId="1" type="noConversion"/>
  </si>
  <si>
    <t>你的阵型上有空位</t>
    <phoneticPr fontId="1" type="noConversion"/>
  </si>
  <si>
    <t>不能攻击不同频道的玩家</t>
    <phoneticPr fontId="1" type="noConversion"/>
  </si>
  <si>
    <t>不能掠夺不同频道的矿场</t>
    <phoneticPr fontId="1" type="noConversion"/>
  </si>
  <si>
    <t>ui</t>
    <phoneticPr fontId="1" type="noConversion"/>
  </si>
  <si>
    <t>等级超过主英雄的副英雄训练无法加速</t>
    <phoneticPr fontId="1" type="noConversion"/>
  </si>
  <si>
    <t>你还不能切换频道，冷却时间{0}</t>
    <phoneticPr fontId="1" type="noConversion"/>
  </si>
  <si>
    <t>玩家长期不上线,你可以挑战他的爵位</t>
    <phoneticPr fontId="1" type="noConversion"/>
  </si>
  <si>
    <t>玩家长期不上线，你可以侵略并拆除</t>
    <phoneticPr fontId="1" type="noConversion"/>
  </si>
  <si>
    <t>拆除</t>
  </si>
  <si>
    <t>ui</t>
    <phoneticPr fontId="1" type="noConversion"/>
  </si>
  <si>
    <t>搬迁</t>
    <phoneticPr fontId="1" type="noConversion"/>
  </si>
  <si>
    <t>没有找到有效目标</t>
    <phoneticPr fontId="1" type="noConversion"/>
  </si>
  <si>
    <t>ui</t>
    <phoneticPr fontId="1" type="noConversion"/>
  </si>
  <si>
    <t>&amp;lt;font color='#00ff00'&amp;gt;{0}&amp;lt;/font&amp;gt;招募条件达成</t>
    <phoneticPr fontId="1" type="noConversion"/>
  </si>
  <si>
    <t>可以招募&amp;lt;font color='#00ff00'&amp;gt;{0}&amp;lt;/font&amp;gt;</t>
    <phoneticPr fontId="1" type="noConversion"/>
  </si>
  <si>
    <t>ui</t>
    <phoneticPr fontId="1" type="noConversion"/>
  </si>
  <si>
    <t>加强成功率</t>
    <phoneticPr fontId="1" type="noConversion"/>
  </si>
  <si>
    <t>ui</t>
    <phoneticPr fontId="1" type="noConversion"/>
  </si>
  <si>
    <t>下次强化率刷新时间前，强化率将增加{0}%。</t>
    <phoneticPr fontId="1" type="noConversion"/>
  </si>
  <si>
    <t>赠送强力武器真斩马一把</t>
    <phoneticPr fontId="1" type="noConversion"/>
  </si>
  <si>
    <t>赠送强力武器真夺命枪一把</t>
    <phoneticPr fontId="1" type="noConversion"/>
  </si>
  <si>
    <t>赠送强力武器无双之刃一把</t>
    <phoneticPr fontId="1" type="noConversion"/>
  </si>
  <si>
    <t>赠送强力武器赤血关刀一把及猫眼石</t>
    <phoneticPr fontId="1" type="noConversion"/>
  </si>
  <si>
    <t>赠送神装魔血套装一套</t>
    <phoneticPr fontId="1" type="noConversion"/>
  </si>
  <si>
    <t>赠送战斗披风一件与战斗卡片一套</t>
    <phoneticPr fontId="1" type="noConversion"/>
  </si>
  <si>
    <t>赠送战斗卡片一套</t>
  </si>
  <si>
    <t>爵位</t>
  </si>
  <si>
    <t>只能侵略比自己爵位低的玩家</t>
  </si>
  <si>
    <t>只能挑战比自己爵位高的玩家</t>
  </si>
  <si>
    <t>{0}在{1}前挑战了你的爵位，</t>
  </si>
  <si>
    <t>无军团</t>
  </si>
  <si>
    <t>军团分配</t>
  </si>
  <si>
    <t>拥有建立一个军团的权力</t>
  </si>
  <si>
    <t>招募</t>
  </si>
  <si>
    <t>该英雄还不可以招募</t>
  </si>
  <si>
    <t>该英雄已经被招募</t>
  </si>
  <si>
    <t>没有剩余的该品质英雄了，尝试招募新的英雄</t>
  </si>
  <si>
    <t>招募{2}需要{0}{1}，是否继续？</t>
  </si>
  <si>
    <t>解雇后重新招募{2}需要{0}{1}，是否确认解雇？</t>
  </si>
  <si>
    <t>剧情&amp;lt;font color='#00ff00'&amp;gt;{0}&amp;lt;/font&amp;gt;完成后可招募{1}</t>
  </si>
  <si>
    <t>ui</t>
    <phoneticPr fontId="1" type="noConversion"/>
  </si>
  <si>
    <t>ui</t>
    <phoneticPr fontId="1" type="noConversion"/>
  </si>
  <si>
    <t>没有找到可以复活单位</t>
    <phoneticPr fontId="1" type="noConversion"/>
  </si>
  <si>
    <t>ui</t>
    <phoneticPr fontId="1" type="noConversion"/>
  </si>
  <si>
    <t>{0}成为了&amp;lt;font color='#ff9900'&amp;gt;VIP&amp;lt;/font&amp;gt;&amp;lt;font color='#0099ff'&amp;gt;{1}&amp;lt;/font&amp;gt;</t>
    <phoneticPr fontId="1" type="noConversion"/>
  </si>
  <si>
    <t>是否使用{0}元宝或礼金完成{1}个日常任务？</t>
    <phoneticPr fontId="1" type="noConversion"/>
  </si>
  <si>
    <t>ui</t>
    <phoneticPr fontId="1" type="noConversion"/>
  </si>
  <si>
    <t>初始装备强化次数上限增加{0}次</t>
    <phoneticPr fontId="1" type="noConversion"/>
  </si>
  <si>
    <t>全部完成</t>
  </si>
  <si>
    <t>ui</t>
    <phoneticPr fontId="1" type="noConversion"/>
  </si>
  <si>
    <t>2倍经验积累</t>
    <phoneticPr fontId="1" type="noConversion"/>
  </si>
  <si>
    <t>收获经验</t>
    <phoneticPr fontId="1" type="noConversion"/>
  </si>
  <si>
    <t>这个玩家和你不在同一个城市</t>
    <phoneticPr fontId="1" type="noConversion"/>
  </si>
  <si>
    <t>活动期间已经充值&amp;lt;FONT color='#00ff00'&amp;gt;{0}&amp;lt;/FONT&amp;gt; 元宝</t>
  </si>
  <si>
    <t>ui</t>
    <phoneticPr fontId="1" type="noConversion"/>
  </si>
  <si>
    <t>活动期间已经充值&amp;lt;FONT color='#00ff00'&amp;gt;{0}&amp;lt;/FONT&amp;gt; 元宝,剩余时间：{1}</t>
    <phoneticPr fontId="1" type="noConversion"/>
  </si>
  <si>
    <t>活动剩余时间：{0}</t>
    <phoneticPr fontId="1" type="noConversion"/>
  </si>
  <si>
    <t>你的城市正在被攻击</t>
  </si>
  <si>
    <t>ui</t>
    <phoneticPr fontId="1" type="noConversion"/>
  </si>
  <si>
    <t>打坐中…</t>
    <phoneticPr fontId="1" type="noConversion"/>
  </si>
  <si>
    <t>ui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</si>
</sst>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1"/>
      <name val="宋体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0.5"/>
      <name val="Calibri"/>
      <family val="2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Alignment="1">
      <alignment horizontal="justify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 applyAlignment="1">
      <alignment horizontal="left" vertical="center"/>
    </xf>
    <xf numFmtId="0" fontId="0" fillId="5" borderId="0" xfId="0" applyFill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20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20" fontId="3" fillId="3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76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horizontal="left" vertical="top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3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1836</xdr:row>
      <xdr:rowOff>0</xdr:rowOff>
    </xdr:from>
    <xdr:to>
      <xdr:col>2</xdr:col>
      <xdr:colOff>304800</xdr:colOff>
      <xdr:row>1837</xdr:row>
      <xdr:rowOff>133351</xdr:rowOff>
    </xdr:to>
    <xdr:sp macro="" textlink="">
      <xdr:nvSpPr>
        <xdr:cNvPr id="1025" name="AutoShape 1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25800" y="301847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1836</xdr:row>
      <xdr:rowOff>0</xdr:rowOff>
    </xdr:from>
    <xdr:to>
      <xdr:col>2</xdr:col>
      <xdr:colOff>304800</xdr:colOff>
      <xdr:row>1837</xdr:row>
      <xdr:rowOff>133351</xdr:rowOff>
    </xdr:to>
    <xdr:sp macro="" textlink="">
      <xdr:nvSpPr>
        <xdr:cNvPr id="1026" name="AutoShape 2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25800" y="301847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1837</xdr:row>
      <xdr:rowOff>0</xdr:rowOff>
    </xdr:from>
    <xdr:to>
      <xdr:col>2</xdr:col>
      <xdr:colOff>304800</xdr:colOff>
      <xdr:row>1838</xdr:row>
      <xdr:rowOff>133350</xdr:rowOff>
    </xdr:to>
    <xdr:sp macro="" textlink="">
      <xdr:nvSpPr>
        <xdr:cNvPr id="4" name="AutoShape 1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1837</xdr:row>
      <xdr:rowOff>0</xdr:rowOff>
    </xdr:from>
    <xdr:to>
      <xdr:col>2</xdr:col>
      <xdr:colOff>304800</xdr:colOff>
      <xdr:row>1838</xdr:row>
      <xdr:rowOff>133350</xdr:rowOff>
    </xdr:to>
    <xdr:sp macro="" textlink="">
      <xdr:nvSpPr>
        <xdr:cNvPr id="5" name="AutoShape 2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1838</xdr:row>
      <xdr:rowOff>0</xdr:rowOff>
    </xdr:from>
    <xdr:to>
      <xdr:col>2</xdr:col>
      <xdr:colOff>304800</xdr:colOff>
      <xdr:row>1839</xdr:row>
      <xdr:rowOff>133350</xdr:rowOff>
    </xdr:to>
    <xdr:sp macro="" textlink="">
      <xdr:nvSpPr>
        <xdr:cNvPr id="6" name="AutoShape 1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1838</xdr:row>
      <xdr:rowOff>0</xdr:rowOff>
    </xdr:from>
    <xdr:to>
      <xdr:col>2</xdr:col>
      <xdr:colOff>304800</xdr:colOff>
      <xdr:row>1839</xdr:row>
      <xdr:rowOff>133350</xdr:rowOff>
    </xdr:to>
    <xdr:sp macro="" textlink="">
      <xdr:nvSpPr>
        <xdr:cNvPr id="7" name="AutoShape 2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1839</xdr:row>
      <xdr:rowOff>0</xdr:rowOff>
    </xdr:from>
    <xdr:to>
      <xdr:col>2</xdr:col>
      <xdr:colOff>304800</xdr:colOff>
      <xdr:row>1840</xdr:row>
      <xdr:rowOff>133349</xdr:rowOff>
    </xdr:to>
    <xdr:sp macro="" textlink="">
      <xdr:nvSpPr>
        <xdr:cNvPr id="8" name="AutoShape 1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1839</xdr:row>
      <xdr:rowOff>0</xdr:rowOff>
    </xdr:from>
    <xdr:to>
      <xdr:col>2</xdr:col>
      <xdr:colOff>304800</xdr:colOff>
      <xdr:row>1840</xdr:row>
      <xdr:rowOff>133349</xdr:rowOff>
    </xdr:to>
    <xdr:sp macro="" textlink="">
      <xdr:nvSpPr>
        <xdr:cNvPr id="9" name="AutoShape 2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1840</xdr:row>
      <xdr:rowOff>0</xdr:rowOff>
    </xdr:from>
    <xdr:to>
      <xdr:col>2</xdr:col>
      <xdr:colOff>304800</xdr:colOff>
      <xdr:row>1841</xdr:row>
      <xdr:rowOff>133350</xdr:rowOff>
    </xdr:to>
    <xdr:sp macro="" textlink="">
      <xdr:nvSpPr>
        <xdr:cNvPr id="10" name="AutoShape 1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1840</xdr:row>
      <xdr:rowOff>0</xdr:rowOff>
    </xdr:from>
    <xdr:to>
      <xdr:col>2</xdr:col>
      <xdr:colOff>304800</xdr:colOff>
      <xdr:row>1841</xdr:row>
      <xdr:rowOff>133350</xdr:rowOff>
    </xdr:to>
    <xdr:sp macro="" textlink="">
      <xdr:nvSpPr>
        <xdr:cNvPr id="11" name="AutoShape 2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1841</xdr:row>
      <xdr:rowOff>0</xdr:rowOff>
    </xdr:from>
    <xdr:to>
      <xdr:col>2</xdr:col>
      <xdr:colOff>304800</xdr:colOff>
      <xdr:row>1842</xdr:row>
      <xdr:rowOff>133350</xdr:rowOff>
    </xdr:to>
    <xdr:sp macro="" textlink="">
      <xdr:nvSpPr>
        <xdr:cNvPr id="12" name="AutoShape 1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1841</xdr:row>
      <xdr:rowOff>0</xdr:rowOff>
    </xdr:from>
    <xdr:to>
      <xdr:col>2</xdr:col>
      <xdr:colOff>304800</xdr:colOff>
      <xdr:row>1842</xdr:row>
      <xdr:rowOff>133350</xdr:rowOff>
    </xdr:to>
    <xdr:sp macro="" textlink="">
      <xdr:nvSpPr>
        <xdr:cNvPr id="13" name="AutoShape 2" descr="C:\Users\pp\AppData\Roaming\Tencent\Users\37068632\QQ\WinTemp\RichOle\3)2ME18V2N{)J(jTV0T{1.jpg"/>
        <xdr:cNvSpPr>
          <a:spLocks noChangeAspect="1" noChangeArrowheads="1"/>
        </xdr:cNvSpPr>
      </xdr:nvSpPr>
      <xdr:spPr bwMode="auto">
        <a:xfrm>
          <a:off x="15930563" y="293917688"/>
          <a:ext cx="304800" cy="300037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15"/>
  <sheetViews>
    <sheetView tabSelected="1" topLeftCell="A1990" zoomScale="86" zoomScaleNormal="86" workbookViewId="0">
      <selection activeCell="E2019" sqref="E2019"/>
    </sheetView>
  </sheetViews>
  <sheetFormatPr defaultRowHeight="13.5"/>
  <cols>
    <col min="1" max="1" width="8.5" bestFit="1" customWidth="1"/>
    <col min="2" max="2" width="70.75" style="8" customWidth="1"/>
    <col min="3" max="3" width="16.875" customWidth="1"/>
    <col min="4" max="4" width="25.125" style="29" customWidth="1"/>
    <col min="5" max="5" width="97.125" customWidth="1"/>
  </cols>
  <sheetData>
    <row r="1" spans="1:5">
      <c r="A1" t="s">
        <v>0</v>
      </c>
      <c r="B1" s="8" t="s">
        <v>1</v>
      </c>
      <c r="C1" t="s">
        <v>2</v>
      </c>
    </row>
    <row r="2" spans="1:5">
      <c r="A2">
        <v>1</v>
      </c>
      <c r="B2" s="8" t="s">
        <v>3</v>
      </c>
      <c r="C2" t="s">
        <v>87</v>
      </c>
      <c r="D2" s="29" t="s">
        <v>1839</v>
      </c>
      <c r="E2" t="str">
        <f t="shared" ref="E2:E34" si="0">"&lt;textConfig id = """&amp;A2&amp;""" text="""&amp;B2&amp;""" pak="""&amp;C2&amp;"""/&gt;"</f>
        <v>&lt;textConfig id = "1" text="钱币" pak="ui"/&gt;</v>
      </c>
    </row>
    <row r="3" spans="1:5">
      <c r="A3">
        <v>2</v>
      </c>
      <c r="B3" s="8" t="s">
        <v>667</v>
      </c>
      <c r="C3" t="s">
        <v>87</v>
      </c>
      <c r="D3" s="29" t="s">
        <v>1840</v>
      </c>
      <c r="E3" t="str">
        <f t="shared" si="0"/>
        <v>&lt;textConfig id = "2" text="元宝" pak="ui"/&gt;</v>
      </c>
    </row>
    <row r="4" spans="1:5">
      <c r="A4">
        <v>3</v>
      </c>
      <c r="B4" s="8" t="s">
        <v>4</v>
      </c>
      <c r="C4" t="s">
        <v>87</v>
      </c>
      <c r="D4" s="29" t="s">
        <v>1841</v>
      </c>
      <c r="E4" t="str">
        <f t="shared" si="0"/>
        <v>&lt;textConfig id = "3" text="礼金" pak="ui"/&gt;</v>
      </c>
    </row>
    <row r="5" spans="1:5">
      <c r="A5">
        <v>4</v>
      </c>
      <c r="B5" s="8" t="s">
        <v>5</v>
      </c>
      <c r="C5" t="s">
        <v>87</v>
      </c>
      <c r="D5" s="29" t="s">
        <v>1842</v>
      </c>
      <c r="E5" t="str">
        <f t="shared" si="0"/>
        <v>&lt;textConfig id = "4" text="粮食" pak="ui"/&gt;</v>
      </c>
    </row>
    <row r="6" spans="1:5">
      <c r="A6">
        <v>5</v>
      </c>
      <c r="B6" s="8" t="s">
        <v>6</v>
      </c>
      <c r="C6" t="s">
        <v>87</v>
      </c>
      <c r="D6" s="29" t="s">
        <v>1843</v>
      </c>
      <c r="E6" t="str">
        <f t="shared" si="0"/>
        <v>&lt;textConfig id = "5" text="木材" pak="ui"/&gt;</v>
      </c>
    </row>
    <row r="7" spans="1:5">
      <c r="A7">
        <v>6</v>
      </c>
      <c r="B7" s="8" t="s">
        <v>7</v>
      </c>
      <c r="C7" t="s">
        <v>87</v>
      </c>
      <c r="D7" s="29" t="s">
        <v>1844</v>
      </c>
      <c r="E7" t="str">
        <f t="shared" si="0"/>
        <v>&lt;textConfig id = "6" text="石料" pak="ui"/&gt;</v>
      </c>
    </row>
    <row r="8" spans="1:5">
      <c r="A8">
        <v>7</v>
      </c>
      <c r="B8" s="8" t="s">
        <v>8</v>
      </c>
      <c r="C8" t="s">
        <v>87</v>
      </c>
      <c r="D8" s="29" t="s">
        <v>1845</v>
      </c>
      <c r="E8" t="str">
        <f t="shared" si="0"/>
        <v>&lt;textConfig id = "7" text="装备" pak="ui"/&gt;</v>
      </c>
    </row>
    <row r="9" spans="1:5">
      <c r="A9">
        <v>8</v>
      </c>
      <c r="B9" s="8" t="s">
        <v>372</v>
      </c>
      <c r="C9" t="s">
        <v>87</v>
      </c>
      <c r="D9" s="29" t="s">
        <v>1846</v>
      </c>
      <c r="E9" t="str">
        <f t="shared" si="0"/>
        <v>&lt;textConfig id = "8" text="五行石" pak="ui"/&gt;</v>
      </c>
    </row>
    <row r="10" spans="1:5">
      <c r="A10">
        <v>9</v>
      </c>
      <c r="B10" s="8" t="s">
        <v>9</v>
      </c>
      <c r="C10" t="s">
        <v>87</v>
      </c>
      <c r="D10" s="29" t="s">
        <v>1847</v>
      </c>
      <c r="E10" t="str">
        <f t="shared" si="0"/>
        <v>&lt;textConfig id = "9" text="五行碎片" pak="ui"/&gt;</v>
      </c>
    </row>
    <row r="11" spans="1:5">
      <c r="A11">
        <v>10</v>
      </c>
      <c r="B11" s="8" t="s">
        <v>10</v>
      </c>
      <c r="C11" t="s">
        <v>87</v>
      </c>
      <c r="D11" s="29" t="s">
        <v>1848</v>
      </c>
      <c r="E11" t="str">
        <f t="shared" si="0"/>
        <v>&lt;textConfig id = "10" text="关键碎片" pak="ui"/&gt;</v>
      </c>
    </row>
    <row r="12" spans="1:5">
      <c r="A12">
        <v>11</v>
      </c>
      <c r="B12" s="8" t="s">
        <v>1081</v>
      </c>
      <c r="C12" t="s">
        <v>87</v>
      </c>
      <c r="D12" s="29" t="s">
        <v>1849</v>
      </c>
      <c r="E12" t="str">
        <f t="shared" si="0"/>
        <v>&lt;textConfig id = "11" text="武将" pak="ui"/&gt;</v>
      </c>
    </row>
    <row r="13" spans="1:5">
      <c r="A13">
        <v>12</v>
      </c>
      <c r="B13" s="8" t="s">
        <v>11</v>
      </c>
      <c r="C13" t="s">
        <v>87</v>
      </c>
      <c r="D13" s="29" t="s">
        <v>1850</v>
      </c>
      <c r="E13" t="str">
        <f t="shared" si="0"/>
        <v>&lt;textConfig id = "12" text="士兵" pak="ui"/&gt;</v>
      </c>
    </row>
    <row r="14" spans="1:5">
      <c r="A14">
        <v>13</v>
      </c>
      <c r="B14" s="8" t="s">
        <v>1083</v>
      </c>
      <c r="C14" t="s">
        <v>87</v>
      </c>
      <c r="D14" s="29" t="s">
        <v>1851</v>
      </c>
      <c r="E14" t="str">
        <f t="shared" si="0"/>
        <v>&lt;textConfig id = "13" text="钱币上限" pak="ui"/&gt;</v>
      </c>
    </row>
    <row r="15" spans="1:5">
      <c r="A15">
        <v>14</v>
      </c>
      <c r="B15" s="8" t="s">
        <v>1082</v>
      </c>
      <c r="C15" t="s">
        <v>87</v>
      </c>
      <c r="D15" s="29" t="s">
        <v>1852</v>
      </c>
      <c r="E15" t="str">
        <f t="shared" si="0"/>
        <v>&lt;textConfig id = "14" text="礼金上限" pak="ui"/&gt;</v>
      </c>
    </row>
    <row r="16" spans="1:5">
      <c r="A16">
        <v>15</v>
      </c>
      <c r="B16" s="8" t="s">
        <v>12</v>
      </c>
      <c r="C16" t="s">
        <v>87</v>
      </c>
      <c r="D16" s="29" t="s">
        <v>1853</v>
      </c>
      <c r="E16" t="str">
        <f t="shared" si="0"/>
        <v>&lt;textConfig id = "15" text="粮食上限" pak="ui"/&gt;</v>
      </c>
    </row>
    <row r="17" spans="1:5">
      <c r="A17">
        <v>16</v>
      </c>
      <c r="B17" s="8" t="s">
        <v>13</v>
      </c>
      <c r="C17" t="s">
        <v>87</v>
      </c>
      <c r="D17" s="29" t="s">
        <v>1854</v>
      </c>
      <c r="E17" t="str">
        <f t="shared" si="0"/>
        <v>&lt;textConfig id = "16" text="木材上限" pak="ui"/&gt;</v>
      </c>
    </row>
    <row r="18" spans="1:5">
      <c r="A18">
        <v>17</v>
      </c>
      <c r="B18" s="8" t="s">
        <v>14</v>
      </c>
      <c r="C18" t="s">
        <v>87</v>
      </c>
      <c r="D18" s="29" t="s">
        <v>1855</v>
      </c>
      <c r="E18" t="str">
        <f t="shared" si="0"/>
        <v>&lt;textConfig id = "17" text="石料上限" pak="ui"/&gt;</v>
      </c>
    </row>
    <row r="19" spans="1:5">
      <c r="A19">
        <v>18</v>
      </c>
      <c r="B19" s="8" t="s">
        <v>15</v>
      </c>
      <c r="C19" t="s">
        <v>87</v>
      </c>
      <c r="D19" s="29" t="s">
        <v>1856</v>
      </c>
      <c r="E19" t="str">
        <f t="shared" si="0"/>
        <v>&lt;textConfig id = "18" text="技能" pak="ui"/&gt;</v>
      </c>
    </row>
    <row r="20" spans="1:5">
      <c r="A20">
        <v>19</v>
      </c>
      <c r="B20" s="8" t="s">
        <v>16</v>
      </c>
      <c r="C20" t="s">
        <v>87</v>
      </c>
      <c r="D20" s="29" t="s">
        <v>1857</v>
      </c>
      <c r="E20" t="str">
        <f t="shared" si="0"/>
        <v>&lt;textConfig id = "19" text="锻造书" pak="ui"/&gt;</v>
      </c>
    </row>
    <row r="21" spans="1:5">
      <c r="A21">
        <v>20</v>
      </c>
      <c r="B21" s="8" t="s">
        <v>17</v>
      </c>
      <c r="C21" t="s">
        <v>87</v>
      </c>
      <c r="D21" s="29" t="s">
        <v>1858</v>
      </c>
      <c r="E21" t="str">
        <f t="shared" si="0"/>
        <v>&lt;textConfig id = "20" text="套装" pak="ui"/&gt;</v>
      </c>
    </row>
    <row r="22" spans="1:5">
      <c r="A22">
        <v>21</v>
      </c>
      <c r="B22" s="8" t="s">
        <v>80</v>
      </c>
      <c r="C22" t="s">
        <v>87</v>
      </c>
      <c r="D22" s="29" t="s">
        <v>1859</v>
      </c>
      <c r="E22" t="str">
        <f t="shared" si="0"/>
        <v>&lt;textConfig id = "21" text="建造" pak="ui"/&gt;</v>
      </c>
    </row>
    <row r="23" spans="1:5">
      <c r="A23">
        <v>22</v>
      </c>
      <c r="B23" s="8" t="s">
        <v>81</v>
      </c>
      <c r="C23" t="s">
        <v>87</v>
      </c>
      <c r="D23" s="29" t="s">
        <v>1860</v>
      </c>
      <c r="E23" t="str">
        <f t="shared" si="0"/>
        <v>&lt;textConfig id = "22" text="最大" pak="ui"/&gt;</v>
      </c>
    </row>
    <row r="24" spans="1:5">
      <c r="A24">
        <v>23</v>
      </c>
      <c r="B24" s="8" t="s">
        <v>3549</v>
      </c>
      <c r="C24" t="s">
        <v>87</v>
      </c>
      <c r="D24" s="29" t="s">
        <v>1861</v>
      </c>
      <c r="E24" t="str">
        <f t="shared" si="0"/>
        <v>&lt;textConfig id = "23" text="纹章" pak="ui"/&gt;</v>
      </c>
    </row>
    <row r="25" spans="1:5">
      <c r="A25">
        <v>24</v>
      </c>
      <c r="B25" s="8" t="s">
        <v>82</v>
      </c>
      <c r="C25" t="s">
        <v>87</v>
      </c>
      <c r="D25" s="29" t="s">
        <v>1845</v>
      </c>
      <c r="E25" t="str">
        <f t="shared" si="0"/>
        <v>&lt;textConfig id = "24" text="装备" pak="ui"/&gt;</v>
      </c>
    </row>
    <row r="26" spans="1:5">
      <c r="A26">
        <v>25</v>
      </c>
      <c r="B26" s="8" t="s">
        <v>83</v>
      </c>
      <c r="C26" t="s">
        <v>87</v>
      </c>
      <c r="D26" s="29" t="s">
        <v>1862</v>
      </c>
      <c r="E26" t="str">
        <f t="shared" si="0"/>
        <v>&lt;textConfig id = "25" text="现有" pak="ui"/&gt;</v>
      </c>
    </row>
    <row r="27" spans="1:5">
      <c r="A27">
        <v>26</v>
      </c>
      <c r="B27" s="8" t="s">
        <v>84</v>
      </c>
      <c r="C27" t="s">
        <v>87</v>
      </c>
      <c r="D27" s="29" t="s">
        <v>1863</v>
      </c>
      <c r="E27" t="str">
        <f t="shared" si="0"/>
        <v>&lt;textConfig id = "26" text="最多" pak="ui"/&gt;</v>
      </c>
    </row>
    <row r="28" spans="1:5">
      <c r="A28">
        <v>27</v>
      </c>
      <c r="B28" s="8" t="s">
        <v>85</v>
      </c>
      <c r="C28" t="s">
        <v>87</v>
      </c>
      <c r="D28" s="29" t="s">
        <v>1864</v>
      </c>
      <c r="E28" t="str">
        <f t="shared" si="0"/>
        <v>&lt;textConfig id = "27" text="解锁" pak="ui"/&gt;</v>
      </c>
    </row>
    <row r="29" spans="1:5">
      <c r="A29">
        <v>28</v>
      </c>
      <c r="B29" s="8" t="s">
        <v>79</v>
      </c>
      <c r="C29" t="s">
        <v>87</v>
      </c>
      <c r="D29" s="29" t="s">
        <v>1865</v>
      </c>
      <c r="E29" t="str">
        <f t="shared" si="0"/>
        <v>&lt;textConfig id = "28" text="兵营" pak="ui"/&gt;</v>
      </c>
    </row>
    <row r="30" spans="1:5">
      <c r="A30">
        <v>29</v>
      </c>
      <c r="B30" s="8" t="s">
        <v>369</v>
      </c>
      <c r="C30" t="s">
        <v>89</v>
      </c>
      <c r="D30" s="29" t="s">
        <v>1866</v>
      </c>
      <c r="E30" t="str">
        <f t="shared" si="0"/>
        <v>&lt;textConfig id = "29" text="机械厂" pak="ui"/&gt;</v>
      </c>
    </row>
    <row r="31" spans="1:5">
      <c r="A31">
        <v>101</v>
      </c>
      <c r="B31" s="8" t="s">
        <v>18</v>
      </c>
      <c r="C31" t="s">
        <v>87</v>
      </c>
      <c r="D31" s="29" t="s">
        <v>1867</v>
      </c>
      <c r="E31" t="str">
        <f t="shared" si="0"/>
        <v>&lt;textConfig id = "101" text="确定" pak="ui"/&gt;</v>
      </c>
    </row>
    <row r="32" spans="1:5">
      <c r="A32">
        <v>102</v>
      </c>
      <c r="B32" s="8" t="s">
        <v>19</v>
      </c>
      <c r="C32" t="s">
        <v>87</v>
      </c>
      <c r="D32" s="29" t="s">
        <v>1868</v>
      </c>
      <c r="E32" t="str">
        <f t="shared" si="0"/>
        <v>&lt;textConfig id = "102" text="取消" pak="ui"/&gt;</v>
      </c>
    </row>
    <row r="33" spans="1:5">
      <c r="A33">
        <v>103</v>
      </c>
      <c r="B33" s="8" t="s">
        <v>20</v>
      </c>
      <c r="C33" t="s">
        <v>87</v>
      </c>
      <c r="D33" s="29" t="s">
        <v>1869</v>
      </c>
      <c r="E33" t="str">
        <f t="shared" si="0"/>
        <v>&lt;textConfig id = "103" text="全部拾取" pak="ui"/&gt;</v>
      </c>
    </row>
    <row r="34" spans="1:5">
      <c r="A34">
        <v>104</v>
      </c>
      <c r="B34" s="8" t="s">
        <v>21</v>
      </c>
      <c r="C34" t="s">
        <v>87</v>
      </c>
      <c r="D34" s="29" t="s">
        <v>1870</v>
      </c>
      <c r="E34" t="str">
        <f t="shared" si="0"/>
        <v>&lt;textConfig id = "104" text="武将列表" pak="ui"/&gt;</v>
      </c>
    </row>
    <row r="35" spans="1:5">
      <c r="A35">
        <v>105</v>
      </c>
      <c r="B35" s="8" t="s">
        <v>999</v>
      </c>
      <c r="C35" t="s">
        <v>87</v>
      </c>
      <c r="D35" s="29" t="s">
        <v>1871</v>
      </c>
      <c r="E35" t="str">
        <f t="shared" ref="E35:E58" si="1">"&lt;textConfig id = """&amp;A35&amp;""" text="""&amp;B35&amp;""" pak="""&amp;C35&amp;"""/&gt;"</f>
        <v>&lt;textConfig id = "105" text="士兵列表" pak="ui"/&gt;</v>
      </c>
    </row>
    <row r="36" spans="1:5">
      <c r="A36">
        <v>106</v>
      </c>
      <c r="B36" s="8" t="s">
        <v>22</v>
      </c>
      <c r="C36" t="s">
        <v>87</v>
      </c>
      <c r="D36" s="29" t="s">
        <v>1872</v>
      </c>
      <c r="E36" t="str">
        <f t="shared" si="1"/>
        <v>&lt;textConfig id = "106" text="阵型" pak="ui"/&gt;</v>
      </c>
    </row>
    <row r="37" spans="1:5">
      <c r="A37">
        <v>107</v>
      </c>
      <c r="B37" s="8" t="s">
        <v>23</v>
      </c>
      <c r="C37" t="s">
        <v>87</v>
      </c>
      <c r="D37" s="29" t="s">
        <v>1873</v>
      </c>
      <c r="E37" t="str">
        <f t="shared" si="1"/>
        <v>&lt;textConfig id = "107" text="布阵" pak="ui"/&gt;</v>
      </c>
    </row>
    <row r="38" spans="1:5">
      <c r="A38">
        <v>108</v>
      </c>
      <c r="B38" s="8" t="s">
        <v>24</v>
      </c>
      <c r="C38" t="s">
        <v>87</v>
      </c>
      <c r="D38" s="29" t="s">
        <v>1874</v>
      </c>
      <c r="E38" t="str">
        <f t="shared" si="1"/>
        <v>&lt;textConfig id = "108" text="防御" pak="ui"/&gt;</v>
      </c>
    </row>
    <row r="39" spans="1:5">
      <c r="A39">
        <v>109</v>
      </c>
      <c r="B39" s="8" t="s">
        <v>25</v>
      </c>
      <c r="C39" t="s">
        <v>87</v>
      </c>
      <c r="D39" s="29" t="s">
        <v>1875</v>
      </c>
      <c r="E39" t="str">
        <f t="shared" si="1"/>
        <v>&lt;textConfig id = "109" text="左" pak="ui"/&gt;</v>
      </c>
    </row>
    <row r="40" spans="1:5">
      <c r="A40">
        <v>110</v>
      </c>
      <c r="B40" s="8" t="s">
        <v>26</v>
      </c>
      <c r="C40" t="s">
        <v>87</v>
      </c>
      <c r="D40" s="29" t="s">
        <v>1876</v>
      </c>
      <c r="E40" t="str">
        <f t="shared" si="1"/>
        <v>&lt;textConfig id = "110" text="右" pak="ui"/&gt;</v>
      </c>
    </row>
    <row r="41" spans="1:5">
      <c r="A41">
        <v>111</v>
      </c>
      <c r="B41" s="8" t="s">
        <v>27</v>
      </c>
      <c r="C41" t="s">
        <v>87</v>
      </c>
      <c r="D41" s="29" t="s">
        <v>1877</v>
      </c>
      <c r="E41" t="str">
        <f t="shared" si="1"/>
        <v>&lt;textConfig id = "111" text="级别" pak="ui"/&gt;</v>
      </c>
    </row>
    <row r="42" spans="1:5">
      <c r="A42">
        <v>112</v>
      </c>
      <c r="B42" s="8" t="s">
        <v>28</v>
      </c>
      <c r="C42" t="s">
        <v>87</v>
      </c>
      <c r="D42" s="29" t="s">
        <v>1878</v>
      </c>
      <c r="E42" t="str">
        <f t="shared" si="1"/>
        <v>&lt;textConfig id = "112" text="名字" pak="ui"/&gt;</v>
      </c>
    </row>
    <row r="43" spans="1:5">
      <c r="A43">
        <v>113</v>
      </c>
      <c r="B43" s="8" t="s">
        <v>29</v>
      </c>
      <c r="C43" t="s">
        <v>87</v>
      </c>
      <c r="D43" s="29" t="s">
        <v>1879</v>
      </c>
      <c r="E43" t="str">
        <f t="shared" si="1"/>
        <v>&lt;textConfig id = "113" text="保存" pak="ui"/&gt;</v>
      </c>
    </row>
    <row r="44" spans="1:5">
      <c r="A44">
        <v>114</v>
      </c>
      <c r="B44" s="8" t="s">
        <v>370</v>
      </c>
      <c r="C44" t="s">
        <v>87</v>
      </c>
      <c r="D44" s="29" t="s">
        <v>1880</v>
      </c>
      <c r="E44" t="str">
        <f t="shared" si="1"/>
        <v>&lt;textConfig id = "114" text="官府" pak="ui"/&gt;</v>
      </c>
    </row>
    <row r="45" spans="1:5">
      <c r="A45">
        <v>115</v>
      </c>
      <c r="B45" s="8" t="s">
        <v>30</v>
      </c>
      <c r="C45" t="s">
        <v>87</v>
      </c>
      <c r="D45" s="29" t="s">
        <v>1881</v>
      </c>
      <c r="E45" t="str">
        <f t="shared" si="1"/>
        <v>&lt;textConfig id = "115" text="战场" pak="ui"/&gt;</v>
      </c>
    </row>
    <row r="46" spans="1:5">
      <c r="A46">
        <v>116</v>
      </c>
      <c r="B46" s="8" t="s">
        <v>31</v>
      </c>
      <c r="C46" t="s">
        <v>87</v>
      </c>
      <c r="D46" s="29" t="s">
        <v>1882</v>
      </c>
      <c r="E46" t="str">
        <f t="shared" si="1"/>
        <v>&lt;textConfig id = "116" text="战斗" pak="ui"/&gt;</v>
      </c>
    </row>
    <row r="47" spans="1:5">
      <c r="A47">
        <v>117</v>
      </c>
      <c r="B47" s="8" t="s">
        <v>32</v>
      </c>
      <c r="C47" t="s">
        <v>87</v>
      </c>
      <c r="D47" s="29" t="s">
        <v>1873</v>
      </c>
      <c r="E47" t="str">
        <f t="shared" si="1"/>
        <v>&lt;textConfig id = "117" text="布阵" pak="ui"/&gt;</v>
      </c>
    </row>
    <row r="48" spans="1:5">
      <c r="A48">
        <v>118</v>
      </c>
      <c r="B48" s="8" t="s">
        <v>113</v>
      </c>
      <c r="C48" t="s">
        <v>87</v>
      </c>
      <c r="D48" s="29" t="s">
        <v>1849</v>
      </c>
      <c r="E48" t="str">
        <f t="shared" si="1"/>
        <v>&lt;textConfig id = "118" text="武将" pak="ui"/&gt;</v>
      </c>
    </row>
    <row r="49" spans="1:5">
      <c r="A49">
        <v>119</v>
      </c>
      <c r="B49" s="8" t="s">
        <v>94</v>
      </c>
      <c r="C49" t="s">
        <v>87</v>
      </c>
      <c r="D49" s="29" t="s">
        <v>1883</v>
      </c>
      <c r="E49" t="str">
        <f t="shared" si="1"/>
        <v>&lt;textConfig id = "119" text="是" pak="ui"/&gt;</v>
      </c>
    </row>
    <row r="50" spans="1:5">
      <c r="A50">
        <v>120</v>
      </c>
      <c r="B50" s="8" t="s">
        <v>95</v>
      </c>
      <c r="C50" t="s">
        <v>87</v>
      </c>
      <c r="D50" s="29" t="s">
        <v>1884</v>
      </c>
      <c r="E50" t="str">
        <f t="shared" si="1"/>
        <v>&lt;textConfig id = "120" text="否" pak="ui"/&gt;</v>
      </c>
    </row>
    <row r="51" spans="1:5">
      <c r="A51">
        <v>121</v>
      </c>
      <c r="B51" s="8" t="s">
        <v>96</v>
      </c>
      <c r="C51" t="s">
        <v>97</v>
      </c>
      <c r="D51" s="29" t="s">
        <v>1885</v>
      </c>
      <c r="E51" t="str">
        <f t="shared" si="1"/>
        <v>&lt;textConfig id = "121" text="/" pak="ui"/&gt;</v>
      </c>
    </row>
    <row r="52" spans="1:5">
      <c r="A52">
        <v>122</v>
      </c>
      <c r="B52" s="8" t="s">
        <v>98</v>
      </c>
      <c r="C52" t="s">
        <v>97</v>
      </c>
      <c r="D52" s="29" t="s">
        <v>1886</v>
      </c>
      <c r="E52" t="str">
        <f t="shared" si="1"/>
        <v>&lt;textConfig id = "122" text="购买背包" pak="ui"/&gt;</v>
      </c>
    </row>
    <row r="53" spans="1:5">
      <c r="A53">
        <v>123</v>
      </c>
      <c r="B53" s="8" t="s">
        <v>99</v>
      </c>
      <c r="C53" t="s">
        <v>97</v>
      </c>
      <c r="D53" s="29" t="s">
        <v>1887</v>
      </c>
      <c r="E53" t="str">
        <f t="shared" si="1"/>
        <v>&lt;textConfig id = "123" text="详细属性" pak="ui"/&gt;</v>
      </c>
    </row>
    <row r="54" spans="1:5">
      <c r="A54">
        <v>124</v>
      </c>
      <c r="B54" s="8" t="s">
        <v>371</v>
      </c>
      <c r="C54" t="s">
        <v>97</v>
      </c>
      <c r="D54" s="29" t="s">
        <v>1888</v>
      </c>
      <c r="E54" t="str">
        <f t="shared" si="1"/>
        <v>&lt;textConfig id = "124" text="招募" pak="ui"/&gt;</v>
      </c>
    </row>
    <row r="55" spans="1:5">
      <c r="A55">
        <v>125</v>
      </c>
      <c r="B55" s="8" t="s">
        <v>100</v>
      </c>
      <c r="C55" t="s">
        <v>97</v>
      </c>
      <c r="D55" s="29" t="s">
        <v>1889</v>
      </c>
      <c r="E55" t="str">
        <f t="shared" si="1"/>
        <v>&lt;textConfig id = "125" text="解雇" pak="ui"/&gt;</v>
      </c>
    </row>
    <row r="56" spans="1:5">
      <c r="A56">
        <v>126</v>
      </c>
      <c r="B56" s="8" t="s">
        <v>101</v>
      </c>
      <c r="C56" t="s">
        <v>97</v>
      </c>
      <c r="D56" s="29" t="s">
        <v>1890</v>
      </c>
      <c r="E56" t="str">
        <f t="shared" si="1"/>
        <v>&lt;textConfig id = "126" text="休息" pak="ui"/&gt;</v>
      </c>
    </row>
    <row r="57" spans="1:5">
      <c r="A57">
        <v>127</v>
      </c>
      <c r="B57" s="8" t="s">
        <v>102</v>
      </c>
      <c r="C57" t="s">
        <v>97</v>
      </c>
      <c r="D57" s="29" t="s">
        <v>1891</v>
      </c>
      <c r="E57" t="str">
        <f t="shared" si="1"/>
        <v>&lt;textConfig id = "127" text="训练" pak="ui"/&gt;</v>
      </c>
    </row>
    <row r="58" spans="1:5">
      <c r="A58">
        <v>128</v>
      </c>
      <c r="B58" s="8">
        <v>0</v>
      </c>
      <c r="C58" t="s">
        <v>103</v>
      </c>
      <c r="D58" s="29">
        <v>0</v>
      </c>
      <c r="E58" t="str">
        <f t="shared" si="1"/>
        <v>&lt;textConfig id = "128" text="0" pak="ui"/&gt;</v>
      </c>
    </row>
    <row r="59" spans="1:5">
      <c r="A59">
        <v>129</v>
      </c>
      <c r="B59" s="8" t="s">
        <v>104</v>
      </c>
      <c r="C59" t="s">
        <v>103</v>
      </c>
      <c r="D59" s="29" t="s">
        <v>1877</v>
      </c>
      <c r="E59" t="str">
        <f t="shared" ref="E59:E106" si="2">"&lt;textConfig id = """&amp;A59&amp;""" text="""&amp;B59&amp;""" pak="""&amp;C59&amp;"""/&gt;"</f>
        <v>&lt;textConfig id = "129" text="等级" pak="ui"/&gt;</v>
      </c>
    </row>
    <row r="60" spans="1:5">
      <c r="A60">
        <v>130</v>
      </c>
      <c r="B60" s="8" t="s">
        <v>106</v>
      </c>
      <c r="C60" t="s">
        <v>105</v>
      </c>
      <c r="D60" s="29" t="s">
        <v>1892</v>
      </c>
      <c r="E60" t="str">
        <f t="shared" si="2"/>
        <v>&lt;textConfig id = "130" text="强化次数" pak="ui"/&gt;</v>
      </c>
    </row>
    <row r="61" spans="1:5">
      <c r="A61">
        <v>131</v>
      </c>
      <c r="B61" s="8" t="s">
        <v>107</v>
      </c>
      <c r="C61" t="s">
        <v>105</v>
      </c>
      <c r="D61" s="29" t="s">
        <v>1893</v>
      </c>
      <c r="E61" t="str">
        <f t="shared" si="2"/>
        <v>&lt;textConfig id = "131" text="主属性" pak="ui"/&gt;</v>
      </c>
    </row>
    <row r="62" spans="1:5">
      <c r="A62">
        <v>132</v>
      </c>
      <c r="B62" s="8" t="s">
        <v>108</v>
      </c>
      <c r="C62" t="s">
        <v>105</v>
      </c>
      <c r="D62" s="29" t="s">
        <v>1894</v>
      </c>
      <c r="E62" t="str">
        <f t="shared" si="2"/>
        <v>&lt;textConfig id = "132" text="副属性" pak="ui"/&gt;</v>
      </c>
    </row>
    <row r="63" spans="1:5">
      <c r="A63">
        <v>133</v>
      </c>
      <c r="B63" s="8" t="s">
        <v>769</v>
      </c>
      <c r="C63" t="s">
        <v>105</v>
      </c>
      <c r="D63" s="29" t="s">
        <v>1895</v>
      </c>
      <c r="E63" t="str">
        <f t="shared" si="2"/>
        <v>&lt;textConfig id = "133" text="物理攻击" pak="ui"/&gt;</v>
      </c>
    </row>
    <row r="64" spans="1:5">
      <c r="A64">
        <v>134</v>
      </c>
      <c r="B64" s="8" t="s">
        <v>770</v>
      </c>
      <c r="C64" t="s">
        <v>105</v>
      </c>
      <c r="D64" s="29" t="s">
        <v>1896</v>
      </c>
      <c r="E64" t="str">
        <f t="shared" si="2"/>
        <v>&lt;textConfig id = "134" text="物理防御" pak="ui"/&gt;</v>
      </c>
    </row>
    <row r="65" spans="1:5">
      <c r="A65">
        <v>135</v>
      </c>
      <c r="B65" s="8" t="s">
        <v>771</v>
      </c>
      <c r="C65" t="s">
        <v>105</v>
      </c>
      <c r="D65" s="29" t="s">
        <v>1897</v>
      </c>
      <c r="E65" t="str">
        <f t="shared" si="2"/>
        <v>&lt;textConfig id = "135" text="法术攻击" pak="ui"/&gt;</v>
      </c>
    </row>
    <row r="66" spans="1:5">
      <c r="A66">
        <v>136</v>
      </c>
      <c r="B66" s="8" t="s">
        <v>772</v>
      </c>
      <c r="C66" t="s">
        <v>105</v>
      </c>
      <c r="D66" s="29" t="s">
        <v>1898</v>
      </c>
      <c r="E66" t="str">
        <f t="shared" si="2"/>
        <v>&lt;textConfig id = "136" text="法术防御" pak="ui"/&gt;</v>
      </c>
    </row>
    <row r="67" spans="1:5">
      <c r="A67">
        <v>137</v>
      </c>
      <c r="B67" s="8" t="s">
        <v>109</v>
      </c>
      <c r="C67" t="s">
        <v>105</v>
      </c>
      <c r="D67" s="29" t="s">
        <v>1899</v>
      </c>
      <c r="E67" t="str">
        <f t="shared" si="2"/>
        <v>&lt;textConfig id = "137" text="技能伤害" pak="ui"/&gt;</v>
      </c>
    </row>
    <row r="68" spans="1:5">
      <c r="A68">
        <v>138</v>
      </c>
      <c r="B68" s="8" t="s">
        <v>110</v>
      </c>
      <c r="C68" t="s">
        <v>105</v>
      </c>
      <c r="D68" s="29" t="s">
        <v>1900</v>
      </c>
      <c r="E68" t="str">
        <f t="shared" si="2"/>
        <v>&lt;textConfig id = "138" text="带兵量" pak="ui"/&gt;</v>
      </c>
    </row>
    <row r="69" spans="1:5">
      <c r="A69">
        <v>139</v>
      </c>
      <c r="B69" s="8" t="s">
        <v>111</v>
      </c>
      <c r="C69" t="s">
        <v>105</v>
      </c>
      <c r="D69" s="29" t="s">
        <v>1901</v>
      </c>
      <c r="E69" t="str">
        <f t="shared" si="2"/>
        <v>&lt;textConfig id = "139" text="主将" pak="ui"/&gt;</v>
      </c>
    </row>
    <row r="70" spans="1:5">
      <c r="A70">
        <v>140</v>
      </c>
      <c r="B70" s="8" t="s">
        <v>113</v>
      </c>
      <c r="C70" t="s">
        <v>105</v>
      </c>
      <c r="D70" s="29" t="s">
        <v>1849</v>
      </c>
      <c r="E70" t="str">
        <f t="shared" si="2"/>
        <v>&lt;textConfig id = "140" text="武将" pak="ui"/&gt;</v>
      </c>
    </row>
    <row r="71" spans="1:5">
      <c r="A71">
        <v>141</v>
      </c>
      <c r="B71" s="8" t="s">
        <v>112</v>
      </c>
      <c r="C71" t="s">
        <v>105</v>
      </c>
      <c r="D71" s="29" t="s">
        <v>1891</v>
      </c>
      <c r="E71" t="str">
        <f t="shared" si="2"/>
        <v>&lt;textConfig id = "141" text="训练" pak="ui"/&gt;</v>
      </c>
    </row>
    <row r="72" spans="1:5">
      <c r="A72">
        <v>142</v>
      </c>
      <c r="B72" s="8" t="s">
        <v>3755</v>
      </c>
      <c r="C72" t="s">
        <v>105</v>
      </c>
      <c r="D72" s="29" t="s">
        <v>1902</v>
      </c>
      <c r="E72" t="str">
        <f t="shared" si="2"/>
        <v>&lt;textConfig id = "142" text="招募" pak="ui"/&gt;</v>
      </c>
    </row>
    <row r="73" spans="1:5">
      <c r="A73">
        <v>143</v>
      </c>
      <c r="B73" s="8" t="s">
        <v>114</v>
      </c>
      <c r="C73" t="s">
        <v>115</v>
      </c>
      <c r="D73" s="29" t="s">
        <v>1903</v>
      </c>
      <c r="E73" t="str">
        <f t="shared" si="2"/>
        <v>&lt;textConfig id = "143" text="背包" pak="ui"/&gt;</v>
      </c>
    </row>
    <row r="74" spans="1:5">
      <c r="A74">
        <v>144</v>
      </c>
      <c r="B74" s="8" t="s">
        <v>116</v>
      </c>
      <c r="C74" t="s">
        <v>117</v>
      </c>
      <c r="D74" s="29" t="s">
        <v>1904</v>
      </c>
      <c r="E74" t="str">
        <f t="shared" si="2"/>
        <v>&lt;textConfig id = "144" text="强化" pak="ui"/&gt;</v>
      </c>
    </row>
    <row r="75" spans="1:5">
      <c r="A75">
        <v>145</v>
      </c>
      <c r="B75" s="8" t="s">
        <v>118</v>
      </c>
      <c r="C75" t="s">
        <v>117</v>
      </c>
      <c r="D75" s="29" t="s">
        <v>1905</v>
      </c>
      <c r="E75" t="str">
        <f t="shared" si="2"/>
        <v>&lt;textConfig id = "145" text="制造" pak="ui"/&gt;</v>
      </c>
    </row>
    <row r="76" spans="1:5">
      <c r="A76">
        <v>146</v>
      </c>
      <c r="B76" s="8" t="s">
        <v>119</v>
      </c>
      <c r="C76" t="s">
        <v>117</v>
      </c>
      <c r="D76" s="29" t="s">
        <v>1846</v>
      </c>
      <c r="E76" t="str">
        <f t="shared" si="2"/>
        <v>&lt;textConfig id = "146" text="五行石" pak="ui"/&gt;</v>
      </c>
    </row>
    <row r="77" spans="1:5">
      <c r="A77">
        <v>147</v>
      </c>
      <c r="B77" s="8" t="s">
        <v>998</v>
      </c>
      <c r="C77" t="s">
        <v>117</v>
      </c>
      <c r="D77" s="29" t="s">
        <v>1850</v>
      </c>
      <c r="E77" t="str">
        <f t="shared" si="2"/>
        <v>&lt;textConfig id = "147" text="士兵" pak="ui"/&gt;</v>
      </c>
    </row>
    <row r="78" spans="1:5">
      <c r="A78">
        <v>148</v>
      </c>
      <c r="B78" s="8" t="s">
        <v>120</v>
      </c>
      <c r="C78" t="s">
        <v>121</v>
      </c>
      <c r="D78" s="29" t="s">
        <v>1882</v>
      </c>
      <c r="E78" t="str">
        <f t="shared" si="2"/>
        <v>&lt;textConfig id = "148" text="战" pak="ui"/&gt;</v>
      </c>
    </row>
    <row r="79" spans="1:5">
      <c r="A79">
        <v>149</v>
      </c>
      <c r="B79" s="8" t="s">
        <v>122</v>
      </c>
      <c r="C79" t="s">
        <v>121</v>
      </c>
      <c r="D79" s="29" t="s">
        <v>1874</v>
      </c>
      <c r="E79" t="str">
        <f t="shared" si="2"/>
        <v>&lt;textConfig id = "149" text="守" pak="ui"/&gt;</v>
      </c>
    </row>
    <row r="80" spans="1:5">
      <c r="A80">
        <v>150</v>
      </c>
      <c r="B80" s="8" t="s">
        <v>123</v>
      </c>
      <c r="C80" t="s">
        <v>121</v>
      </c>
      <c r="D80" s="29" t="s">
        <v>1890</v>
      </c>
      <c r="E80" t="str">
        <f t="shared" si="2"/>
        <v>&lt;textConfig id = "150" text="闲" pak="ui"/&gt;</v>
      </c>
    </row>
    <row r="81" spans="1:5">
      <c r="A81">
        <v>151</v>
      </c>
      <c r="B81" s="8" t="s">
        <v>124</v>
      </c>
      <c r="C81" t="s">
        <v>121</v>
      </c>
      <c r="D81" s="29" t="s">
        <v>1891</v>
      </c>
      <c r="E81" t="str">
        <f t="shared" si="2"/>
        <v>&lt;textConfig id = "151" text="训" pak="ui"/&gt;</v>
      </c>
    </row>
    <row r="82" spans="1:5">
      <c r="A82">
        <v>152</v>
      </c>
      <c r="B82" s="8" t="s">
        <v>125</v>
      </c>
      <c r="C82" t="s">
        <v>121</v>
      </c>
      <c r="D82" s="29" t="s">
        <v>1906</v>
      </c>
      <c r="E82" t="str">
        <f t="shared" si="2"/>
        <v>&lt;textConfig id = "152" text="政" pak="ui"/&gt;</v>
      </c>
    </row>
    <row r="83" spans="1:5">
      <c r="A83">
        <v>153</v>
      </c>
      <c r="B83" s="8" t="s">
        <v>126</v>
      </c>
      <c r="C83" t="s">
        <v>127</v>
      </c>
      <c r="D83" s="29" t="s">
        <v>1907</v>
      </c>
      <c r="E83" t="str">
        <f t="shared" si="2"/>
        <v>&lt;textConfig id = "153" text="卡牌" pak="ui"/&gt;</v>
      </c>
    </row>
    <row r="84" spans="1:5">
      <c r="A84">
        <v>154</v>
      </c>
      <c r="B84" s="8" t="s">
        <v>128</v>
      </c>
      <c r="C84" t="s">
        <v>127</v>
      </c>
      <c r="D84" s="29" t="s">
        <v>1908</v>
      </c>
      <c r="E84" t="str">
        <f t="shared" si="2"/>
        <v>&lt;textConfig id = "154" text="任务" pak="ui"/&gt;</v>
      </c>
    </row>
    <row r="85" spans="1:5">
      <c r="A85">
        <v>155</v>
      </c>
      <c r="B85" s="8" t="s">
        <v>129</v>
      </c>
      <c r="C85" t="s">
        <v>127</v>
      </c>
      <c r="D85" s="29" t="s">
        <v>1909</v>
      </c>
      <c r="E85" t="str">
        <f t="shared" si="2"/>
        <v>&lt;textConfig id = "155" text="临时" pak="ui"/&gt;</v>
      </c>
    </row>
    <row r="86" spans="1:5">
      <c r="A86">
        <v>156</v>
      </c>
      <c r="B86" s="8" t="s">
        <v>130</v>
      </c>
      <c r="C86" t="s">
        <v>131</v>
      </c>
      <c r="D86" s="29" t="s">
        <v>1910</v>
      </c>
      <c r="E86" t="str">
        <f t="shared" si="2"/>
        <v>&lt;textConfig id = "156" text="武将属性" pak="ui"/&gt;</v>
      </c>
    </row>
    <row r="87" spans="1:5">
      <c r="A87">
        <v>157</v>
      </c>
      <c r="B87" s="8" t="s">
        <v>132</v>
      </c>
      <c r="C87" t="s">
        <v>131</v>
      </c>
      <c r="D87" s="29" t="s">
        <v>1911</v>
      </c>
      <c r="E87" t="str">
        <f t="shared" si="2"/>
        <v>&lt;textConfig id = "157" text="武将技" pak="ui"/&gt;</v>
      </c>
    </row>
    <row r="88" spans="1:5">
      <c r="A88">
        <v>158</v>
      </c>
      <c r="B88" s="8" t="s">
        <v>133</v>
      </c>
      <c r="C88" t="s">
        <v>131</v>
      </c>
      <c r="D88" s="29" t="s">
        <v>1911</v>
      </c>
      <c r="E88" t="str">
        <f t="shared" si="2"/>
        <v>&lt;textConfig id = "158" text="武器技" pak="ui"/&gt;</v>
      </c>
    </row>
    <row r="89" spans="1:5">
      <c r="A89">
        <v>159</v>
      </c>
      <c r="B89" s="8" t="s">
        <v>134</v>
      </c>
      <c r="C89" t="s">
        <v>131</v>
      </c>
      <c r="D89" s="29" t="s">
        <v>1858</v>
      </c>
      <c r="E89" t="str">
        <f t="shared" si="2"/>
        <v>&lt;textConfig id = "159" text="套装" pak="ui"/&gt;</v>
      </c>
    </row>
    <row r="90" spans="1:5">
      <c r="A90">
        <v>160</v>
      </c>
      <c r="B90" s="8" t="s">
        <v>135</v>
      </c>
      <c r="C90" t="s">
        <v>131</v>
      </c>
      <c r="D90" s="29" t="s">
        <v>1912</v>
      </c>
      <c r="E90" t="str">
        <f t="shared" si="2"/>
        <v>&lt;textConfig id = "160" text="金" pak="ui"/&gt;</v>
      </c>
    </row>
    <row r="91" spans="1:5">
      <c r="A91">
        <v>161</v>
      </c>
      <c r="B91" s="8" t="s">
        <v>136</v>
      </c>
      <c r="C91" t="s">
        <v>131</v>
      </c>
      <c r="D91" s="29" t="s">
        <v>1913</v>
      </c>
      <c r="E91" t="str">
        <f t="shared" si="2"/>
        <v>&lt;textConfig id = "161" text="木" pak="ui"/&gt;</v>
      </c>
    </row>
    <row r="92" spans="1:5">
      <c r="A92">
        <v>162</v>
      </c>
      <c r="B92" s="8" t="s">
        <v>137</v>
      </c>
      <c r="C92" t="s">
        <v>131</v>
      </c>
      <c r="D92" s="29" t="s">
        <v>1914</v>
      </c>
      <c r="E92" t="str">
        <f t="shared" si="2"/>
        <v>&lt;textConfig id = "162" text="水" pak="ui"/&gt;</v>
      </c>
    </row>
    <row r="93" spans="1:5">
      <c r="A93">
        <v>163</v>
      </c>
      <c r="B93" s="8" t="s">
        <v>138</v>
      </c>
      <c r="C93" t="s">
        <v>131</v>
      </c>
      <c r="D93" s="29" t="s">
        <v>1915</v>
      </c>
      <c r="E93" t="str">
        <f t="shared" si="2"/>
        <v>&lt;textConfig id = "163" text="火" pak="ui"/&gt;</v>
      </c>
    </row>
    <row r="94" spans="1:5">
      <c r="A94">
        <v>164</v>
      </c>
      <c r="B94" s="8" t="s">
        <v>139</v>
      </c>
      <c r="C94" t="s">
        <v>131</v>
      </c>
      <c r="D94" s="29" t="s">
        <v>1916</v>
      </c>
      <c r="E94" t="str">
        <f t="shared" si="2"/>
        <v>&lt;textConfig id = "164" text="土" pak="ui"/&gt;</v>
      </c>
    </row>
    <row r="95" spans="1:5">
      <c r="A95">
        <v>165</v>
      </c>
      <c r="B95" s="8" t="s">
        <v>140</v>
      </c>
      <c r="C95" t="s">
        <v>141</v>
      </c>
      <c r="D95" s="29" t="s">
        <v>1917</v>
      </c>
      <c r="E95" t="str">
        <f t="shared" si="2"/>
        <v>&lt;textConfig id = "165" text="竞技" pak="ui"/&gt;</v>
      </c>
    </row>
    <row r="96" spans="1:5">
      <c r="A96">
        <v>166</v>
      </c>
      <c r="B96" s="8">
        <v>123456</v>
      </c>
      <c r="C96" t="s">
        <v>103</v>
      </c>
      <c r="D96" s="29">
        <v>12345</v>
      </c>
      <c r="E96" t="str">
        <f>"&lt;textConfig id = """&amp;A96&amp;""" text="""&amp;B96&amp;""" pak="""&amp;C96&amp;"""/&gt;"</f>
        <v>&lt;textConfig id = "166" text="123456" pak="ui"/&gt;</v>
      </c>
    </row>
    <row r="97" spans="1:5">
      <c r="A97">
        <v>167</v>
      </c>
      <c r="B97" s="8">
        <v>123</v>
      </c>
      <c r="C97" t="s">
        <v>103</v>
      </c>
      <c r="D97" s="29">
        <v>123</v>
      </c>
      <c r="E97" t="str">
        <f>"&lt;textConfig id = """&amp;A97&amp;""" text="""&amp;B97&amp;""" pak="""&amp;C97&amp;"""/&gt;"</f>
        <v>&lt;textConfig id = "167" text="123" pak="ui"/&gt;</v>
      </c>
    </row>
    <row r="98" spans="1:5">
      <c r="A98">
        <v>168</v>
      </c>
      <c r="B98" s="8" t="s">
        <v>143</v>
      </c>
      <c r="C98" t="s">
        <v>142</v>
      </c>
      <c r="D98" s="29" t="s">
        <v>1918</v>
      </c>
      <c r="E98" t="str">
        <f t="shared" si="2"/>
        <v>&lt;textConfig id = "168" text="身上装备" pak="ui"/&gt;</v>
      </c>
    </row>
    <row r="99" spans="1:5">
      <c r="A99">
        <v>169</v>
      </c>
      <c r="B99" s="8" t="s">
        <v>144</v>
      </c>
      <c r="C99" t="s">
        <v>142</v>
      </c>
      <c r="D99" s="29" t="s">
        <v>1919</v>
      </c>
      <c r="E99" t="str">
        <f t="shared" si="2"/>
        <v>&lt;textConfig id = "169" text="背包装备" pak="ui"/&gt;</v>
      </c>
    </row>
    <row r="100" spans="1:5">
      <c r="A100">
        <v>170</v>
      </c>
      <c r="B100" s="8" t="s">
        <v>145</v>
      </c>
      <c r="C100" t="s">
        <v>142</v>
      </c>
      <c r="D100" s="29" t="s">
        <v>1920</v>
      </c>
      <c r="E100" t="str">
        <f t="shared" si="2"/>
        <v>&lt;textConfig id = "170" text="强化" pak="ui"/&gt;</v>
      </c>
    </row>
    <row r="101" spans="1:5">
      <c r="A101">
        <v>171</v>
      </c>
      <c r="B101" s="8" t="s">
        <v>146</v>
      </c>
      <c r="C101" t="s">
        <v>142</v>
      </c>
      <c r="D101" s="29" t="s">
        <v>1921</v>
      </c>
      <c r="E101" t="str">
        <f t="shared" si="2"/>
        <v>&lt;textConfig id = "171" text="物品栏" pak="ui"/&gt;</v>
      </c>
    </row>
    <row r="102" spans="1:5">
      <c r="A102">
        <v>172</v>
      </c>
      <c r="B102" s="8" t="s">
        <v>147</v>
      </c>
      <c r="C102" t="s">
        <v>142</v>
      </c>
      <c r="D102" s="29" t="s">
        <v>1922</v>
      </c>
      <c r="E102" t="str">
        <f t="shared" si="2"/>
        <v>&lt;textConfig id = "172" text="升级" pak="ui"/&gt;</v>
      </c>
    </row>
    <row r="103" spans="1:5">
      <c r="A103">
        <v>173</v>
      </c>
      <c r="B103" s="8" t="s">
        <v>148</v>
      </c>
      <c r="C103" t="s">
        <v>142</v>
      </c>
      <c r="D103" s="29" t="s">
        <v>1923</v>
      </c>
      <c r="E103" t="str">
        <f t="shared" si="2"/>
        <v>&lt;textConfig id = "173" text="成功率" pak="ui"/&gt;</v>
      </c>
    </row>
    <row r="104" spans="1:5">
      <c r="A104">
        <v>174</v>
      </c>
      <c r="B104" s="8" t="s">
        <v>150</v>
      </c>
      <c r="C104" t="s">
        <v>87</v>
      </c>
      <c r="D104" s="29" t="s">
        <v>1924</v>
      </c>
      <c r="E104" t="str">
        <f t="shared" si="2"/>
        <v>&lt;textConfig id = "174" text="爆击率" pak="ui"/&gt;</v>
      </c>
    </row>
    <row r="105" spans="1:5">
      <c r="A105">
        <v>175</v>
      </c>
      <c r="B105" s="8" t="s">
        <v>149</v>
      </c>
      <c r="C105" t="s">
        <v>87</v>
      </c>
      <c r="D105" s="29" t="s">
        <v>1925</v>
      </c>
      <c r="E105" t="str">
        <f t="shared" si="2"/>
        <v>&lt;textConfig id = "175" text="闪避率" pak="ui"/&gt;</v>
      </c>
    </row>
    <row r="106" spans="1:5">
      <c r="A106">
        <v>178</v>
      </c>
      <c r="B106" s="8" t="s">
        <v>151</v>
      </c>
      <c r="C106" t="s">
        <v>87</v>
      </c>
      <c r="D106" s="29" t="s">
        <v>1926</v>
      </c>
      <c r="E106" t="str">
        <f t="shared" si="2"/>
        <v>&lt;textConfig id = "178" text="套装技" pak="ui"/&gt;</v>
      </c>
    </row>
    <row r="107" spans="1:5">
      <c r="A107">
        <v>181</v>
      </c>
      <c r="B107" s="8" t="s">
        <v>186</v>
      </c>
      <c r="C107" t="s">
        <v>87</v>
      </c>
      <c r="D107" s="29" t="s">
        <v>1927</v>
      </c>
      <c r="E107" t="str">
        <f>"&lt;textConfig id = """&amp;A107&amp;""" text="""&amp;B107&amp;""" pak="""&amp;C107&amp;"""/&gt;"</f>
        <v>&lt;textConfig id = "181" text="{0}级" pak="ui"/&gt;</v>
      </c>
    </row>
    <row r="108" spans="1:5">
      <c r="A108">
        <v>182</v>
      </c>
      <c r="B108" s="8" t="s">
        <v>1133</v>
      </c>
      <c r="C108" t="s">
        <v>87</v>
      </c>
      <c r="D108" s="29" t="s">
        <v>1928</v>
      </c>
      <c r="E108" t="str">
        <f>"&lt;textConfig id = """&amp;A108&amp;""" text="""&amp;B108&amp;""" pak="""&amp;C108&amp;"""/&gt;"</f>
        <v>&lt;textConfig id = "182" text="还可以建造{0}个" pak="ui"/&gt;</v>
      </c>
    </row>
    <row r="109" spans="1:5">
      <c r="A109">
        <v>183</v>
      </c>
      <c r="B109" s="8" t="s">
        <v>187</v>
      </c>
      <c r="C109" t="s">
        <v>188</v>
      </c>
      <c r="D109" s="29" t="s">
        <v>1929</v>
      </c>
      <c r="E109" t="str">
        <f>"&lt;textConfig id = """&amp;A109&amp;""" text="""&amp;B109&amp;""" pak="""&amp;C109&amp;"""/&gt;"</f>
        <v>&lt;textConfig id = "183" text="??????" pak="ui"/&gt;</v>
      </c>
    </row>
    <row r="110" spans="1:5">
      <c r="A110">
        <v>184</v>
      </c>
      <c r="B110" s="8" t="s">
        <v>189</v>
      </c>
      <c r="C110" t="s">
        <v>188</v>
      </c>
      <c r="D110" s="29" t="s">
        <v>1930</v>
      </c>
      <c r="E110" t="str">
        <f>"&lt;textConfig id = """&amp;A110&amp;""" text="""&amp;B110&amp;""" pak="""&amp;C110&amp;"""/&gt;"</f>
        <v>&lt;textConfig id = "184" text="需要{0}{1}级" pak="ui"/&gt;</v>
      </c>
    </row>
    <row r="111" spans="1:5" ht="27">
      <c r="A111">
        <v>185</v>
      </c>
      <c r="B111" s="8" t="s">
        <v>190</v>
      </c>
      <c r="C111" t="s">
        <v>191</v>
      </c>
      <c r="D111" s="29" t="s">
        <v>1931</v>
      </c>
      <c r="E111" t="str">
        <f>"&lt;textConfig id = """&amp;A111&amp;""" text="""&amp;B111&amp;""" pak="""&amp;C111&amp;"""/&gt;"</f>
        <v>&lt;textConfig id = "185" text="建筑物个数超限" pak="ui"/&gt;</v>
      </c>
    </row>
    <row r="112" spans="1:5" ht="54">
      <c r="A112">
        <v>186</v>
      </c>
      <c r="B112" s="8" t="s">
        <v>1086</v>
      </c>
      <c r="C112" t="s">
        <v>87</v>
      </c>
      <c r="D112" s="29" t="s">
        <v>1932</v>
      </c>
      <c r="E112" t="str">
        <f t="shared" ref="E112:E124" si="3">"&lt;textConfig id = """&amp;A112&amp;""" text="""&amp;B112&amp;""" pak="""&amp;C112&amp;"""/&gt;"</f>
        <v>&lt;textConfig id = "186" text="钱币不足，需要&amp;lt;FONT color='#ff0000'&amp;gt;{0}&amp;lt;/FONT&amp;gt;金币" pak="ui"/&gt;</v>
      </c>
    </row>
    <row r="113" spans="1:5" ht="54">
      <c r="A113">
        <v>187</v>
      </c>
      <c r="B113" s="8" t="s">
        <v>1034</v>
      </c>
      <c r="C113" t="s">
        <v>87</v>
      </c>
      <c r="D113" s="29" t="s">
        <v>1933</v>
      </c>
      <c r="E113" t="str">
        <f t="shared" si="3"/>
        <v>&lt;textConfig id = "187" text="石头不足，需要&amp;lt;FONT color='#ff0000'&amp;gt;{0}&amp;lt;/FONT&amp;gt;石头" pak="ui"/&gt;</v>
      </c>
    </row>
    <row r="114" spans="1:5" ht="54">
      <c r="A114">
        <v>188</v>
      </c>
      <c r="B114" s="8" t="s">
        <v>1035</v>
      </c>
      <c r="C114" t="s">
        <v>87</v>
      </c>
      <c r="D114" s="29" t="s">
        <v>1934</v>
      </c>
      <c r="E114" t="str">
        <f t="shared" si="3"/>
        <v>&lt;textConfig id = "188" text="粮食不足，需要&amp;lt;FONT color='#ff0000'&amp;gt;{0}&amp;lt;/FONT&amp;gt;粮食" pak="ui"/&gt;</v>
      </c>
    </row>
    <row r="115" spans="1:5" ht="27">
      <c r="A115">
        <v>189</v>
      </c>
      <c r="B115" s="8" t="s">
        <v>1084</v>
      </c>
      <c r="C115" t="s">
        <v>87</v>
      </c>
      <c r="D115" s="29" t="s">
        <v>1935</v>
      </c>
      <c r="E115" t="str">
        <f t="shared" si="3"/>
        <v>&lt;textConfig id = "189" text="钱币数量将超上限" pak="ui"/&gt;</v>
      </c>
    </row>
    <row r="116" spans="1:5" ht="27">
      <c r="A116">
        <v>190</v>
      </c>
      <c r="B116" s="8" t="s">
        <v>192</v>
      </c>
      <c r="C116" t="s">
        <v>87</v>
      </c>
      <c r="D116" s="29" t="s">
        <v>1936</v>
      </c>
      <c r="E116" t="str">
        <f t="shared" si="3"/>
        <v>&lt;textConfig id = "190" text="石头数量将超上限" pak="ui"/&gt;</v>
      </c>
    </row>
    <row r="117" spans="1:5" ht="27">
      <c r="A117">
        <v>191</v>
      </c>
      <c r="B117" s="8" t="s">
        <v>193</v>
      </c>
      <c r="C117" t="s">
        <v>87</v>
      </c>
      <c r="D117" s="29" t="s">
        <v>1937</v>
      </c>
      <c r="E117" t="str">
        <f t="shared" si="3"/>
        <v>&lt;textConfig id = "191" text="粮食数量将超上限" pak="ui"/&gt;</v>
      </c>
    </row>
    <row r="118" spans="1:5" ht="27">
      <c r="A118">
        <v>192</v>
      </c>
      <c r="B118" s="8" t="s">
        <v>194</v>
      </c>
      <c r="C118" t="s">
        <v>87</v>
      </c>
      <c r="D118" s="29" t="s">
        <v>1938</v>
      </c>
      <c r="E118" t="str">
        <f t="shared" si="3"/>
        <v>&lt;textConfig id = "192" text="建筑已经达到最高级别" pak="ui"/&gt;</v>
      </c>
    </row>
    <row r="119" spans="1:5" ht="40.5">
      <c r="A119">
        <v>193</v>
      </c>
      <c r="B119" s="8" t="s">
        <v>195</v>
      </c>
      <c r="C119" t="s">
        <v>87</v>
      </c>
      <c r="D119" s="29" t="s">
        <v>1939</v>
      </c>
      <c r="E119" t="str">
        <f t="shared" si="3"/>
        <v>&lt;textConfig id = "193" text="任何建筑物级别不能超过官府级别" pak="ui"/&gt;</v>
      </c>
    </row>
    <row r="120" spans="1:5" ht="27">
      <c r="A120">
        <v>194</v>
      </c>
      <c r="B120" s="8" t="s">
        <v>1085</v>
      </c>
      <c r="C120" t="s">
        <v>87</v>
      </c>
      <c r="D120" s="29" t="s">
        <v>1940</v>
      </c>
      <c r="E120" t="str">
        <f t="shared" si="3"/>
        <v>&lt;textConfig id = "194" text="官府功能出错，错误代码：{0}" pak="ui"/&gt;</v>
      </c>
    </row>
    <row r="121" spans="1:5" ht="27">
      <c r="A121">
        <v>195</v>
      </c>
      <c r="B121" s="8" t="s">
        <v>197</v>
      </c>
      <c r="C121" t="s">
        <v>87</v>
      </c>
      <c r="D121" s="29" t="s">
        <v>1941</v>
      </c>
      <c r="E121" t="str">
        <f t="shared" si="3"/>
        <v>&lt;textConfig id = "195" text="不存在该城市，请重新刷新" pak="ui"/&gt;</v>
      </c>
    </row>
    <row r="122" spans="1:5" ht="40.5">
      <c r="A122">
        <v>196</v>
      </c>
      <c r="B122" s="8" t="s">
        <v>198</v>
      </c>
      <c r="C122" t="s">
        <v>87</v>
      </c>
      <c r="D122" s="29" t="s">
        <v>1942</v>
      </c>
      <c r="E122" t="str">
        <f t="shared" si="3"/>
        <v>&lt;textConfig id = "196" text="客户端信息不一致，请重新刷新" pak="ui"/&gt;</v>
      </c>
    </row>
    <row r="123" spans="1:5" ht="27">
      <c r="A123">
        <v>197</v>
      </c>
      <c r="B123" s="8" t="s">
        <v>199</v>
      </c>
      <c r="C123" t="s">
        <v>87</v>
      </c>
      <c r="D123" s="29" t="s">
        <v>1943</v>
      </c>
      <c r="E123" t="str">
        <f t="shared" si="3"/>
        <v>&lt;textConfig id = "197" text="找不到该建筑物" pak="ui"/&gt;</v>
      </c>
    </row>
    <row r="124" spans="1:5" ht="54">
      <c r="A124">
        <v>198</v>
      </c>
      <c r="B124" s="8" t="s">
        <v>1036</v>
      </c>
      <c r="C124" t="s">
        <v>87</v>
      </c>
      <c r="D124" s="29" t="s">
        <v>1944</v>
      </c>
      <c r="E124" t="str">
        <f t="shared" si="3"/>
        <v>&lt;textConfig id = "198" text="礼金不足，需要&amp;lt;FONT color='#ff0000'&amp;gt;{0}&amp;lt;/FONT&amp;gt;礼金" pak="ui"/&gt;</v>
      </c>
    </row>
    <row r="125" spans="1:5" ht="54">
      <c r="A125">
        <v>199</v>
      </c>
      <c r="B125" s="8" t="s">
        <v>1037</v>
      </c>
      <c r="C125" t="s">
        <v>87</v>
      </c>
      <c r="D125" s="29" t="s">
        <v>1945</v>
      </c>
      <c r="E125" t="str">
        <f t="shared" ref="E125:E135" si="4">"&lt;textConfig id = """&amp;A125&amp;""" text="""&amp;B125&amp;""" pak="""&amp;C125&amp;"""/&gt;"</f>
        <v>&lt;textConfig id = "199" text="元宝不足，需要&amp;lt;FONT color='#ff0000'&amp;gt;{0}&amp;lt;/FONT&amp;gt;元宝" pak="ui"/&gt;</v>
      </c>
    </row>
    <row r="126" spans="1:5" ht="27">
      <c r="A126">
        <v>200</v>
      </c>
      <c r="B126" s="8" t="s">
        <v>200</v>
      </c>
      <c r="C126" t="s">
        <v>201</v>
      </c>
      <c r="D126" s="29" t="s">
        <v>1946</v>
      </c>
      <c r="E126" t="str">
        <f t="shared" si="4"/>
        <v>&lt;textConfig id = "200" text="没有相关信息，请重新刷新" pak="ui"/&gt;</v>
      </c>
    </row>
    <row r="127" spans="1:5" ht="27">
      <c r="A127">
        <v>201</v>
      </c>
      <c r="B127" s="8" t="s">
        <v>202</v>
      </c>
      <c r="C127" t="s">
        <v>201</v>
      </c>
      <c r="D127" s="29" t="s">
        <v>1947</v>
      </c>
      <c r="E127" t="str">
        <f t="shared" si="4"/>
        <v>&lt;textConfig id = "201" text="资源信息错误，错误码：{0}" pak="ui"/&gt;</v>
      </c>
    </row>
    <row r="128" spans="1:5">
      <c r="A128">
        <v>202</v>
      </c>
      <c r="B128" s="8" t="s">
        <v>203</v>
      </c>
      <c r="C128" t="s">
        <v>87</v>
      </c>
      <c r="D128" s="29" t="s">
        <v>1948</v>
      </c>
      <c r="E128" t="str">
        <f t="shared" si="4"/>
        <v>&lt;textConfig id = "202" text="跳过" pak="ui"/&gt;</v>
      </c>
    </row>
    <row r="129" spans="1:5">
      <c r="A129">
        <v>203</v>
      </c>
      <c r="B129" s="8" t="s">
        <v>204</v>
      </c>
      <c r="C129" t="s">
        <v>87</v>
      </c>
      <c r="D129" s="29" t="s">
        <v>1949</v>
      </c>
      <c r="E129" t="str">
        <f t="shared" si="4"/>
        <v>&lt;textConfig id = "203" text="再看一次" pak="ui"/&gt;</v>
      </c>
    </row>
    <row r="130" spans="1:5">
      <c r="A130">
        <v>204</v>
      </c>
      <c r="B130" s="8" t="s">
        <v>205</v>
      </c>
      <c r="C130" t="s">
        <v>87</v>
      </c>
      <c r="D130" s="29" t="s">
        <v>1950</v>
      </c>
      <c r="E130" t="str">
        <f t="shared" si="4"/>
        <v>&lt;textConfig id = "204" text="镶嵌" pak="ui"/&gt;</v>
      </c>
    </row>
    <row r="131" spans="1:5">
      <c r="A131">
        <v>205</v>
      </c>
      <c r="B131" s="8" t="s">
        <v>213</v>
      </c>
      <c r="C131" t="s">
        <v>214</v>
      </c>
      <c r="D131" s="29" t="s">
        <v>1951</v>
      </c>
      <c r="E131" t="str">
        <f t="shared" si="4"/>
        <v>&lt;textConfig id = "205" text="购买" pak="ui"/&gt;</v>
      </c>
    </row>
    <row r="132" spans="1:5">
      <c r="A132">
        <v>206</v>
      </c>
      <c r="B132" s="8" t="s">
        <v>215</v>
      </c>
      <c r="C132" t="s">
        <v>214</v>
      </c>
      <c r="D132" s="29" t="s">
        <v>1952</v>
      </c>
      <c r="E132" t="str">
        <f t="shared" si="4"/>
        <v>&lt;textConfig id = "206" text="商店" pak="ui"/&gt;</v>
      </c>
    </row>
    <row r="133" spans="1:5">
      <c r="A133">
        <v>207</v>
      </c>
      <c r="B133" s="8" t="s">
        <v>218</v>
      </c>
      <c r="C133" t="s">
        <v>219</v>
      </c>
      <c r="D133" s="29" t="s">
        <v>1953</v>
      </c>
      <c r="E133" t="str">
        <f t="shared" si="4"/>
        <v>&lt;textConfig id = "207" text="科技" pak="ui"/&gt;</v>
      </c>
    </row>
    <row r="134" spans="1:5">
      <c r="A134">
        <v>208</v>
      </c>
      <c r="B134" s="8" t="s">
        <v>220</v>
      </c>
      <c r="C134" t="s">
        <v>219</v>
      </c>
      <c r="D134" s="29" t="s">
        <v>1954</v>
      </c>
      <c r="E134" t="str">
        <f t="shared" si="4"/>
        <v>&lt;textConfig id = "208" text="修炼" pak="ui"/&gt;</v>
      </c>
    </row>
    <row r="135" spans="1:5">
      <c r="A135">
        <v>209</v>
      </c>
      <c r="B135" s="8" t="s">
        <v>221</v>
      </c>
      <c r="C135" t="s">
        <v>219</v>
      </c>
      <c r="D135" s="29" t="s">
        <v>1955</v>
      </c>
      <c r="E135" t="str">
        <f t="shared" si="4"/>
        <v>&lt;textConfig id = "209" text="领悟" pak="ui"/&gt;</v>
      </c>
    </row>
    <row r="136" spans="1:5" ht="40.5">
      <c r="A136">
        <v>210</v>
      </c>
      <c r="B136" s="8" t="s">
        <v>222</v>
      </c>
      <c r="C136" t="s">
        <v>188</v>
      </c>
      <c r="D136" s="29" t="s">
        <v>1956</v>
      </c>
      <c r="E136" t="str">
        <f t="shared" ref="E136:E144" si="5">"&lt;textConfig id = """&amp;A136&amp;""" text="""&amp;B136&amp;""" pak="""&amp;C136&amp;"""/&gt;"</f>
        <v>&lt;textConfig id = "210" text="该科技已经升至最高级别" pak="ui"/&gt;</v>
      </c>
    </row>
    <row r="137" spans="1:5" ht="40.5">
      <c r="A137">
        <v>211</v>
      </c>
      <c r="B137" s="8" t="s">
        <v>246</v>
      </c>
      <c r="C137" t="s">
        <v>188</v>
      </c>
      <c r="D137" s="29" t="s">
        <v>1957</v>
      </c>
      <c r="E137" t="str">
        <f t="shared" si="5"/>
        <v>&lt;textConfig id = "211" text="学院级别不足请升级至{0}级学院" pak="ui"/&gt;</v>
      </c>
    </row>
    <row r="138" spans="1:5">
      <c r="A138">
        <v>212</v>
      </c>
      <c r="B138" s="8" t="s">
        <v>237</v>
      </c>
      <c r="C138" t="s">
        <v>97</v>
      </c>
      <c r="D138" s="29" t="s">
        <v>1958</v>
      </c>
      <c r="E138" t="str">
        <f t="shared" si="5"/>
        <v>&lt;textConfig id = "212" text="技能说明：" pak="ui"/&gt;</v>
      </c>
    </row>
    <row r="139" spans="1:5">
      <c r="A139">
        <v>213</v>
      </c>
      <c r="B139" s="8" t="s">
        <v>238</v>
      </c>
      <c r="C139" t="s">
        <v>97</v>
      </c>
      <c r="D139" s="29" t="s">
        <v>1959</v>
      </c>
      <c r="E139" t="str">
        <f t="shared" si="5"/>
        <v>&lt;textConfig id = "213" text="升级花费：" pak="ui"/&gt;</v>
      </c>
    </row>
    <row r="140" spans="1:5" ht="81">
      <c r="A140">
        <v>214</v>
      </c>
      <c r="B140" s="9" t="s">
        <v>239</v>
      </c>
      <c r="C140" t="s">
        <v>97</v>
      </c>
      <c r="D140" s="29" t="s">
        <v>1960</v>
      </c>
      <c r="E140" t="str">
        <f t="shared" si="5"/>
        <v>&lt;textConfig id = "214" text="增加第二排某些格子带兵5%，增加第三、四排某些格子带兵7%" pak="ui"/&gt;</v>
      </c>
    </row>
    <row r="141" spans="1:5" ht="27">
      <c r="A141">
        <v>215</v>
      </c>
      <c r="B141" s="9" t="s">
        <v>240</v>
      </c>
      <c r="C141" t="s">
        <v>241</v>
      </c>
      <c r="D141" s="29" t="s">
        <v>1961</v>
      </c>
      <c r="E141" t="str">
        <f t="shared" si="5"/>
        <v>&lt;textConfig id = "215" text="确定要卖掉该物品么？" pak="ui"/&gt;</v>
      </c>
    </row>
    <row r="142" spans="1:5">
      <c r="A142">
        <v>216</v>
      </c>
      <c r="B142" s="9" t="s">
        <v>242</v>
      </c>
      <c r="C142" t="s">
        <v>141</v>
      </c>
      <c r="D142" s="29" t="s">
        <v>1962</v>
      </c>
      <c r="E142" t="str">
        <f t="shared" si="5"/>
        <v>&lt;textConfig id = "216" text="战斗结果" pak="ui"/&gt;</v>
      </c>
    </row>
    <row r="143" spans="1:5">
      <c r="A143">
        <v>217</v>
      </c>
      <c r="B143" s="9" t="s">
        <v>243</v>
      </c>
      <c r="C143" t="s">
        <v>141</v>
      </c>
      <c r="D143" s="29" t="s">
        <v>1963</v>
      </c>
      <c r="E143" t="str">
        <f t="shared" si="5"/>
        <v>&lt;textConfig id = "217" text="未解锁" pak="ui"/&gt;</v>
      </c>
    </row>
    <row r="144" spans="1:5">
      <c r="A144">
        <v>218</v>
      </c>
      <c r="B144" s="9" t="s">
        <v>244</v>
      </c>
      <c r="C144" t="s">
        <v>141</v>
      </c>
      <c r="D144" s="29" t="s">
        <v>1877</v>
      </c>
      <c r="E144" t="str">
        <f t="shared" si="5"/>
        <v>&lt;textConfig id = "218" text="级" pak="ui"/&gt;</v>
      </c>
    </row>
    <row r="145" spans="1:5">
      <c r="A145">
        <v>219</v>
      </c>
      <c r="B145" s="9" t="s">
        <v>245</v>
      </c>
      <c r="C145" t="s">
        <v>87</v>
      </c>
      <c r="D145" s="29" t="s">
        <v>1964</v>
      </c>
      <c r="E145" t="str">
        <f t="shared" ref="E145:E155" si="6">"&lt;textConfig id = """&amp;A145&amp;""" text="""&amp;B145&amp;""" pak="""&amp;C145&amp;"""/&gt;"</f>
        <v>&lt;textConfig id = "219" text="支线任务" pak="ui"/&gt;</v>
      </c>
    </row>
    <row r="146" spans="1:5">
      <c r="A146">
        <v>220</v>
      </c>
      <c r="B146" s="9" t="s">
        <v>247</v>
      </c>
      <c r="C146" t="s">
        <v>87</v>
      </c>
      <c r="D146" s="29" t="s">
        <v>1965</v>
      </c>
      <c r="E146" t="str">
        <f t="shared" si="6"/>
        <v>&lt;textConfig id = "220" text="副本" pak="ui"/&gt;</v>
      </c>
    </row>
    <row r="147" spans="1:5">
      <c r="A147">
        <v>221</v>
      </c>
      <c r="B147" s="9" t="s">
        <v>248</v>
      </c>
      <c r="C147" t="s">
        <v>87</v>
      </c>
      <c r="D147" s="29" t="s">
        <v>1966</v>
      </c>
      <c r="E147" t="str">
        <f t="shared" si="6"/>
        <v>&lt;textConfig id = "221" text="副本名称" pak="ui"/&gt;</v>
      </c>
    </row>
    <row r="148" spans="1:5">
      <c r="A148">
        <v>222</v>
      </c>
      <c r="B148" s="9" t="s">
        <v>250</v>
      </c>
      <c r="C148" t="s">
        <v>87</v>
      </c>
      <c r="D148" s="29" t="s">
        <v>1967</v>
      </c>
      <c r="E148" t="str">
        <f t="shared" si="6"/>
        <v>&lt;textConfig id = "222" text="副本积分" pak="ui"/&gt;</v>
      </c>
    </row>
    <row r="149" spans="1:5">
      <c r="A149">
        <v>223</v>
      </c>
      <c r="B149" s="9" t="s">
        <v>3436</v>
      </c>
      <c r="C149" t="s">
        <v>87</v>
      </c>
      <c r="D149" s="29" t="s">
        <v>1968</v>
      </c>
      <c r="E149" t="str">
        <f t="shared" si="6"/>
        <v>&lt;textConfig id = "223" text="通关奖励" pak="ui"/&gt;</v>
      </c>
    </row>
    <row r="150" spans="1:5">
      <c r="A150">
        <v>224</v>
      </c>
      <c r="B150" s="9" t="s">
        <v>249</v>
      </c>
      <c r="C150" t="s">
        <v>87</v>
      </c>
      <c r="D150" s="29" t="s">
        <v>1969</v>
      </c>
      <c r="E150" t="str">
        <f t="shared" si="6"/>
        <v>&lt;textConfig id = "224" text="寻求组队" pak="ui"/&gt;</v>
      </c>
    </row>
    <row r="151" spans="1:5">
      <c r="A151">
        <v>225</v>
      </c>
      <c r="B151" s="9" t="s">
        <v>251</v>
      </c>
      <c r="C151" t="s">
        <v>87</v>
      </c>
      <c r="D151" s="29" t="s">
        <v>1877</v>
      </c>
      <c r="E151" t="str">
        <f t="shared" si="6"/>
        <v>&lt;textConfig id = "225" text="等级" pak="ui"/&gt;</v>
      </c>
    </row>
    <row r="152" spans="1:5">
      <c r="A152">
        <v>226</v>
      </c>
      <c r="B152" s="9" t="s">
        <v>252</v>
      </c>
      <c r="C152" t="s">
        <v>87</v>
      </c>
      <c r="D152" s="29" t="s">
        <v>1970</v>
      </c>
      <c r="E152" t="str">
        <f t="shared" si="6"/>
        <v>&lt;textConfig id = "226" text="单人挑战" pak="ui"/&gt;</v>
      </c>
    </row>
    <row r="153" spans="1:5">
      <c r="A153">
        <v>227</v>
      </c>
      <c r="B153" s="9" t="s">
        <v>253</v>
      </c>
      <c r="C153" t="s">
        <v>87</v>
      </c>
      <c r="D153" s="29" t="s">
        <v>1971</v>
      </c>
      <c r="E153" t="str">
        <f t="shared" si="6"/>
        <v>&lt;textConfig id = "227" text="创建队伍" pak="ui"/&gt;</v>
      </c>
    </row>
    <row r="154" spans="1:5">
      <c r="A154">
        <v>228</v>
      </c>
      <c r="B154" s="9" t="s">
        <v>254</v>
      </c>
      <c r="C154" t="s">
        <v>255</v>
      </c>
      <c r="D154" s="29" t="s">
        <v>1972</v>
      </c>
      <c r="E154" t="str">
        <f t="shared" si="6"/>
        <v>&lt;textConfig id = "228" text="战斗次数" pak="ui"/&gt;</v>
      </c>
    </row>
    <row r="155" spans="1:5">
      <c r="A155">
        <v>229</v>
      </c>
      <c r="B155" s="9" t="s">
        <v>256</v>
      </c>
      <c r="C155" t="s">
        <v>255</v>
      </c>
      <c r="D155" s="29" t="s">
        <v>1973</v>
      </c>
      <c r="E155" t="str">
        <f t="shared" si="6"/>
        <v>&lt;textConfig id = "229" text="掉落" pak="ui"/&gt;</v>
      </c>
    </row>
    <row r="156" spans="1:5">
      <c r="A156">
        <v>230</v>
      </c>
      <c r="B156" s="9" t="s">
        <v>257</v>
      </c>
      <c r="C156" t="s">
        <v>255</v>
      </c>
      <c r="D156" s="29" t="s">
        <v>1974</v>
      </c>
      <c r="E156" t="str">
        <f t="shared" ref="E156:E165" si="7">"&lt;textConfig id = """&amp;A156&amp;""" text="""&amp;B156&amp;""" pak="""&amp;C156&amp;"""/&gt;"</f>
        <v>&lt;textConfig id = "230" text="剩余战斗次数" pak="ui"/&gt;</v>
      </c>
    </row>
    <row r="157" spans="1:5">
      <c r="A157">
        <v>231</v>
      </c>
      <c r="B157" s="9" t="s">
        <v>258</v>
      </c>
      <c r="C157" t="s">
        <v>255</v>
      </c>
      <c r="D157" s="29" t="s">
        <v>1975</v>
      </c>
      <c r="E157" t="str">
        <f t="shared" si="7"/>
        <v>&lt;textConfig id = "231" text="退出" pak="ui"/&gt;</v>
      </c>
    </row>
    <row r="158" spans="1:5">
      <c r="A158">
        <v>232</v>
      </c>
      <c r="B158" s="9" t="s">
        <v>259</v>
      </c>
      <c r="C158" t="s">
        <v>255</v>
      </c>
      <c r="D158" s="29" t="s">
        <v>1976</v>
      </c>
      <c r="E158" t="str">
        <f t="shared" si="7"/>
        <v>&lt;textConfig id = "232" text="开始" pak="ui"/&gt;</v>
      </c>
    </row>
    <row r="159" spans="1:5">
      <c r="A159">
        <v>233</v>
      </c>
      <c r="B159" s="9" t="s">
        <v>260</v>
      </c>
      <c r="C159" t="s">
        <v>255</v>
      </c>
      <c r="D159" s="29" t="s">
        <v>1889</v>
      </c>
      <c r="E159" t="str">
        <f t="shared" si="7"/>
        <v>&lt;textConfig id = "233" text="解散" pak="ui"/&gt;</v>
      </c>
    </row>
    <row r="160" spans="1:5">
      <c r="A160">
        <v>234</v>
      </c>
      <c r="B160" s="9" t="s">
        <v>261</v>
      </c>
      <c r="C160" t="s">
        <v>255</v>
      </c>
      <c r="D160" s="29" t="s">
        <v>1977</v>
      </c>
      <c r="E160" t="str">
        <f t="shared" si="7"/>
        <v>&lt;textConfig id = "234" text="加入" pak="ui"/&gt;</v>
      </c>
    </row>
    <row r="161" spans="1:5">
      <c r="A161">
        <v>235</v>
      </c>
      <c r="B161" s="9" t="s">
        <v>262</v>
      </c>
      <c r="C161" t="s">
        <v>255</v>
      </c>
      <c r="D161" s="29" t="s">
        <v>1978</v>
      </c>
      <c r="E161" t="str">
        <f t="shared" si="7"/>
        <v>&lt;textConfig id = "235" text="请出" pak="ui"/&gt;</v>
      </c>
    </row>
    <row r="162" spans="1:5">
      <c r="A162">
        <v>236</v>
      </c>
      <c r="B162" s="9" t="s">
        <v>264</v>
      </c>
      <c r="C162" t="s">
        <v>263</v>
      </c>
      <c r="D162" s="29" t="s">
        <v>1979</v>
      </c>
      <c r="E162" t="str">
        <f t="shared" si="7"/>
        <v>&lt;textConfig id = "236" text="默认" pak="ui"/&gt;</v>
      </c>
    </row>
    <row r="163" spans="1:5">
      <c r="A163">
        <v>237</v>
      </c>
      <c r="B163" s="9" t="s">
        <v>265</v>
      </c>
      <c r="C163" t="s">
        <v>263</v>
      </c>
      <c r="D163" s="29" t="s">
        <v>1980</v>
      </c>
      <c r="E163" t="str">
        <f t="shared" si="7"/>
        <v>&lt;textConfig id = "237" text="阵上" pak="ui"/&gt;</v>
      </c>
    </row>
    <row r="164" spans="1:5">
      <c r="A164">
        <v>238</v>
      </c>
      <c r="B164" s="9" t="s">
        <v>328</v>
      </c>
      <c r="C164" t="s">
        <v>263</v>
      </c>
      <c r="D164" s="29" t="s">
        <v>1981</v>
      </c>
      <c r="E164" t="str">
        <f t="shared" si="7"/>
        <v>&lt;textConfig id = "238" text="制造中" pak="ui"/&gt;</v>
      </c>
    </row>
    <row r="165" spans="1:5">
      <c r="A165">
        <v>239</v>
      </c>
      <c r="B165" s="9" t="s">
        <v>266</v>
      </c>
      <c r="C165" t="s">
        <v>263</v>
      </c>
      <c r="D165" s="29" t="s">
        <v>1982</v>
      </c>
      <c r="E165" t="str">
        <f t="shared" si="7"/>
        <v>&lt;textConfig id = "239" text="缺兵" pak="ui"/&gt;</v>
      </c>
    </row>
    <row r="166" spans="1:5">
      <c r="A166">
        <v>240</v>
      </c>
      <c r="B166" s="9" t="s">
        <v>267</v>
      </c>
      <c r="C166" t="s">
        <v>263</v>
      </c>
      <c r="D166" s="29" t="s">
        <v>1983</v>
      </c>
      <c r="E166" t="str">
        <f t="shared" ref="E166:E178" si="8">"&lt;textConfig id = """&amp;A166&amp;""" text="""&amp;B166&amp;""" pak="""&amp;C166&amp;"""/&gt;"</f>
        <v>&lt;textConfig id = "240" text="小时" pak="ui"/&gt;</v>
      </c>
    </row>
    <row r="167" spans="1:5">
      <c r="A167">
        <v>241</v>
      </c>
      <c r="B167" s="9" t="s">
        <v>268</v>
      </c>
      <c r="C167" t="s">
        <v>263</v>
      </c>
      <c r="D167" s="29" t="s">
        <v>1984</v>
      </c>
      <c r="E167" t="str">
        <f t="shared" si="8"/>
        <v>&lt;textConfig id = "241" text="分" pak="ui"/&gt;</v>
      </c>
    </row>
    <row r="168" spans="1:5">
      <c r="A168">
        <v>242</v>
      </c>
      <c r="B168" s="9" t="s">
        <v>269</v>
      </c>
      <c r="C168" t="s">
        <v>263</v>
      </c>
      <c r="D168" s="29" t="s">
        <v>1985</v>
      </c>
      <c r="E168" t="str">
        <f t="shared" si="8"/>
        <v>&lt;textConfig id = "242" text="秒" pak="ui"/&gt;</v>
      </c>
    </row>
    <row r="169" spans="1:5">
      <c r="A169">
        <v>243</v>
      </c>
      <c r="B169" s="9" t="s">
        <v>270</v>
      </c>
      <c r="C169" t="s">
        <v>263</v>
      </c>
      <c r="D169" s="29" t="s">
        <v>1986</v>
      </c>
      <c r="E169" t="str">
        <f t="shared" si="8"/>
        <v>&lt;textConfig id = "243" text="天" pak="ui"/&gt;</v>
      </c>
    </row>
    <row r="170" spans="1:5">
      <c r="A170">
        <v>244</v>
      </c>
      <c r="B170" s="10">
        <v>0.83333333333333337</v>
      </c>
      <c r="C170" t="s">
        <v>263</v>
      </c>
      <c r="D170" s="29">
        <v>0.83333333333333337</v>
      </c>
      <c r="E170" t="s">
        <v>271</v>
      </c>
    </row>
    <row r="171" spans="1:5" ht="40.5">
      <c r="A171">
        <v>245</v>
      </c>
      <c r="B171" s="8" t="s">
        <v>272</v>
      </c>
      <c r="C171" t="s">
        <v>263</v>
      </c>
      <c r="D171" s="29" t="s">
        <v>1987</v>
      </c>
      <c r="E171" t="str">
        <f t="shared" si="8"/>
        <v>&lt;textConfig id = "245" text="制造{0}个{1}需要消耗以下资源，确认继续吗？" pak="ui"/&gt;</v>
      </c>
    </row>
    <row r="172" spans="1:5">
      <c r="A172">
        <v>246</v>
      </c>
      <c r="B172" s="9" t="s">
        <v>273</v>
      </c>
      <c r="C172" t="s">
        <v>263</v>
      </c>
      <c r="D172" s="29" t="s">
        <v>1988</v>
      </c>
      <c r="E172" t="str">
        <f t="shared" si="8"/>
        <v>&lt;textConfig id = "246" text="训练时间" pak="ui"/&gt;</v>
      </c>
    </row>
    <row r="173" spans="1:5">
      <c r="A173">
        <v>247</v>
      </c>
      <c r="B173" s="9" t="s">
        <v>274</v>
      </c>
      <c r="C173" t="s">
        <v>263</v>
      </c>
      <c r="D173" s="29" t="s">
        <v>1989</v>
      </c>
      <c r="E173" t="str">
        <f t="shared" si="8"/>
        <v>&lt;textConfig id = "247" text="获得经验" pak="ui"/&gt;</v>
      </c>
    </row>
    <row r="174" spans="1:5">
      <c r="A174">
        <v>248</v>
      </c>
      <c r="B174" s="9" t="s">
        <v>275</v>
      </c>
      <c r="C174" t="s">
        <v>263</v>
      </c>
      <c r="D174" s="29" t="s">
        <v>1990</v>
      </c>
      <c r="E174" t="str">
        <f t="shared" si="8"/>
        <v>&lt;textConfig id = "248" text="{0}exp" pak="ui"/&gt;</v>
      </c>
    </row>
    <row r="175" spans="1:5" ht="27">
      <c r="A175">
        <v>249</v>
      </c>
      <c r="B175" s="9" t="s">
        <v>781</v>
      </c>
      <c r="C175" t="s">
        <v>276</v>
      </c>
      <c r="D175" s="29" t="s">
        <v>1991</v>
      </c>
      <c r="E175" t="str">
        <f t="shared" si="8"/>
        <v>&lt;textConfig id = "249" text="购买训练位" pak="ui"/&gt;</v>
      </c>
    </row>
    <row r="176" spans="1:5" ht="27">
      <c r="A176">
        <v>250</v>
      </c>
      <c r="B176" s="9" t="s">
        <v>782</v>
      </c>
      <c r="C176" t="s">
        <v>87</v>
      </c>
      <c r="D176" s="29" t="s">
        <v>1992</v>
      </c>
      <c r="E176" t="str">
        <f t="shared" si="8"/>
        <v>&lt;textConfig id = "250" text="购买英雄位" pak="ui"/&gt;</v>
      </c>
    </row>
    <row r="177" spans="1:5" ht="27">
      <c r="A177">
        <v>251</v>
      </c>
      <c r="B177" s="9" t="s">
        <v>277</v>
      </c>
      <c r="C177" t="s">
        <v>87</v>
      </c>
      <c r="D177" s="29" t="s">
        <v>1993</v>
      </c>
      <c r="E177" t="str">
        <f t="shared" si="8"/>
        <v>&lt;textConfig id = "251" text="阵型必须有主将" pak="ui"/&gt;</v>
      </c>
    </row>
    <row r="178" spans="1:5" ht="27">
      <c r="A178">
        <v>252</v>
      </c>
      <c r="B178" s="9" t="s">
        <v>278</v>
      </c>
      <c r="C178" t="s">
        <v>87</v>
      </c>
      <c r="D178" s="29" t="s">
        <v>1994</v>
      </c>
      <c r="E178" t="str">
        <f t="shared" si="8"/>
        <v>&lt;textConfig id = "252" text="造兵队列已经结束" pak="ui"/&gt;</v>
      </c>
    </row>
    <row r="179" spans="1:5" ht="40.5">
      <c r="A179">
        <v>253</v>
      </c>
      <c r="B179" s="9" t="s">
        <v>279</v>
      </c>
      <c r="C179" t="s">
        <v>87</v>
      </c>
      <c r="D179" s="29" t="s">
        <v>1995</v>
      </c>
      <c r="E179" t="str">
        <f>"&lt;textConfig id = """&amp;A179&amp;""" text="""&amp;B179&amp;""" pak="""&amp;C179&amp;"""/&gt;"</f>
        <v>&lt;textConfig id = "253" text="取消造兵返还以下造兵支出" pak="ui"/&gt;</v>
      </c>
    </row>
    <row r="180" spans="1:5">
      <c r="A180">
        <v>254</v>
      </c>
      <c r="B180" s="9" t="s">
        <v>763</v>
      </c>
      <c r="C180" t="s">
        <v>87</v>
      </c>
      <c r="D180" s="29" t="s">
        <v>1996</v>
      </c>
      <c r="E180" t="str">
        <f>"&lt;textConfig id = """&amp;A180&amp;""" text="""&amp;B180&amp;""" pak="""&amp;C180&amp;"""/&gt;"</f>
        <v>&lt;textConfig id = "254" text="{0}{1}级解锁" pak="ui"/&gt;</v>
      </c>
    </row>
    <row r="181" spans="1:5" ht="27">
      <c r="A181">
        <v>255</v>
      </c>
      <c r="B181" s="9" t="s">
        <v>280</v>
      </c>
      <c r="C181" t="s">
        <v>87</v>
      </c>
      <c r="D181" s="29" t="s">
        <v>1997</v>
      </c>
      <c r="E181" t="str">
        <f t="shared" ref="E181:E226" si="9">"&lt;textConfig id = """&amp;A181&amp;""" text="""&amp;B181&amp;""" pak="""&amp;C181&amp;"""/&gt;"</f>
        <v>&lt;textConfig id = "255" text="商店特殊物品解锁" pak="ui"/&gt;</v>
      </c>
    </row>
    <row r="182" spans="1:5" ht="27">
      <c r="A182">
        <v>256</v>
      </c>
      <c r="B182" s="9" t="s">
        <v>281</v>
      </c>
      <c r="C182" t="s">
        <v>87</v>
      </c>
      <c r="D182" s="29" t="s">
        <v>1998</v>
      </c>
      <c r="E182" t="str">
        <f t="shared" si="9"/>
        <v>&lt;textConfig id = "256" text="加速队列需要消耗{0}个元宝。" pak="ui"/&gt;</v>
      </c>
    </row>
    <row r="183" spans="1:5">
      <c r="A183">
        <v>257</v>
      </c>
      <c r="B183" s="11" t="s">
        <v>282</v>
      </c>
      <c r="C183" t="s">
        <v>87</v>
      </c>
      <c r="D183" s="29" t="s">
        <v>1999</v>
      </c>
      <c r="E183" t="str">
        <f t="shared" si="9"/>
        <v>&lt;textConfig id = "257" text="城市名称" pak="ui"/&gt;</v>
      </c>
    </row>
    <row r="184" spans="1:5">
      <c r="A184">
        <v>258</v>
      </c>
      <c r="B184" s="11" t="s">
        <v>283</v>
      </c>
      <c r="C184" t="s">
        <v>87</v>
      </c>
      <c r="D184" s="29" t="s">
        <v>2000</v>
      </c>
      <c r="E184" t="str">
        <f t="shared" si="9"/>
        <v>&lt;textConfig id = "258" text="需求等级" pak="ui"/&gt;</v>
      </c>
    </row>
    <row r="185" spans="1:5">
      <c r="A185">
        <v>259</v>
      </c>
      <c r="B185" s="11" t="s">
        <v>284</v>
      </c>
      <c r="C185" t="s">
        <v>87</v>
      </c>
      <c r="D185" s="29" t="s">
        <v>2001</v>
      </c>
      <c r="E185" t="str">
        <f t="shared" si="9"/>
        <v>&lt;textConfig id = "259" text="金币产量" pak="ui"/&gt;</v>
      </c>
    </row>
    <row r="186" spans="1:5">
      <c r="A186">
        <v>260</v>
      </c>
      <c r="B186" s="11" t="s">
        <v>583</v>
      </c>
      <c r="C186" t="s">
        <v>87</v>
      </c>
      <c r="D186" s="29" t="s">
        <v>2002</v>
      </c>
      <c r="E186" t="str">
        <f t="shared" si="9"/>
        <v>&lt;textConfig id = "260" text="资源量" pak="ui"/&gt;</v>
      </c>
    </row>
    <row r="187" spans="1:5">
      <c r="A187">
        <v>261</v>
      </c>
      <c r="B187" s="11" t="s">
        <v>285</v>
      </c>
      <c r="C187" t="s">
        <v>87</v>
      </c>
      <c r="D187" s="29" t="s">
        <v>2003</v>
      </c>
      <c r="E187" t="str">
        <f t="shared" si="9"/>
        <v>&lt;textConfig id = "261" text="目前人口" pak="ui"/&gt;</v>
      </c>
    </row>
    <row r="188" spans="1:5">
      <c r="A188">
        <v>262</v>
      </c>
      <c r="B188" s="11" t="s">
        <v>286</v>
      </c>
      <c r="C188" t="s">
        <v>87</v>
      </c>
      <c r="D188" s="29" t="s">
        <v>2004</v>
      </c>
      <c r="E188" t="str">
        <f t="shared" si="9"/>
        <v>&lt;textConfig id = "262" text="迁入" pak="ui"/&gt;</v>
      </c>
    </row>
    <row r="189" spans="1:5">
      <c r="A189">
        <v>263</v>
      </c>
      <c r="B189" s="11" t="s">
        <v>575</v>
      </c>
      <c r="C189" t="s">
        <v>87</v>
      </c>
      <c r="D189" s="29" t="s">
        <v>2005</v>
      </c>
      <c r="E189" t="str">
        <f t="shared" si="9"/>
        <v>&lt;textConfig id = "263" text="迁入冷却" pak="ui"/&gt;</v>
      </c>
    </row>
    <row r="190" spans="1:5">
      <c r="A190">
        <v>264</v>
      </c>
      <c r="B190" s="11" t="s">
        <v>287</v>
      </c>
      <c r="C190" t="s">
        <v>87</v>
      </c>
      <c r="D190" s="29" t="s">
        <v>2006</v>
      </c>
      <c r="E190" t="str">
        <f t="shared" si="9"/>
        <v>&lt;textConfig id = "264" text="占领" pak="ui"/&gt;</v>
      </c>
    </row>
    <row r="191" spans="1:5">
      <c r="A191">
        <v>265</v>
      </c>
      <c r="B191" s="11" t="s">
        <v>288</v>
      </c>
      <c r="C191" t="s">
        <v>87</v>
      </c>
      <c r="D191" s="29" t="s">
        <v>2007</v>
      </c>
      <c r="E191" t="str">
        <f t="shared" si="9"/>
        <v>&lt;textConfig id = "265" text="玩家战斗力" pak="ui"/&gt;</v>
      </c>
    </row>
    <row r="192" spans="1:5">
      <c r="A192">
        <v>266</v>
      </c>
      <c r="B192" s="11" t="s">
        <v>289</v>
      </c>
      <c r="C192" t="s">
        <v>87</v>
      </c>
      <c r="D192" s="29" t="s">
        <v>2008</v>
      </c>
      <c r="E192" t="str">
        <f t="shared" si="9"/>
        <v>&lt;textConfig id = "266" text="掠夺" pak="ui"/&gt;</v>
      </c>
    </row>
    <row r="193" spans="1:5">
      <c r="A193">
        <v>267</v>
      </c>
      <c r="B193" s="12" t="s">
        <v>290</v>
      </c>
      <c r="C193" t="s">
        <v>87</v>
      </c>
      <c r="D193" s="29" t="s">
        <v>2009</v>
      </c>
      <c r="E193" t="str">
        <f t="shared" si="9"/>
        <v>&lt;textConfig id = "267" text="生产时间" pak="ui"/&gt;</v>
      </c>
    </row>
    <row r="194" spans="1:5">
      <c r="A194">
        <v>268</v>
      </c>
      <c r="B194" s="12" t="s">
        <v>291</v>
      </c>
      <c r="C194" t="s">
        <v>87</v>
      </c>
      <c r="D194" s="29" t="s">
        <v>2010</v>
      </c>
      <c r="E194" t="str">
        <f t="shared" si="9"/>
        <v>&lt;textConfig id = "268" text="仇恨值" pak="ui"/&gt;</v>
      </c>
    </row>
    <row r="195" spans="1:5">
      <c r="A195">
        <v>269</v>
      </c>
      <c r="B195" s="12" t="s">
        <v>292</v>
      </c>
      <c r="C195" t="s">
        <v>87</v>
      </c>
      <c r="D195" s="29" t="s">
        <v>2011</v>
      </c>
      <c r="E195" t="str">
        <f t="shared" si="9"/>
        <v>&lt;textConfig id = "269" text="进入城市" pak="ui"/&gt;</v>
      </c>
    </row>
    <row r="196" spans="1:5">
      <c r="A196">
        <v>270</v>
      </c>
      <c r="B196" s="12" t="s">
        <v>293</v>
      </c>
      <c r="C196" t="s">
        <v>87</v>
      </c>
      <c r="D196" s="29" t="s">
        <v>2012</v>
      </c>
      <c r="E196" t="str">
        <f t="shared" si="9"/>
        <v>&lt;textConfig id = "270" text="今天已被侵略" pak="ui"/&gt;</v>
      </c>
    </row>
    <row r="197" spans="1:5">
      <c r="A197">
        <v>271</v>
      </c>
      <c r="B197" s="8" t="s">
        <v>294</v>
      </c>
      <c r="C197" t="s">
        <v>87</v>
      </c>
      <c r="D197" s="29" t="s">
        <v>2013</v>
      </c>
      <c r="E197" t="str">
        <f t="shared" si="9"/>
        <v>&lt;textConfig id = "271" text="该用户不存在" pak="ui"/&gt;</v>
      </c>
    </row>
    <row r="198" spans="1:5" ht="27">
      <c r="A198">
        <v>272</v>
      </c>
      <c r="B198" s="8" t="s">
        <v>295</v>
      </c>
      <c r="C198" t="s">
        <v>87</v>
      </c>
      <c r="D198" s="29" t="s">
        <v>2014</v>
      </c>
      <c r="E198" t="str">
        <f t="shared" si="9"/>
        <v>&lt;textConfig id = "272" text="不存在指定的系统英雄" pak="ui"/&gt;</v>
      </c>
    </row>
    <row r="199" spans="1:5" ht="27">
      <c r="A199">
        <v>273</v>
      </c>
      <c r="B199" s="8" t="s">
        <v>3756</v>
      </c>
      <c r="C199" t="s">
        <v>87</v>
      </c>
      <c r="D199" s="29" t="s">
        <v>2015</v>
      </c>
      <c r="E199" t="str">
        <f t="shared" si="9"/>
        <v>&lt;textConfig id = "273" text="该英雄还不可以招募" pak="ui"/&gt;</v>
      </c>
    </row>
    <row r="200" spans="1:5">
      <c r="A200">
        <v>274</v>
      </c>
      <c r="B200" s="8" t="s">
        <v>296</v>
      </c>
      <c r="C200" t="s">
        <v>87</v>
      </c>
      <c r="D200" s="29" t="s">
        <v>2016</v>
      </c>
      <c r="E200" t="str">
        <f t="shared" si="9"/>
        <v>&lt;textConfig id = "274" text="背包已经满了" pak="ui"/&gt;</v>
      </c>
    </row>
    <row r="201" spans="1:5" ht="27">
      <c r="A201">
        <v>275</v>
      </c>
      <c r="B201" s="8" t="s">
        <v>297</v>
      </c>
      <c r="C201" t="s">
        <v>87</v>
      </c>
      <c r="D201" s="29" t="s">
        <v>2017</v>
      </c>
      <c r="E201" t="str">
        <f t="shared" si="9"/>
        <v>&lt;textConfig id = "275" text="不存在指定的系统装备" pak="ui"/&gt;</v>
      </c>
    </row>
    <row r="202" spans="1:5" ht="27">
      <c r="A202">
        <v>276</v>
      </c>
      <c r="B202" s="8" t="s">
        <v>298</v>
      </c>
      <c r="C202" t="s">
        <v>87</v>
      </c>
      <c r="D202" s="29" t="s">
        <v>2018</v>
      </c>
      <c r="E202" t="str">
        <f t="shared" si="9"/>
        <v>&lt;textConfig id = "276" text="临时装备不能出售" pak="ui"/&gt;</v>
      </c>
    </row>
    <row r="203" spans="1:5" ht="40.5">
      <c r="A203">
        <v>277</v>
      </c>
      <c r="B203" s="8" t="s">
        <v>299</v>
      </c>
      <c r="C203" t="s">
        <v>87</v>
      </c>
      <c r="D203" s="29" t="s">
        <v>2019</v>
      </c>
      <c r="E203" t="str">
        <f t="shared" si="9"/>
        <v>&lt;textConfig id = "277" text="英雄等级未达到装备要求等级" pak="ui"/&gt;</v>
      </c>
    </row>
    <row r="204" spans="1:5">
      <c r="A204">
        <v>278</v>
      </c>
      <c r="B204" s="8" t="s">
        <v>3757</v>
      </c>
      <c r="C204" t="s">
        <v>87</v>
      </c>
      <c r="D204" s="29" t="s">
        <v>2020</v>
      </c>
      <c r="E204" t="str">
        <f t="shared" si="9"/>
        <v>&lt;textConfig id = "278" text="该英雄已经被招募" pak="ui"/&gt;</v>
      </c>
    </row>
    <row r="205" spans="1:5">
      <c r="A205">
        <v>279</v>
      </c>
      <c r="B205" s="8" t="s">
        <v>300</v>
      </c>
      <c r="C205" t="s">
        <v>87</v>
      </c>
      <c r="D205" s="29" t="s">
        <v>2021</v>
      </c>
      <c r="E205" t="str">
        <f t="shared" si="9"/>
        <v>&lt;textConfig id = "279" text="没有足够的英雄栏位" pak="ui"/&gt;</v>
      </c>
    </row>
    <row r="206" spans="1:5" ht="27">
      <c r="A206">
        <v>280</v>
      </c>
      <c r="B206" s="8" t="s">
        <v>301</v>
      </c>
      <c r="C206" t="s">
        <v>87</v>
      </c>
      <c r="D206" s="29" t="s">
        <v>2022</v>
      </c>
      <c r="E206" t="str">
        <f t="shared" si="9"/>
        <v>&lt;textConfig id = "280" text="商店没有该物品" pak="ui"/&gt;</v>
      </c>
    </row>
    <row r="207" spans="1:5" ht="27">
      <c r="A207">
        <v>281</v>
      </c>
      <c r="B207" s="8" t="s">
        <v>302</v>
      </c>
      <c r="C207" t="s">
        <v>87</v>
      </c>
      <c r="D207" s="29" t="s">
        <v>2023</v>
      </c>
      <c r="E207" t="str">
        <f t="shared" si="9"/>
        <v>&lt;textConfig id = "281" text="不存在指定的系统纹章" pak="ui"/&gt;</v>
      </c>
    </row>
    <row r="208" spans="1:5" ht="27">
      <c r="A208">
        <v>282</v>
      </c>
      <c r="B208" s="8" t="s">
        <v>303</v>
      </c>
      <c r="C208" t="s">
        <v>87</v>
      </c>
      <c r="D208" s="29" t="s">
        <v>2024</v>
      </c>
      <c r="E208" t="str">
        <f t="shared" si="9"/>
        <v>&lt;textConfig id = "282" text="不存在指定的系统神符" pak="ui"/&gt;</v>
      </c>
    </row>
    <row r="209" spans="1:5" ht="27">
      <c r="A209">
        <v>283</v>
      </c>
      <c r="B209" s="8" t="s">
        <v>304</v>
      </c>
      <c r="C209" t="s">
        <v>87</v>
      </c>
      <c r="D209" s="29" t="s">
        <v>2025</v>
      </c>
      <c r="E209" t="str">
        <f t="shared" si="9"/>
        <v>&lt;textConfig id = "283" text="不存在指定的系统五行石" pak="ui"/&gt;</v>
      </c>
    </row>
    <row r="210" spans="1:5" ht="27">
      <c r="A210">
        <v>284</v>
      </c>
      <c r="B210" s="8" t="s">
        <v>305</v>
      </c>
      <c r="C210" t="s">
        <v>87</v>
      </c>
      <c r="D210" s="29" t="s">
        <v>2026</v>
      </c>
      <c r="E210" t="str">
        <f t="shared" si="9"/>
        <v>&lt;textConfig id = "284" text="不存在指定的系统五行碎片" pak="ui"/&gt;</v>
      </c>
    </row>
    <row r="211" spans="1:5" ht="27">
      <c r="A211">
        <v>285</v>
      </c>
      <c r="B211" s="8" t="s">
        <v>306</v>
      </c>
      <c r="C211" t="s">
        <v>87</v>
      </c>
      <c r="D211" s="29" t="s">
        <v>2027</v>
      </c>
      <c r="E211" t="str">
        <f t="shared" si="9"/>
        <v>&lt;textConfig id = "285" text="不存在指定的用户英雄" pak="ui"/&gt;</v>
      </c>
    </row>
    <row r="212" spans="1:5" ht="27">
      <c r="A212">
        <v>286</v>
      </c>
      <c r="B212" s="8" t="s">
        <v>307</v>
      </c>
      <c r="C212" t="s">
        <v>87</v>
      </c>
      <c r="D212" s="29" t="s">
        <v>2028</v>
      </c>
      <c r="E212" t="str">
        <f t="shared" si="9"/>
        <v>&lt;textConfig id = "286" text="不存在指定的用户装备" pak="ui"/&gt;</v>
      </c>
    </row>
    <row r="213" spans="1:5" ht="27">
      <c r="A213">
        <v>287</v>
      </c>
      <c r="B213" s="8" t="s">
        <v>308</v>
      </c>
      <c r="C213" t="s">
        <v>87</v>
      </c>
      <c r="D213" s="29" t="s">
        <v>2029</v>
      </c>
      <c r="E213" t="str">
        <f t="shared" si="9"/>
        <v>&lt;textConfig id = "287" text="不存在指定的用户纹章" pak="ui"/&gt;</v>
      </c>
    </row>
    <row r="214" spans="1:5" ht="27">
      <c r="A214">
        <v>288</v>
      </c>
      <c r="B214" s="8" t="s">
        <v>309</v>
      </c>
      <c r="C214" t="s">
        <v>87</v>
      </c>
      <c r="D214" s="29" t="s">
        <v>2030</v>
      </c>
      <c r="E214" t="str">
        <f t="shared" si="9"/>
        <v>&lt;textConfig id = "288" text="不存在指定的五行神符" pak="ui"/&gt;</v>
      </c>
    </row>
    <row r="215" spans="1:5" ht="27">
      <c r="A215">
        <v>289</v>
      </c>
      <c r="B215" s="8" t="s">
        <v>310</v>
      </c>
      <c r="C215" t="s">
        <v>87</v>
      </c>
      <c r="D215" s="29" t="s">
        <v>2031</v>
      </c>
      <c r="E215" t="str">
        <f t="shared" si="9"/>
        <v>&lt;textConfig id = "289" text="不存在指定的五行石" pak="ui"/&gt;</v>
      </c>
    </row>
    <row r="216" spans="1:5" ht="27">
      <c r="A216">
        <v>290</v>
      </c>
      <c r="B216" s="8" t="s">
        <v>311</v>
      </c>
      <c r="C216" t="s">
        <v>87</v>
      </c>
      <c r="D216" s="29" t="s">
        <v>2032</v>
      </c>
      <c r="E216" t="str">
        <f t="shared" si="9"/>
        <v>&lt;textConfig id = "290" text="不存在指定的五行碎片" pak="ui"/&gt;</v>
      </c>
    </row>
    <row r="217" spans="1:5" ht="27">
      <c r="A217">
        <v>291</v>
      </c>
      <c r="B217" s="8" t="s">
        <v>312</v>
      </c>
      <c r="C217" t="s">
        <v>87</v>
      </c>
      <c r="D217" s="29" t="s">
        <v>2033</v>
      </c>
      <c r="E217" t="str">
        <f t="shared" si="9"/>
        <v>&lt;textConfig id = "291" text="该英雄已经在训练了" pak="ui"/&gt;</v>
      </c>
    </row>
    <row r="218" spans="1:5" ht="27">
      <c r="A218">
        <v>292</v>
      </c>
      <c r="B218" s="8" t="s">
        <v>313</v>
      </c>
      <c r="C218" t="s">
        <v>87</v>
      </c>
      <c r="D218" s="29" t="s">
        <v>2034</v>
      </c>
      <c r="E218" t="str">
        <f t="shared" si="9"/>
        <v>&lt;textConfig id = "292" text="没有空闲的训练队列" pak="ui"/&gt;</v>
      </c>
    </row>
    <row r="219" spans="1:5" ht="27">
      <c r="A219">
        <v>293</v>
      </c>
      <c r="B219" s="8" t="s">
        <v>314</v>
      </c>
      <c r="C219" t="s">
        <v>87</v>
      </c>
      <c r="D219" s="29" t="s">
        <v>2035</v>
      </c>
      <c r="E219" t="str">
        <f t="shared" si="9"/>
        <v>&lt;textConfig id = "293" text="英雄没有在训练" pak="ui"/&gt;</v>
      </c>
    </row>
    <row r="220" spans="1:5" ht="27">
      <c r="A220">
        <v>294</v>
      </c>
      <c r="B220" s="8" t="s">
        <v>315</v>
      </c>
      <c r="C220" t="s">
        <v>87</v>
      </c>
      <c r="D220" s="29" t="s">
        <v>2036</v>
      </c>
      <c r="E220" t="str">
        <f t="shared" si="9"/>
        <v>&lt;textConfig id = "294" text="装备强化次数已经超过上限" pak="ui"/&gt;</v>
      </c>
    </row>
    <row r="221" spans="1:5" ht="27">
      <c r="A221">
        <v>295</v>
      </c>
      <c r="B221" s="8" t="s">
        <v>524</v>
      </c>
      <c r="C221" t="s">
        <v>87</v>
      </c>
      <c r="D221" s="29" t="s">
        <v>2037</v>
      </c>
      <c r="E221" t="str">
        <f t="shared" si="9"/>
        <v>&lt;textConfig id = "295" text="装备等级不能超过主将等级" pak="ui"/&gt;</v>
      </c>
    </row>
    <row r="222" spans="1:5" ht="27">
      <c r="A222">
        <v>296</v>
      </c>
      <c r="B222" s="8" t="s">
        <v>316</v>
      </c>
      <c r="C222" t="s">
        <v>87</v>
      </c>
      <c r="D222" s="29" t="s">
        <v>2038</v>
      </c>
      <c r="E222" t="str">
        <f t="shared" si="9"/>
        <v>&lt;textConfig id = "296" text="计算英雄训练经验时出错" pak="ui"/&gt;</v>
      </c>
    </row>
    <row r="223" spans="1:5" ht="27">
      <c r="A223">
        <v>297</v>
      </c>
      <c r="B223" s="8" t="s">
        <v>317</v>
      </c>
      <c r="C223" t="s">
        <v>87</v>
      </c>
      <c r="D223" s="29" t="s">
        <v>2039</v>
      </c>
      <c r="E223" t="str">
        <f t="shared" si="9"/>
        <v>&lt;textConfig id = "297" text="购买训练位出错" pak="ui"/&gt;</v>
      </c>
    </row>
    <row r="224" spans="1:5" ht="40.5">
      <c r="A224">
        <v>298</v>
      </c>
      <c r="B224" s="8" t="s">
        <v>318</v>
      </c>
      <c r="C224" t="s">
        <v>87</v>
      </c>
      <c r="D224" s="29" t="s">
        <v>2040</v>
      </c>
      <c r="E224" t="str">
        <f t="shared" si="9"/>
        <v>&lt;textConfig id = "298" text="找不到指定的装备合成配方" pak="ui"/&gt;</v>
      </c>
    </row>
    <row r="225" spans="1:5">
      <c r="A225">
        <v>299</v>
      </c>
      <c r="B225" s="8" t="s">
        <v>319</v>
      </c>
      <c r="C225" t="s">
        <v>87</v>
      </c>
      <c r="D225" s="29" t="s">
        <v>2041</v>
      </c>
      <c r="E225" t="str">
        <f t="shared" si="9"/>
        <v>&lt;textConfig id = "299" text="没有足够的五行碎片" pak="ui"/&gt;</v>
      </c>
    </row>
    <row r="226" spans="1:5" ht="27">
      <c r="A226">
        <v>300</v>
      </c>
      <c r="B226" s="8" t="s">
        <v>320</v>
      </c>
      <c r="C226" t="s">
        <v>87</v>
      </c>
      <c r="D226" s="29" t="s">
        <v>2042</v>
      </c>
      <c r="E226" t="str">
        <f t="shared" si="9"/>
        <v>&lt;textConfig id = "300" text="没有获得指定的前置装备" pak="ui"/&gt;</v>
      </c>
    </row>
    <row r="227" spans="1:5" ht="40.5">
      <c r="A227">
        <v>301</v>
      </c>
      <c r="B227" s="8" t="s">
        <v>321</v>
      </c>
      <c r="C227" t="s">
        <v>87</v>
      </c>
      <c r="D227" s="29" t="s">
        <v>2043</v>
      </c>
      <c r="E227" t="str">
        <f t="shared" ref="E227:E232" si="10">"&lt;textConfig id = """&amp;A227&amp;""" text="""&amp;B227&amp;""" pak="""&amp;C227&amp;"""/&gt;"</f>
        <v>&lt;textConfig id = "301" text="没有找到该资源建筑物，请重新登录。" pak="ui"/&gt;</v>
      </c>
    </row>
    <row r="228" spans="1:5" ht="40.5">
      <c r="A228">
        <v>302</v>
      </c>
      <c r="B228" s="8" t="s">
        <v>322</v>
      </c>
      <c r="C228" t="s">
        <v>87</v>
      </c>
      <c r="D228" s="29" t="s">
        <v>2044</v>
      </c>
      <c r="E228" t="str">
        <f t="shared" si="10"/>
        <v>&lt;textConfig id = "302" text="资源生产数据有误，请重新登录" pak="ui"/&gt;</v>
      </c>
    </row>
    <row r="229" spans="1:5" ht="40.5">
      <c r="A229">
        <v>303</v>
      </c>
      <c r="B229" s="8" t="s">
        <v>323</v>
      </c>
      <c r="C229" t="s">
        <v>87</v>
      </c>
      <c r="D229" s="29" t="s">
        <v>2045</v>
      </c>
      <c r="E229" t="str">
        <f t="shared" si="10"/>
        <v>&lt;textConfig id = "303" text="资源生产时间有误，请重新登录" pak="ui"/&gt;</v>
      </c>
    </row>
    <row r="230" spans="1:5" ht="40.5">
      <c r="A230">
        <v>304</v>
      </c>
      <c r="B230" s="8" t="s">
        <v>324</v>
      </c>
      <c r="C230" t="s">
        <v>87</v>
      </c>
      <c r="D230" s="29" t="s">
        <v>2046</v>
      </c>
      <c r="E230" t="str">
        <f t="shared" si="10"/>
        <v>&lt;textConfig id = "304" text="资源已经达到上限，无法收获。" pak="ui"/&gt;</v>
      </c>
    </row>
    <row r="231" spans="1:5" ht="40.5">
      <c r="A231">
        <v>305</v>
      </c>
      <c r="B231" s="8" t="s">
        <v>325</v>
      </c>
      <c r="C231" t="s">
        <v>87</v>
      </c>
      <c r="D231" s="29" t="s">
        <v>2047</v>
      </c>
      <c r="E231" t="str">
        <f t="shared" si="10"/>
        <v>&lt;textConfig id = "305" text="资源收获成功，获得以下资源。" pak="ui"/&gt;</v>
      </c>
    </row>
    <row r="232" spans="1:5" ht="40.5">
      <c r="A232">
        <v>306</v>
      </c>
      <c r="B232" s="8" t="s">
        <v>326</v>
      </c>
      <c r="C232" t="s">
        <v>87</v>
      </c>
      <c r="D232" s="29" t="s">
        <v>2048</v>
      </c>
      <c r="E232" t="str">
        <f t="shared" si="10"/>
        <v>&lt;textConfig id = "306" text="该建筑物并非资源建筑物，无法收获。" pak="ui"/&gt;</v>
      </c>
    </row>
    <row r="233" spans="1:5">
      <c r="A233">
        <v>307</v>
      </c>
      <c r="B233" s="8" t="s">
        <v>327</v>
      </c>
      <c r="C233" t="s">
        <v>87</v>
      </c>
      <c r="D233" s="29" t="s">
        <v>2049</v>
      </c>
      <c r="E233" t="str">
        <f>"&lt;textConfig id = """&amp;A233&amp;""" text="""&amp;B233&amp;""" pak="""&amp;C233&amp;"""/&gt;"</f>
        <v>&lt;textConfig id = "307" text="五行神符" pak="ui"/&gt;</v>
      </c>
    </row>
    <row r="234" spans="1:5">
      <c r="A234">
        <v>308</v>
      </c>
      <c r="B234" s="8" t="s">
        <v>329</v>
      </c>
      <c r="C234" t="s">
        <v>87</v>
      </c>
      <c r="D234" s="29" t="s">
        <v>2050</v>
      </c>
      <c r="E234" t="str">
        <f t="shared" ref="E234:E241" si="11">"&lt;textConfig id = """&amp;A234&amp;""" text="""&amp;B234&amp;""" pak="""&amp;C234&amp;"""/&gt;"</f>
        <v>&lt;textConfig id = "308" text="替换" pak="ui"/&gt;</v>
      </c>
    </row>
    <row r="235" spans="1:5">
      <c r="A235">
        <v>309</v>
      </c>
      <c r="B235" s="8" t="s">
        <v>330</v>
      </c>
      <c r="C235" t="s">
        <v>87</v>
      </c>
      <c r="D235" s="29" t="s">
        <v>2051</v>
      </c>
      <c r="E235" t="str">
        <f t="shared" si="11"/>
        <v>&lt;textConfig id = "309" text="伤害" pak="ui"/&gt;</v>
      </c>
    </row>
    <row r="236" spans="1:5">
      <c r="A236">
        <v>310</v>
      </c>
      <c r="B236" s="8" t="s">
        <v>331</v>
      </c>
      <c r="C236" t="s">
        <v>87</v>
      </c>
      <c r="D236" s="29" t="s">
        <v>2052</v>
      </c>
      <c r="E236" t="str">
        <f t="shared" si="11"/>
        <v>&lt;textConfig id = "310" text="生命" pak="ui"/&gt;</v>
      </c>
    </row>
    <row r="237" spans="1:5">
      <c r="A237">
        <v>311</v>
      </c>
      <c r="B237" s="8" t="s">
        <v>332</v>
      </c>
      <c r="C237" t="s">
        <v>87</v>
      </c>
      <c r="D237" s="29" t="s">
        <v>2053</v>
      </c>
      <c r="E237" t="str">
        <f t="shared" si="11"/>
        <v>&lt;textConfig id = "311" text="闪避" pak="ui"/&gt;</v>
      </c>
    </row>
    <row r="238" spans="1:5">
      <c r="A238">
        <v>312</v>
      </c>
      <c r="B238" s="8" t="s">
        <v>333</v>
      </c>
      <c r="C238" t="s">
        <v>87</v>
      </c>
      <c r="D238" s="29" t="s">
        <v>2054</v>
      </c>
      <c r="E238" t="str">
        <f t="shared" si="11"/>
        <v>&lt;textConfig id = "312" text="暴击" pak="ui"/&gt;</v>
      </c>
    </row>
    <row r="239" spans="1:5">
      <c r="A239">
        <v>313</v>
      </c>
      <c r="B239" s="8" t="s">
        <v>508</v>
      </c>
      <c r="C239" t="s">
        <v>87</v>
      </c>
      <c r="D239" s="29" t="s">
        <v>2055</v>
      </c>
      <c r="E239" t="str">
        <f t="shared" si="11"/>
        <v>&lt;textConfig id = "313" text="士气取得" pak="ui"/&gt;</v>
      </c>
    </row>
    <row r="240" spans="1:5">
      <c r="A240">
        <v>314</v>
      </c>
      <c r="B240" s="8" t="s">
        <v>334</v>
      </c>
      <c r="C240" t="s">
        <v>87</v>
      </c>
      <c r="D240" s="29" t="s">
        <v>2056</v>
      </c>
      <c r="E240" t="str">
        <f t="shared" si="11"/>
        <v>&lt;textConfig id = "314" text="技能触发" pak="ui"/&gt;</v>
      </c>
    </row>
    <row r="241" spans="1:5">
      <c r="A241">
        <v>315</v>
      </c>
      <c r="B241" s="8" t="s">
        <v>335</v>
      </c>
      <c r="C241" t="s">
        <v>87</v>
      </c>
      <c r="D241" s="29" t="s">
        <v>2057</v>
      </c>
      <c r="E241" t="str">
        <f t="shared" si="11"/>
        <v>&lt;textConfig id = "315" text="攻击" pak="ui"/&gt;</v>
      </c>
    </row>
    <row r="242" spans="1:5">
      <c r="A242">
        <v>316</v>
      </c>
      <c r="B242" s="8" t="s">
        <v>336</v>
      </c>
      <c r="C242" t="s">
        <v>87</v>
      </c>
      <c r="D242" s="29" t="s">
        <v>2058</v>
      </c>
      <c r="E242" t="str">
        <f t="shared" ref="E242:E274" si="12">"&lt;textConfig id = """&amp;A242&amp;""" text="""&amp;B242&amp;""" pak="""&amp;C242&amp;"""/&gt;"</f>
        <v>&lt;textConfig id = "316" text="空闲" pak="ui"/&gt;</v>
      </c>
    </row>
    <row r="243" spans="1:5">
      <c r="A243">
        <v>317</v>
      </c>
      <c r="B243" s="8" t="s">
        <v>337</v>
      </c>
      <c r="C243" t="s">
        <v>87</v>
      </c>
      <c r="D243" s="29" t="s">
        <v>1905</v>
      </c>
      <c r="E243" t="str">
        <f t="shared" si="12"/>
        <v>&lt;textConfig id = "317" text="合成" pak="ui"/&gt;</v>
      </c>
    </row>
    <row r="244" spans="1:5">
      <c r="A244">
        <v>318</v>
      </c>
      <c r="B244" s="8" t="s">
        <v>338</v>
      </c>
      <c r="C244" t="s">
        <v>87</v>
      </c>
      <c r="D244" s="29" t="s">
        <v>2059</v>
      </c>
      <c r="E244" t="str">
        <f t="shared" si="12"/>
        <v>&lt;textConfig id = "318" text="去书院" pak="ui"/&gt;</v>
      </c>
    </row>
    <row r="245" spans="1:5" ht="40.5">
      <c r="A245">
        <v>319</v>
      </c>
      <c r="B245" s="8" t="s">
        <v>339</v>
      </c>
      <c r="C245" t="s">
        <v>87</v>
      </c>
      <c r="D245" s="29" t="s">
        <v>2040</v>
      </c>
      <c r="E245" t="str">
        <f t="shared" si="12"/>
        <v>&lt;textConfig id = "319" text="找不到指定神符的合成配方" pak="ui"/&gt;</v>
      </c>
    </row>
    <row r="246" spans="1:5" ht="27">
      <c r="A246">
        <v>320</v>
      </c>
      <c r="B246" s="8" t="s">
        <v>340</v>
      </c>
      <c r="C246" t="s">
        <v>87</v>
      </c>
      <c r="D246" s="29" t="s">
        <v>2060</v>
      </c>
      <c r="E246" t="str">
        <f t="shared" si="12"/>
        <v>&lt;textConfig id = "320" text="合成神符出错" pak="ui"/&gt;</v>
      </c>
    </row>
    <row r="247" spans="1:5" ht="27">
      <c r="A247">
        <v>321</v>
      </c>
      <c r="B247" s="8" t="s">
        <v>341</v>
      </c>
      <c r="C247" t="s">
        <v>87</v>
      </c>
      <c r="D247" s="29" t="s">
        <v>2061</v>
      </c>
      <c r="E247" t="str">
        <f t="shared" si="12"/>
        <v>&lt;textConfig id = "321" text="该士兵装备已经被使用" pak="ui"/&gt;</v>
      </c>
    </row>
    <row r="248" spans="1:5" ht="27">
      <c r="A248">
        <v>322</v>
      </c>
      <c r="B248" s="8" t="s">
        <v>342</v>
      </c>
      <c r="C248" t="s">
        <v>87</v>
      </c>
      <c r="D248" s="29" t="s">
        <v>2062</v>
      </c>
      <c r="E248" t="str">
        <f t="shared" si="12"/>
        <v>&lt;textConfig id = "322" text="该士兵装备没有被使用" pak="ui"/&gt;</v>
      </c>
    </row>
    <row r="249" spans="1:5">
      <c r="A249">
        <v>323</v>
      </c>
      <c r="B249" s="8" t="s">
        <v>343</v>
      </c>
      <c r="C249" t="s">
        <v>87</v>
      </c>
      <c r="D249" s="29" t="s">
        <v>1981</v>
      </c>
      <c r="E249" t="str">
        <f t="shared" si="12"/>
        <v>&lt;textConfig id = "323" text="训练中……" pak="ui"/&gt;</v>
      </c>
    </row>
    <row r="250" spans="1:5">
      <c r="A250">
        <v>324</v>
      </c>
      <c r="B250" s="8" t="s">
        <v>344</v>
      </c>
      <c r="C250" t="s">
        <v>87</v>
      </c>
      <c r="D250" s="29" t="s">
        <v>1951</v>
      </c>
      <c r="E250" t="str">
        <f t="shared" si="12"/>
        <v>&lt;textConfig id = "324" text="买入" pak="ui"/&gt;</v>
      </c>
    </row>
    <row r="251" spans="1:5">
      <c r="A251">
        <v>325</v>
      </c>
      <c r="B251" s="8" t="s">
        <v>346</v>
      </c>
      <c r="C251" t="s">
        <v>87</v>
      </c>
      <c r="D251" s="29" t="s">
        <v>2063</v>
      </c>
      <c r="E251" t="str">
        <f t="shared" si="12"/>
        <v>&lt;textConfig id = "325" text="卖出" pak="ui"/&gt;</v>
      </c>
    </row>
    <row r="252" spans="1:5">
      <c r="A252">
        <v>326</v>
      </c>
      <c r="B252" s="8" t="s">
        <v>1315</v>
      </c>
      <c r="C252" t="s">
        <v>87</v>
      </c>
      <c r="D252" s="29" t="s">
        <v>2064</v>
      </c>
      <c r="E252" t="str">
        <f t="shared" si="12"/>
        <v>&lt;textConfig id = "326" text="单次交易额" pak="ui"/&gt;</v>
      </c>
    </row>
    <row r="253" spans="1:5">
      <c r="A253">
        <v>327</v>
      </c>
      <c r="B253" s="8" t="s">
        <v>345</v>
      </c>
      <c r="C253" t="s">
        <v>87</v>
      </c>
      <c r="D253" s="29" t="s">
        <v>2065</v>
      </c>
      <c r="E253" t="str">
        <f t="shared" si="12"/>
        <v>&lt;textConfig id = "327" text="市场行情" pak="ui"/&gt;</v>
      </c>
    </row>
    <row r="254" spans="1:5">
      <c r="A254">
        <v>328</v>
      </c>
      <c r="B254" s="8" t="s">
        <v>347</v>
      </c>
      <c r="C254" t="s">
        <v>87</v>
      </c>
      <c r="D254" s="29" t="s">
        <v>2066</v>
      </c>
      <c r="E254" t="str">
        <f t="shared" si="12"/>
        <v>&lt;textConfig id = "328" text="=" pak="ui"/&gt;</v>
      </c>
    </row>
    <row r="255" spans="1:5" ht="27">
      <c r="A255">
        <v>329</v>
      </c>
      <c r="B255" s="8" t="s">
        <v>348</v>
      </c>
      <c r="C255" t="s">
        <v>87</v>
      </c>
      <c r="D255" s="29" t="s">
        <v>2067</v>
      </c>
      <c r="E255" t="str">
        <f t="shared" si="12"/>
        <v>&lt;textConfig id = "329" text="五行石没有被镶嵌" pak="ui"/&gt;</v>
      </c>
    </row>
    <row r="256" spans="1:5" ht="27">
      <c r="A256">
        <v>330</v>
      </c>
      <c r="B256" s="8" t="s">
        <v>349</v>
      </c>
      <c r="C256" t="s">
        <v>87</v>
      </c>
      <c r="D256" s="29" t="s">
        <v>2068</v>
      </c>
      <c r="E256" t="str">
        <f t="shared" si="12"/>
        <v>&lt;textConfig id = "330" text="五行石已经被镶嵌" pak="ui"/&gt;</v>
      </c>
    </row>
    <row r="257" spans="1:5">
      <c r="A257">
        <v>331</v>
      </c>
      <c r="B257" s="8" t="s">
        <v>350</v>
      </c>
      <c r="C257" t="s">
        <v>87</v>
      </c>
      <c r="D257" s="29" t="s">
        <v>2069</v>
      </c>
      <c r="E257" t="str">
        <f t="shared" si="12"/>
        <v>&lt;textConfig id = "331" text="阵型1" pak="ui"/&gt;</v>
      </c>
    </row>
    <row r="258" spans="1:5">
      <c r="A258">
        <v>332</v>
      </c>
      <c r="B258" s="8" t="s">
        <v>351</v>
      </c>
      <c r="C258" t="s">
        <v>87</v>
      </c>
      <c r="D258" s="29" t="s">
        <v>2070</v>
      </c>
      <c r="E258" t="str">
        <f t="shared" si="12"/>
        <v>&lt;textConfig id = "332" text="阵型2" pak="ui"/&gt;</v>
      </c>
    </row>
    <row r="259" spans="1:5">
      <c r="A259">
        <v>333</v>
      </c>
      <c r="B259" s="8" t="s">
        <v>352</v>
      </c>
      <c r="C259" t="s">
        <v>87</v>
      </c>
      <c r="D259" s="29" t="s">
        <v>2071</v>
      </c>
      <c r="E259" t="str">
        <f t="shared" si="12"/>
        <v>&lt;textConfig id = "333" text="阵型3" pak="ui"/&gt;</v>
      </c>
    </row>
    <row r="260" spans="1:5" ht="27">
      <c r="A260">
        <v>334</v>
      </c>
      <c r="B260" s="8" t="s">
        <v>353</v>
      </c>
      <c r="C260" t="s">
        <v>87</v>
      </c>
      <c r="D260" s="29" t="s">
        <v>2072</v>
      </c>
      <c r="E260" t="str">
        <f t="shared" si="12"/>
        <v>&lt;textConfig id = "334" text="原石不能被使用" pak="ui"/&gt;</v>
      </c>
    </row>
    <row r="261" spans="1:5" ht="27">
      <c r="A261">
        <v>335</v>
      </c>
      <c r="B261" s="8" t="s">
        <v>359</v>
      </c>
      <c r="C261" t="s">
        <v>87</v>
      </c>
      <c r="D261" s="29" t="s">
        <v>2073</v>
      </c>
      <c r="E261" t="str">
        <f t="shared" si="12"/>
        <v>&lt;textConfig id = "335" text="还未激活武将技" pak="ui"/&gt;</v>
      </c>
    </row>
    <row r="262" spans="1:5" ht="27">
      <c r="A262">
        <v>336</v>
      </c>
      <c r="B262" s="8" t="s">
        <v>358</v>
      </c>
      <c r="C262" t="s">
        <v>87</v>
      </c>
      <c r="D262" s="29" t="s">
        <v>2074</v>
      </c>
      <c r="E262" t="str">
        <f t="shared" si="12"/>
        <v>&lt;textConfig id = "336" text="还未激活武器技" pak="ui"/&gt;</v>
      </c>
    </row>
    <row r="263" spans="1:5" ht="27">
      <c r="A263">
        <v>337</v>
      </c>
      <c r="B263" s="8" t="s">
        <v>357</v>
      </c>
      <c r="C263" t="s">
        <v>87</v>
      </c>
      <c r="D263" s="29" t="s">
        <v>2075</v>
      </c>
      <c r="E263" t="str">
        <f t="shared" si="12"/>
        <v>&lt;textConfig id = "337" text="还未激活套装属性" pak="ui"/&gt;</v>
      </c>
    </row>
    <row r="264" spans="1:5" ht="27">
      <c r="A264">
        <v>338</v>
      </c>
      <c r="B264" s="8" t="s">
        <v>355</v>
      </c>
      <c r="C264" t="s">
        <v>87</v>
      </c>
      <c r="D264" s="29" t="s">
        <v>2076</v>
      </c>
      <c r="E264" t="str">
        <f t="shared" si="12"/>
        <v>&lt;textConfig id = "338" text="指定的镶嵌孔不存在" pak="ui"/&gt;</v>
      </c>
    </row>
    <row r="265" spans="1:5" ht="54">
      <c r="A265">
        <v>339</v>
      </c>
      <c r="B265" s="8" t="s">
        <v>356</v>
      </c>
      <c r="C265" t="s">
        <v>87</v>
      </c>
      <c r="D265" s="29" t="s">
        <v>2077</v>
      </c>
      <c r="E265" t="str">
        <f t="shared" si="12"/>
        <v>&lt;textConfig id = "339" text="指定的五行石和镶嵌孔的五行属性不符" pak="ui"/&gt;</v>
      </c>
    </row>
    <row r="266" spans="1:5">
      <c r="A266">
        <v>340</v>
      </c>
      <c r="B266" s="8" t="s">
        <v>908</v>
      </c>
      <c r="C266" t="s">
        <v>87</v>
      </c>
      <c r="D266" s="29" t="s">
        <v>2078</v>
      </c>
      <c r="E266" t="str">
        <f t="shared" si="12"/>
        <v>&lt;textConfig id = "340" text="购买装备格" pak="ui"/&gt;</v>
      </c>
    </row>
    <row r="267" spans="1:5" ht="54">
      <c r="A267">
        <v>341</v>
      </c>
      <c r="B267" s="8" t="s">
        <v>360</v>
      </c>
      <c r="C267" t="s">
        <v>87</v>
      </c>
      <c r="D267" s="29" t="s">
        <v>2079</v>
      </c>
      <c r="E267" t="str">
        <f t="shared" si="12"/>
        <v>&lt;textConfig id = "341" text="玩家主将必须在阵上，不能下阵。" pak="ui"/&gt;</v>
      </c>
    </row>
    <row r="268" spans="1:5" ht="81">
      <c r="A268">
        <v>342</v>
      </c>
      <c r="B268" s="8" t="s">
        <v>361</v>
      </c>
      <c r="C268" t="s">
        <v>87</v>
      </c>
      <c r="D268" s="29" t="s">
        <v>2080</v>
      </c>
      <c r="E268" t="str">
        <f t="shared" si="12"/>
        <v>&lt;textConfig id = "342" text="玩家主将必须在阵上，可以替换其他副将，不能被替换。" pak="ui"/&gt;</v>
      </c>
    </row>
    <row r="269" spans="1:5" ht="40.5">
      <c r="A269">
        <v>343</v>
      </c>
      <c r="B269" s="8" t="s">
        <v>362</v>
      </c>
      <c r="C269" t="s">
        <v>87</v>
      </c>
      <c r="D269" s="29" t="s">
        <v>2081</v>
      </c>
      <c r="E269" t="str">
        <f t="shared" si="12"/>
        <v>&lt;textConfig id = "343" text="默认阵型主将必须上阵。" pak="ui"/&gt;</v>
      </c>
    </row>
    <row r="270" spans="1:5" ht="40.5">
      <c r="A270">
        <v>344</v>
      </c>
      <c r="B270" s="8" t="s">
        <v>363</v>
      </c>
      <c r="C270" t="s">
        <v>87</v>
      </c>
      <c r="D270" s="29" t="s">
        <v>2082</v>
      </c>
      <c r="E270" t="str">
        <f t="shared" si="12"/>
        <v>&lt;textConfig id = "344" text="请放入要吸收的五行碎片" pak="ui"/&gt;</v>
      </c>
    </row>
    <row r="271" spans="1:5" ht="40.5">
      <c r="A271">
        <v>345</v>
      </c>
      <c r="B271" s="8" t="s">
        <v>364</v>
      </c>
      <c r="C271" t="s">
        <v>87</v>
      </c>
      <c r="D271" s="29" t="s">
        <v>2083</v>
      </c>
      <c r="E271" t="str">
        <f t="shared" si="12"/>
        <v>&lt;textConfig id = "345" text="五行石已经达到最大等级" pak="ui"/&gt;</v>
      </c>
    </row>
    <row r="272" spans="1:5" ht="54">
      <c r="A272">
        <v>346</v>
      </c>
      <c r="B272" s="8" t="s">
        <v>365</v>
      </c>
      <c r="C272" t="s">
        <v>87</v>
      </c>
      <c r="D272" s="29" t="s">
        <v>2084</v>
      </c>
      <c r="E272" t="str">
        <f t="shared" si="12"/>
        <v>&lt;textConfig id = "346" text="要吸收的碎片数量超过了五行石的极限" pak="ui"/&gt;</v>
      </c>
    </row>
    <row r="273" spans="1:5">
      <c r="A273">
        <v>347</v>
      </c>
      <c r="B273" s="8" t="s">
        <v>367</v>
      </c>
      <c r="C273" t="s">
        <v>87</v>
      </c>
      <c r="D273" s="29" t="s">
        <v>2085</v>
      </c>
      <c r="E273" t="str">
        <f t="shared" si="12"/>
        <v>&lt;textConfig id = "347" text="该神符已经不存在" pak="ui"/&gt;</v>
      </c>
    </row>
    <row r="274" spans="1:5">
      <c r="A274">
        <v>348</v>
      </c>
      <c r="B274" s="8" t="s">
        <v>368</v>
      </c>
      <c r="C274" t="s">
        <v>87</v>
      </c>
      <c r="D274" s="29" t="s">
        <v>2086</v>
      </c>
      <c r="E274" t="str">
        <f t="shared" si="12"/>
        <v>&lt;textConfig id = "348" text="该神符已经被使用" pak="ui"/&gt;</v>
      </c>
    </row>
    <row r="275" spans="1:5">
      <c r="A275">
        <v>349</v>
      </c>
      <c r="B275" s="8" t="s">
        <v>373</v>
      </c>
      <c r="C275" t="s">
        <v>87</v>
      </c>
      <c r="D275" s="29" t="s">
        <v>1859</v>
      </c>
      <c r="E275" t="str">
        <f t="shared" ref="E275:E293" si="13">"&lt;textConfig id = """&amp;A275&amp;""" text="""&amp;B275&amp;""" pak="""&amp;C275&amp;"""/&gt;"</f>
        <v>&lt;textConfig id = "349" text="修建" pak="ui"/&gt;</v>
      </c>
    </row>
    <row r="276" spans="1:5">
      <c r="A276">
        <v>350</v>
      </c>
      <c r="B276" s="8" t="s">
        <v>374</v>
      </c>
      <c r="C276" t="s">
        <v>87</v>
      </c>
      <c r="D276" s="29" t="s">
        <v>2087</v>
      </c>
      <c r="E276" t="str">
        <f t="shared" si="13"/>
        <v>&lt;textConfig id = "350" text="功能" pak="ui"/&gt;</v>
      </c>
    </row>
    <row r="277" spans="1:5">
      <c r="A277">
        <v>351</v>
      </c>
      <c r="B277" s="8" t="s">
        <v>375</v>
      </c>
      <c r="C277" t="s">
        <v>87</v>
      </c>
      <c r="D277" s="29" t="s">
        <v>2088</v>
      </c>
      <c r="E277" t="str">
        <f t="shared" si="13"/>
        <v>&lt;textConfig id = "351" text="增益" pak="ui"/&gt;</v>
      </c>
    </row>
    <row r="278" spans="1:5" ht="27">
      <c r="A278">
        <v>352</v>
      </c>
      <c r="B278" s="8" t="s">
        <v>376</v>
      </c>
      <c r="C278" t="s">
        <v>87</v>
      </c>
      <c r="D278" s="29" t="s">
        <v>2089</v>
      </c>
      <c r="E278" t="str">
        <f t="shared" si="13"/>
        <v>&lt;textConfig id = "352" text="已经与服务器断开,请刷新页面！" pak="ui"/&gt;</v>
      </c>
    </row>
    <row r="279" spans="1:5" ht="40.5">
      <c r="A279">
        <v>353</v>
      </c>
      <c r="B279" s="8" t="s">
        <v>377</v>
      </c>
      <c r="C279" t="s">
        <v>87</v>
      </c>
      <c r="D279" s="29" t="s">
        <v>2090</v>
      </c>
      <c r="E279" t="str">
        <f t="shared" si="13"/>
        <v>&lt;textConfig id = "353" text="你现在正在副本队伍中，你要退出队伍吗？" pak="ui"/&gt;</v>
      </c>
    </row>
    <row r="280" spans="1:5" ht="40.5">
      <c r="A280">
        <v>354</v>
      </c>
      <c r="B280" s="8" t="s">
        <v>378</v>
      </c>
      <c r="C280" t="s">
        <v>87</v>
      </c>
      <c r="D280" s="29" t="s">
        <v>2091</v>
      </c>
      <c r="E280" t="str">
        <f t="shared" si="13"/>
        <v>&lt;textConfig id = "354" text="你现在正在副本队伍中，你要解散队伍吗？" pak="ui"/&gt;</v>
      </c>
    </row>
    <row r="281" spans="1:5" ht="27">
      <c r="A281">
        <v>355</v>
      </c>
      <c r="B281" s="8" t="s">
        <v>379</v>
      </c>
      <c r="C281" t="s">
        <v>87</v>
      </c>
      <c r="D281" s="29" t="s">
        <v>2092</v>
      </c>
      <c r="E281" t="str">
        <f t="shared" si="13"/>
        <v>&lt;textConfig id = "355" text="确定要移出这个玩家吗？" pak="ui"/&gt;</v>
      </c>
    </row>
    <row r="282" spans="1:5" ht="27">
      <c r="A282">
        <v>356</v>
      </c>
      <c r="B282" s="8" t="s">
        <v>380</v>
      </c>
      <c r="C282" t="s">
        <v>87</v>
      </c>
      <c r="D282" s="29" t="s">
        <v>2093</v>
      </c>
      <c r="E282" t="str">
        <f t="shared" si="13"/>
        <v>&lt;textConfig id = "356" text="确定要离开队伍吗？" pak="ui"/&gt;</v>
      </c>
    </row>
    <row r="283" spans="1:5" ht="27">
      <c r="A283">
        <v>357</v>
      </c>
      <c r="B283" s="8" t="s">
        <v>381</v>
      </c>
      <c r="C283" t="s">
        <v>87</v>
      </c>
      <c r="D283" s="29" t="s">
        <v>2094</v>
      </c>
      <c r="E283" t="str">
        <f t="shared" si="13"/>
        <v>&lt;textConfig id = "357" text="确定要解散队伍吗？" pak="ui"/&gt;</v>
      </c>
    </row>
    <row r="284" spans="1:5" ht="27">
      <c r="A284">
        <v>358</v>
      </c>
      <c r="B284" s="8" t="s">
        <v>382</v>
      </c>
      <c r="C284" t="s">
        <v>87</v>
      </c>
      <c r="D284" s="29" t="s">
        <v>2095</v>
      </c>
      <c r="E284" t="str">
        <f t="shared" si="13"/>
        <v>&lt;textConfig id = "358" text="你还不能进入这个区域！" pak="ui"/&gt;</v>
      </c>
    </row>
    <row r="285" spans="1:5" ht="27">
      <c r="A285">
        <v>359</v>
      </c>
      <c r="B285" s="8" t="s">
        <v>1538</v>
      </c>
      <c r="C285" t="s">
        <v>87</v>
      </c>
      <c r="D285" s="29" t="s">
        <v>2096</v>
      </c>
      <c r="E285" t="str">
        <f t="shared" si="13"/>
        <v>&lt;textConfig id = "359" text="你必须达到{0}级才能进入这个区域！" pak="ui"/&gt;</v>
      </c>
    </row>
    <row r="286" spans="1:5" ht="27">
      <c r="A286">
        <v>360</v>
      </c>
      <c r="B286" s="8" t="s">
        <v>383</v>
      </c>
      <c r="C286" t="s">
        <v>87</v>
      </c>
      <c r="D286" s="29" t="s">
        <v>2097</v>
      </c>
      <c r="E286" t="str">
        <f t="shared" si="13"/>
        <v>&lt;textConfig id = "360" text="确定要向{0}发起挑战吗？" pak="ui"/&gt;</v>
      </c>
    </row>
    <row r="287" spans="1:5" ht="27">
      <c r="A287">
        <v>361</v>
      </c>
      <c r="B287" s="8" t="s">
        <v>384</v>
      </c>
      <c r="C287" t="s">
        <v>87</v>
      </c>
      <c r="D287" s="29" t="s">
        <v>2098</v>
      </c>
      <c r="E287" t="str">
        <f t="shared" si="13"/>
        <v>&lt;textConfig id = "361" text="{0}向你发起挑战，要接受吗？" pak="ui"/&gt;</v>
      </c>
    </row>
    <row r="288" spans="1:5" ht="27">
      <c r="A288">
        <v>362</v>
      </c>
      <c r="B288" s="8" t="s">
        <v>385</v>
      </c>
      <c r="C288" t="s">
        <v>87</v>
      </c>
      <c r="D288" s="29" t="s">
        <v>2097</v>
      </c>
      <c r="E288" t="str">
        <f t="shared" si="13"/>
        <v>&lt;textConfig id = "362" text="确定要向{0}发起挑战吗？" pak="ui"/&gt;</v>
      </c>
    </row>
    <row r="289" spans="1:5" ht="27">
      <c r="A289">
        <v>363</v>
      </c>
      <c r="B289" s="8" t="s">
        <v>384</v>
      </c>
      <c r="C289" t="s">
        <v>87</v>
      </c>
      <c r="D289" s="29" t="s">
        <v>2098</v>
      </c>
      <c r="E289" t="str">
        <f t="shared" si="13"/>
        <v>&lt;textConfig id = "363" text="{0}向你发起挑战，要接受吗？" pak="ui"/&gt;</v>
      </c>
    </row>
    <row r="290" spans="1:5" ht="27">
      <c r="A290">
        <v>364</v>
      </c>
      <c r="B290" s="8" t="s">
        <v>386</v>
      </c>
      <c r="C290" t="s">
        <v>87</v>
      </c>
      <c r="D290" s="29" t="s">
        <v>2099</v>
      </c>
      <c r="E290" t="str">
        <f t="shared" si="13"/>
        <v>&lt;textConfig id = "364" text="你已经被移出队伍！" pak="ui"/&gt;</v>
      </c>
    </row>
    <row r="291" spans="1:5" ht="27">
      <c r="A291">
        <v>365</v>
      </c>
      <c r="B291" s="8" t="s">
        <v>387</v>
      </c>
      <c r="C291" t="s">
        <v>87</v>
      </c>
      <c r="D291" s="29" t="s">
        <v>2100</v>
      </c>
      <c r="E291" t="str">
        <f t="shared" si="13"/>
        <v>&lt;textConfig id = "365" text="你所在的队伍已被解散" pak="ui"/&gt;</v>
      </c>
    </row>
    <row r="292" spans="1:5" ht="40.5">
      <c r="A292">
        <v>366</v>
      </c>
      <c r="B292" s="8" t="s">
        <v>388</v>
      </c>
      <c r="C292" t="s">
        <v>87</v>
      </c>
      <c r="D292" s="29" t="s">
        <v>2101</v>
      </c>
      <c r="E292" t="str">
        <f t="shared" si="13"/>
        <v>&lt;textConfig id = "366" text="你已经在一个队伍里了，请先解散或退出所在队伍。" pak="ui"/&gt;</v>
      </c>
    </row>
    <row r="293" spans="1:5">
      <c r="A293">
        <v>367</v>
      </c>
      <c r="B293" s="8" t="s">
        <v>389</v>
      </c>
      <c r="C293" t="s">
        <v>87</v>
      </c>
      <c r="D293" s="29" t="s">
        <v>2102</v>
      </c>
      <c r="E293" t="str">
        <f t="shared" si="13"/>
        <v>&lt;textConfig id = "367" text="强化装备失败" pak="ui"/&gt;</v>
      </c>
    </row>
    <row r="294" spans="1:5" ht="27">
      <c r="A294">
        <v>368</v>
      </c>
      <c r="B294" s="8" t="s">
        <v>390</v>
      </c>
      <c r="C294" t="s">
        <v>87</v>
      </c>
      <c r="D294" s="29" t="s">
        <v>2103</v>
      </c>
      <c r="E294" t="str">
        <f t="shared" ref="E294:E299" si="14">"&lt;textConfig id = """&amp;A294&amp;""" text="""&amp;B294&amp;""" pak="""&amp;C294&amp;"""/&gt;"</f>
        <v>&lt;textConfig id = "368" text="主英雄不能训练" pak="ui"/&gt;</v>
      </c>
    </row>
    <row r="295" spans="1:5">
      <c r="A295">
        <v>369</v>
      </c>
      <c r="B295" s="8" t="s">
        <v>391</v>
      </c>
      <c r="C295" t="s">
        <v>87</v>
      </c>
      <c r="D295" s="29" t="s">
        <v>2104</v>
      </c>
      <c r="E295" t="str">
        <f t="shared" si="14"/>
        <v>&lt;textConfig id = "369" text="全部领取" pak="ui"/&gt;</v>
      </c>
    </row>
    <row r="296" spans="1:5" ht="27">
      <c r="A296">
        <v>370</v>
      </c>
      <c r="B296" s="8" t="s">
        <v>393</v>
      </c>
      <c r="C296" t="s">
        <v>394</v>
      </c>
      <c r="D296" s="29" t="s">
        <v>2105</v>
      </c>
      <c r="E296" t="str">
        <f t="shared" si="14"/>
        <v>&lt;textConfig id = "370" text="英雄等级未达到提升要求" pak="ui"/&gt;</v>
      </c>
    </row>
    <row r="297" spans="1:5" ht="40.5">
      <c r="A297">
        <v>371</v>
      </c>
      <c r="B297" s="8" t="s">
        <v>395</v>
      </c>
      <c r="C297" t="s">
        <v>394</v>
      </c>
      <c r="D297" s="29" t="s">
        <v>2106</v>
      </c>
      <c r="E297" t="str">
        <f t="shared" si="14"/>
        <v>&lt;textConfig id = "371" text="所有的主英雄提升任务都已经完成" pak="ui"/&gt;</v>
      </c>
    </row>
    <row r="298" spans="1:5" ht="40.5">
      <c r="A298">
        <v>372</v>
      </c>
      <c r="B298" s="8" t="s">
        <v>414</v>
      </c>
      <c r="C298" t="s">
        <v>394</v>
      </c>
      <c r="D298" s="29" t="s">
        <v>2107</v>
      </c>
      <c r="E298" t="str">
        <f t="shared" si="14"/>
        <v>&lt;textConfig id = "372" text="找不到该英雄领悟信息" pak="ui"/&gt;</v>
      </c>
    </row>
    <row r="299" spans="1:5" ht="27">
      <c r="A299">
        <v>373</v>
      </c>
      <c r="B299" s="8" t="s">
        <v>415</v>
      </c>
      <c r="C299" t="s">
        <v>417</v>
      </c>
      <c r="D299" s="29" t="s">
        <v>2108</v>
      </c>
      <c r="E299" t="str">
        <f t="shared" si="14"/>
        <v>&lt;textConfig id = "373" text="成功率刷新时间" pak="ui"/&gt;</v>
      </c>
    </row>
    <row r="300" spans="1:5" ht="67.5">
      <c r="A300">
        <v>374</v>
      </c>
      <c r="B300" s="8" t="s">
        <v>3429</v>
      </c>
      <c r="C300" t="s">
        <v>417</v>
      </c>
      <c r="D300" s="29" t="s">
        <v>2109</v>
      </c>
      <c r="E300" t="str">
        <f t="shared" ref="E300:E307" si="15">"&lt;textConfig id = """&amp;A300&amp;""" text="""&amp;B300&amp;""" pak="""&amp;C300&amp;"""/&gt;"</f>
        <v>&lt;textConfig id = "374" text="解锁条件：玩家等级达到&amp;lt;FONT color='#ff0000'&amp;gt;{0}级&amp;lt;/FONT&amp;gt;或&amp;lt;FONT color='#FFF100'&amp;gt;VIP{1}&amp;lt;/FONT&amp;gt;" pak="ui"/&gt;</v>
      </c>
    </row>
    <row r="301" spans="1:5">
      <c r="A301">
        <v>375</v>
      </c>
      <c r="B301" s="8" t="s">
        <v>425</v>
      </c>
      <c r="C301" t="s">
        <v>87</v>
      </c>
      <c r="D301" s="29" t="s">
        <v>2110</v>
      </c>
      <c r="E301" t="str">
        <f t="shared" si="15"/>
        <v>&lt;textConfig id = "375" text="吸收" pak="ui"/&gt;</v>
      </c>
    </row>
    <row r="302" spans="1:5">
      <c r="A302">
        <v>376</v>
      </c>
      <c r="B302" s="8" t="s">
        <v>502</v>
      </c>
      <c r="C302" t="s">
        <v>87</v>
      </c>
      <c r="D302" s="29" t="s">
        <v>1930</v>
      </c>
      <c r="E302" t="str">
        <f t="shared" si="15"/>
        <v>&lt;textConfig id = "376" text="需要{0}{1}级" pak="ui"/&gt;</v>
      </c>
    </row>
    <row r="303" spans="1:5" ht="27">
      <c r="A303">
        <v>377</v>
      </c>
      <c r="B303" s="8" t="s">
        <v>453</v>
      </c>
      <c r="C303" t="s">
        <v>87</v>
      </c>
      <c r="D303" s="29" t="s">
        <v>2111</v>
      </c>
      <c r="E303" t="str">
        <f t="shared" si="15"/>
        <v>&lt;textConfig id = "377" text="已经达到最高等级" pak="ui"/&gt;</v>
      </c>
    </row>
    <row r="304" spans="1:5" ht="27">
      <c r="A304">
        <v>378</v>
      </c>
      <c r="B304" s="8" t="s">
        <v>430</v>
      </c>
      <c r="C304" t="s">
        <v>87</v>
      </c>
      <c r="D304" s="29" t="s">
        <v>2112</v>
      </c>
      <c r="E304" t="str">
        <f t="shared" si="15"/>
        <v>&lt;textConfig id = "378" text="阵型技能(技能{0}级解锁)" pak="ui"/&gt;</v>
      </c>
    </row>
    <row r="305" spans="1:5" ht="27">
      <c r="A305">
        <v>379</v>
      </c>
      <c r="B305" s="8" t="s">
        <v>432</v>
      </c>
      <c r="C305" t="s">
        <v>87</v>
      </c>
      <c r="D305" s="29" t="s">
        <v>2113</v>
      </c>
      <c r="E305" t="str">
        <f t="shared" si="15"/>
        <v>&lt;textConfig id = "379" text="你确认要迁入{0}吗？" pak="ui"/&gt;</v>
      </c>
    </row>
    <row r="306" spans="1:5">
      <c r="A306">
        <v>380</v>
      </c>
      <c r="B306" s="8" t="s">
        <v>443</v>
      </c>
      <c r="C306" t="s">
        <v>444</v>
      </c>
      <c r="D306" s="29" t="s">
        <v>2114</v>
      </c>
      <c r="E306" t="str">
        <f t="shared" si="15"/>
        <v>&lt;textConfig id = "380" text="(" pak="ui"/&gt;</v>
      </c>
    </row>
    <row r="307" spans="1:5">
      <c r="A307">
        <v>381</v>
      </c>
      <c r="B307" s="8" t="s">
        <v>445</v>
      </c>
      <c r="C307" t="s">
        <v>444</v>
      </c>
      <c r="D307" s="29" t="s">
        <v>2115</v>
      </c>
      <c r="E307" t="str">
        <f t="shared" si="15"/>
        <v>&lt;textConfig id = "381" text=")" pak="ui"/&gt;</v>
      </c>
    </row>
    <row r="308" spans="1:5">
      <c r="A308">
        <v>382</v>
      </c>
      <c r="B308" s="8" t="s">
        <v>446</v>
      </c>
      <c r="C308" t="s">
        <v>444</v>
      </c>
      <c r="D308" s="29" t="s">
        <v>2116</v>
      </c>
      <c r="E308" t="str">
        <f>"&lt;textConfig id = """&amp;A308&amp;""" text="""&amp;B308&amp;""" pak="""&amp;C308&amp;"""/&gt;"</f>
        <v>&lt;textConfig id = "382" text="下一级" pak="ui"/&gt;</v>
      </c>
    </row>
    <row r="309" spans="1:5">
      <c r="A309">
        <v>383</v>
      </c>
      <c r="B309" s="8" t="s">
        <v>447</v>
      </c>
      <c r="C309" t="s">
        <v>142</v>
      </c>
      <c r="D309" s="29" t="s">
        <v>2117</v>
      </c>
      <c r="E309" t="str">
        <f>"&lt;textConfig id = """&amp;A309&amp;""" text="""&amp;B309&amp;""" pak="""&amp;C309&amp;"""/&gt;"</f>
        <v>&lt;textConfig id = "383" text="激活" pak="ui"/&gt;</v>
      </c>
    </row>
    <row r="310" spans="1:5">
      <c r="A310">
        <v>384</v>
      </c>
      <c r="B310" s="8" t="s">
        <v>448</v>
      </c>
      <c r="C310" t="s">
        <v>142</v>
      </c>
      <c r="D310" s="29" t="s">
        <v>2118</v>
      </c>
      <c r="E310" t="str">
        <f>"&lt;textConfig id = """&amp;A310&amp;""" text="""&amp;B310&amp;""" pak="""&amp;C310&amp;"""/&gt;"</f>
        <v>&lt;textConfig id = "384" text="奖励" pak="ui"/&gt;</v>
      </c>
    </row>
    <row r="311" spans="1:5">
      <c r="A311">
        <v>385</v>
      </c>
      <c r="B311" s="8" t="s">
        <v>449</v>
      </c>
      <c r="C311" t="s">
        <v>142</v>
      </c>
      <c r="D311" s="29" t="s">
        <v>2119</v>
      </c>
      <c r="E311" t="str">
        <f>"&lt;textConfig id = """&amp;A311&amp;""" text="""&amp;B311&amp;""" pak="""&amp;C311&amp;"""/&gt;"</f>
        <v>&lt;textConfig id = "385" text="得到新的高级装备" pak="ui"/&gt;</v>
      </c>
    </row>
    <row r="312" spans="1:5">
      <c r="A312">
        <v>386</v>
      </c>
      <c r="B312" s="8" t="s">
        <v>450</v>
      </c>
      <c r="C312" t="s">
        <v>142</v>
      </c>
      <c r="D312" s="29" t="s">
        <v>2120</v>
      </c>
      <c r="E312" t="str">
        <f>"&lt;textConfig id = """&amp;A312&amp;""" text="""&amp;B312&amp;""" pak="""&amp;C312&amp;"""/&gt;"</f>
        <v>&lt;textConfig id = "386" text="查看" pak="ui"/&gt;</v>
      </c>
    </row>
    <row r="313" spans="1:5">
      <c r="A313">
        <v>387</v>
      </c>
      <c r="B313" s="8" t="s">
        <v>462</v>
      </c>
      <c r="C313" t="s">
        <v>87</v>
      </c>
      <c r="D313" s="29" t="s">
        <v>2121</v>
      </c>
      <c r="E313" t="str">
        <f t="shared" ref="E313:E318" si="16">"&lt;textConfig id = """&amp;A313&amp;""" text="""&amp;B313&amp;""" pak="""&amp;C313&amp;"""/&gt;"</f>
        <v>&lt;textConfig id = "387" text="士兵生命" pak="ui"/&gt;</v>
      </c>
    </row>
    <row r="314" spans="1:5">
      <c r="A314">
        <v>388</v>
      </c>
      <c r="B314" s="8" t="s">
        <v>454</v>
      </c>
      <c r="C314" t="s">
        <v>87</v>
      </c>
      <c r="D314" s="29" t="s">
        <v>2122</v>
      </c>
      <c r="E314" t="str">
        <f t="shared" si="16"/>
        <v>&lt;textConfig id = "388" text="士兵伤害" pak="ui"/&gt;</v>
      </c>
    </row>
    <row r="315" spans="1:5">
      <c r="A315">
        <v>389</v>
      </c>
      <c r="B315" s="8" t="s">
        <v>455</v>
      </c>
      <c r="C315" t="s">
        <v>87</v>
      </c>
      <c r="D315" s="29" t="s">
        <v>2123</v>
      </c>
      <c r="E315" t="str">
        <f t="shared" si="16"/>
        <v>&lt;textConfig id = "389" text="攻击距离" pak="ui"/&gt;</v>
      </c>
    </row>
    <row r="316" spans="1:5">
      <c r="A316">
        <v>390</v>
      </c>
      <c r="B316" s="8" t="s">
        <v>456</v>
      </c>
      <c r="C316" t="s">
        <v>87</v>
      </c>
      <c r="D316" s="29" t="s">
        <v>2124</v>
      </c>
      <c r="E316" t="str">
        <f t="shared" si="16"/>
        <v>&lt;textConfig id = "390" text="攻击范围" pak="ui"/&gt;</v>
      </c>
    </row>
    <row r="317" spans="1:5" ht="27">
      <c r="A317">
        <v>391</v>
      </c>
      <c r="B317" s="8" t="s">
        <v>467</v>
      </c>
      <c r="C317" t="s">
        <v>87</v>
      </c>
      <c r="D317" s="29" t="s">
        <v>2125</v>
      </c>
      <c r="E317" t="str">
        <f t="shared" si="16"/>
        <v>&lt;textConfig id = "391" text="使用条件：消耗士气100点" pak="ui"/&gt;</v>
      </c>
    </row>
    <row r="318" spans="1:5">
      <c r="A318">
        <v>392</v>
      </c>
      <c r="B318" s="8" t="s">
        <v>473</v>
      </c>
      <c r="C318" t="s">
        <v>87</v>
      </c>
      <c r="D318" s="29" t="s">
        <v>2126</v>
      </c>
      <c r="E318" t="str">
        <f t="shared" si="16"/>
        <v>&lt;textConfig id = "392" text="已领取" pak="ui"/&gt;</v>
      </c>
    </row>
    <row r="319" spans="1:5">
      <c r="A319">
        <v>393</v>
      </c>
      <c r="B319" s="8" t="s">
        <v>475</v>
      </c>
      <c r="C319" t="s">
        <v>87</v>
      </c>
      <c r="D319" s="29" t="s">
        <v>2127</v>
      </c>
      <c r="E319" t="str">
        <f t="shared" ref="E319:E324" si="17">"&lt;textConfig id = """&amp;A319&amp;""" text="""&amp;B319&amp;""" pak="""&amp;C319&amp;"""/&gt;"</f>
        <v>&lt;textConfig id = "393" text="永久有效" pak="ui"/&gt;</v>
      </c>
    </row>
    <row r="320" spans="1:5">
      <c r="A320">
        <v>394</v>
      </c>
      <c r="B320" s="8" t="s">
        <v>476</v>
      </c>
      <c r="C320" t="s">
        <v>87</v>
      </c>
      <c r="D320" s="29" t="s">
        <v>2128</v>
      </c>
      <c r="E320" t="str">
        <f t="shared" si="17"/>
        <v>&lt;textConfig id = "394" text="有效时间" pak="ui"/&gt;</v>
      </c>
    </row>
    <row r="321" spans="1:5" ht="54">
      <c r="A321">
        <v>395</v>
      </c>
      <c r="B321" s="8" t="s">
        <v>3586</v>
      </c>
      <c r="C321" t="s">
        <v>87</v>
      </c>
      <c r="D321" s="29" t="s">
        <v>2129</v>
      </c>
      <c r="E321" t="str">
        <f t="shared" si="17"/>
        <v>&lt;textConfig id = "395" text="还能单人挑战&amp;lt;font color='#00ff00'&amp;gt;{0}&amp;lt;/font&amp;gt;次" pak="ui"/&gt;</v>
      </c>
    </row>
    <row r="322" spans="1:5" ht="40.5">
      <c r="A322">
        <v>396</v>
      </c>
      <c r="B322" s="8" t="s">
        <v>1642</v>
      </c>
      <c r="C322" t="s">
        <v>87</v>
      </c>
      <c r="D322" s="29" t="s">
        <v>2130</v>
      </c>
      <c r="E322" t="str">
        <f t="shared" si="17"/>
        <v>&lt;textConfig id = "396" text="必须通过&amp;lt;font color='#00ff00'&amp;gt;{0}&amp;lt;/font&amp;gt;" pak="ui"/&gt;</v>
      </c>
    </row>
    <row r="323" spans="1:5" ht="54">
      <c r="A323">
        <v>397</v>
      </c>
      <c r="B323" s="8" t="s">
        <v>1640</v>
      </c>
      <c r="C323" t="s">
        <v>87</v>
      </c>
      <c r="D323" s="29" t="s">
        <v>2131</v>
      </c>
      <c r="E323" t="str">
        <f t="shared" si="17"/>
        <v>&lt;textConfig id = "397" text="需要&amp;lt;font color='#00ff00'&amp;gt;{0}&amp;lt;/font&amp;gt;积分&amp;lt;br&amp;gt;" pak="ui"/&gt;</v>
      </c>
    </row>
    <row r="324" spans="1:5">
      <c r="A324">
        <v>398</v>
      </c>
      <c r="B324" s="8" t="s">
        <v>503</v>
      </c>
      <c r="C324" t="s">
        <v>87</v>
      </c>
      <c r="D324" s="29" t="s">
        <v>2132</v>
      </c>
      <c r="E324" t="str">
        <f t="shared" si="17"/>
        <v>&lt;textConfig id = "398" text="解锁条件" pak="ui"/&gt;</v>
      </c>
    </row>
    <row r="325" spans="1:5" ht="27">
      <c r="A325">
        <v>399</v>
      </c>
      <c r="B325" s="8" t="s">
        <v>506</v>
      </c>
      <c r="C325" t="s">
        <v>263</v>
      </c>
      <c r="D325" s="29" t="s">
        <v>2133</v>
      </c>
      <c r="E325" t="s">
        <v>507</v>
      </c>
    </row>
    <row r="326" spans="1:5">
      <c r="A326">
        <v>400</v>
      </c>
      <c r="B326" s="8" t="s">
        <v>510</v>
      </c>
      <c r="C326" t="s">
        <v>263</v>
      </c>
      <c r="D326" s="29" t="s">
        <v>2134</v>
      </c>
      <c r="E326" t="str">
        <f>"&lt;textConfig id = """&amp;A326&amp;""" text="""&amp;B326&amp;""" pak="""&amp;C326&amp;"""/&gt;"</f>
        <v>&lt;textConfig id = "400" text="刷新" pak="ui"/&gt;</v>
      </c>
    </row>
    <row r="327" spans="1:5" ht="27">
      <c r="A327">
        <v>401</v>
      </c>
      <c r="B327" s="8" t="s">
        <v>522</v>
      </c>
      <c r="C327" t="s">
        <v>263</v>
      </c>
      <c r="D327" s="29" t="s">
        <v>2135</v>
      </c>
      <c r="E327" t="str">
        <f t="shared" ref="E327:E334" si="18">"&lt;textConfig id = """&amp;A327&amp;""" text="""&amp;B327&amp;""" pak="""&amp;C327&amp;"""/&gt;"</f>
        <v>&lt;textConfig id = "401" text="主城级别不能超过玩家级别" pak="ui"/&gt;</v>
      </c>
    </row>
    <row r="328" spans="1:5">
      <c r="A328">
        <v>402</v>
      </c>
      <c r="B328" s="8" t="s">
        <v>1110</v>
      </c>
      <c r="C328" t="s">
        <v>523</v>
      </c>
      <c r="D328" s="29" t="s">
        <v>2136</v>
      </c>
      <c r="E328" t="str">
        <f t="shared" si="18"/>
        <v>&lt;textConfig id = "402" text="下次刷新时间：{0}" pak="ui"/&gt;</v>
      </c>
    </row>
    <row r="329" spans="1:5" ht="27">
      <c r="A329">
        <v>403</v>
      </c>
      <c r="B329" s="8" t="s">
        <v>526</v>
      </c>
      <c r="C329" t="s">
        <v>527</v>
      </c>
      <c r="D329" s="29" t="s">
        <v>2137</v>
      </c>
      <c r="E329" t="str">
        <f t="shared" si="18"/>
        <v>&lt;textConfig id = "403" text="请先打败其他敌人！" pak="ui"/&gt;</v>
      </c>
    </row>
    <row r="330" spans="1:5" ht="54">
      <c r="A330">
        <v>404</v>
      </c>
      <c r="B330" s="8" t="s">
        <v>531</v>
      </c>
      <c r="C330" t="s">
        <v>87</v>
      </c>
      <c r="D330" s="29" t="s">
        <v>2138</v>
      </c>
      <c r="E330" t="str">
        <f t="shared" si="18"/>
        <v>&lt;textConfig id = "404" text="你还需要强化一下的&amp;lt;font color='#ff0000'&amp;gt;{0}&amp;lt;/font&amp;gt;装备" pak="ui"/&gt;</v>
      </c>
    </row>
    <row r="331" spans="1:5" ht="27">
      <c r="A331">
        <v>405</v>
      </c>
      <c r="B331" s="8" t="s">
        <v>532</v>
      </c>
      <c r="C331" t="s">
        <v>87</v>
      </c>
      <c r="D331" s="29" t="s">
        <v>2139</v>
      </c>
      <c r="E331" t="str">
        <f t="shared" si="18"/>
        <v>&lt;textConfig id = "405" text="战斗中疯狂的点击使用卡片" pak="ui"/&gt;</v>
      </c>
    </row>
    <row r="332" spans="1:5">
      <c r="A332">
        <v>406</v>
      </c>
      <c r="B332" s="8" t="s">
        <v>533</v>
      </c>
      <c r="C332" t="s">
        <v>87</v>
      </c>
      <c r="D332" s="29" t="s">
        <v>2140</v>
      </c>
      <c r="E332" t="str">
        <f t="shared" si="18"/>
        <v>&lt;textConfig id = "406" text="去强化" pak="ui"/&gt;</v>
      </c>
    </row>
    <row r="333" spans="1:5">
      <c r="A333">
        <v>407</v>
      </c>
      <c r="B333" s="8" t="s">
        <v>534</v>
      </c>
      <c r="C333" t="s">
        <v>87</v>
      </c>
      <c r="D333" s="29" t="s">
        <v>2141</v>
      </c>
      <c r="E333" t="str">
        <f t="shared" si="18"/>
        <v>&lt;textConfig id = "407" text="下次试试" pak="ui"/&gt;</v>
      </c>
    </row>
    <row r="334" spans="1:5">
      <c r="A334">
        <v>408</v>
      </c>
      <c r="B334" s="8" t="s">
        <v>535</v>
      </c>
      <c r="C334" t="s">
        <v>87</v>
      </c>
      <c r="D334" s="29" t="s">
        <v>2142</v>
      </c>
      <c r="E334" t="str">
        <f t="shared" si="18"/>
        <v>&lt;textConfig id = "408" text="输入角色名" pak="ui"/&gt;</v>
      </c>
    </row>
    <row r="335" spans="1:5">
      <c r="A335">
        <v>409</v>
      </c>
      <c r="B335" s="8" t="s">
        <v>542</v>
      </c>
      <c r="C335" t="s">
        <v>87</v>
      </c>
      <c r="D335" s="29" t="s">
        <v>2143</v>
      </c>
      <c r="E335" t="str">
        <f t="shared" ref="E335:E361" si="19">"&lt;textConfig id = """&amp;A335&amp;""" text="""&amp;B335&amp;""" pak="""&amp;C335&amp;"""/&gt;"</f>
        <v>&lt;textConfig id = "409" text="我看看" pak="ui"/&gt;</v>
      </c>
    </row>
    <row r="336" spans="1:5" ht="40.5">
      <c r="A336">
        <v>410</v>
      </c>
      <c r="B336" s="8" t="s">
        <v>543</v>
      </c>
      <c r="C336" t="s">
        <v>87</v>
      </c>
      <c r="D336" s="29" t="s">
        <v>2144</v>
      </c>
      <c r="E336" t="str">
        <f t="shared" si="19"/>
        <v>&lt;textConfig id = "410" text="{0}的装备太差了，快换一套吧" pak="ui"/&gt;</v>
      </c>
    </row>
    <row r="337" spans="1:5">
      <c r="A337">
        <v>411</v>
      </c>
      <c r="B337" s="8" t="s">
        <v>544</v>
      </c>
      <c r="C337" t="s">
        <v>545</v>
      </c>
      <c r="D337" s="29" t="s">
        <v>2145</v>
      </c>
      <c r="E337" t="str">
        <f t="shared" si="19"/>
        <v>&lt;textConfig id = "411" text="派遣" pak="ui"/&gt;</v>
      </c>
    </row>
    <row r="338" spans="1:5">
      <c r="A338">
        <v>412</v>
      </c>
      <c r="B338" s="8" t="s">
        <v>546</v>
      </c>
      <c r="C338" t="s">
        <v>545</v>
      </c>
      <c r="D338" s="29" t="s">
        <v>2146</v>
      </c>
      <c r="E338" t="str">
        <f t="shared" si="19"/>
        <v>&lt;textConfig id = "412" text="召回" pak="ui"/&gt;</v>
      </c>
    </row>
    <row r="339" spans="1:5">
      <c r="A339">
        <v>413</v>
      </c>
      <c r="B339" s="8" t="s">
        <v>1577</v>
      </c>
      <c r="C339" t="s">
        <v>545</v>
      </c>
      <c r="D339" s="29" t="s">
        <v>2147</v>
      </c>
      <c r="E339" t="str">
        <f t="shared" si="19"/>
        <v>&lt;textConfig id = "413" text="已派出{0}武将" pak="ui"/&gt;</v>
      </c>
    </row>
    <row r="340" spans="1:5">
      <c r="A340">
        <v>414</v>
      </c>
      <c r="B340" s="8" t="s">
        <v>547</v>
      </c>
      <c r="C340" t="s">
        <v>545</v>
      </c>
      <c r="D340" s="29" t="s">
        <v>2148</v>
      </c>
      <c r="E340" t="str">
        <f t="shared" si="19"/>
        <v>&lt;textConfig id = "414" text="领取" pak="ui"/&gt;</v>
      </c>
    </row>
    <row r="341" spans="1:5">
      <c r="A341">
        <v>415</v>
      </c>
      <c r="B341" s="8" t="s">
        <v>548</v>
      </c>
      <c r="C341" t="s">
        <v>545</v>
      </c>
      <c r="D341" s="29" t="s">
        <v>2149</v>
      </c>
      <c r="E341" t="str">
        <f t="shared" si="19"/>
        <v>&lt;textConfig id = "415" text="寻宝" pak="ui"/&gt;</v>
      </c>
    </row>
    <row r="342" spans="1:5">
      <c r="A342">
        <v>416</v>
      </c>
      <c r="B342" s="8" t="s">
        <v>549</v>
      </c>
      <c r="C342" t="s">
        <v>545</v>
      </c>
      <c r="D342" s="29" t="s">
        <v>2150</v>
      </c>
      <c r="E342" t="str">
        <f t="shared" si="19"/>
        <v>&lt;textConfig id = "416" text="获得宝物" pak="ui"/&gt;</v>
      </c>
    </row>
    <row r="343" spans="1:5">
      <c r="A343">
        <v>417</v>
      </c>
      <c r="B343" s="8" t="s">
        <v>550</v>
      </c>
      <c r="C343" t="s">
        <v>545</v>
      </c>
      <c r="D343" s="29" t="s">
        <v>2151</v>
      </c>
      <c r="E343" t="str">
        <f t="shared" si="19"/>
        <v>&lt;textConfig id = "417" text="兑换" pak="ui"/&gt;</v>
      </c>
    </row>
    <row r="344" spans="1:5" ht="54">
      <c r="A344">
        <v>418</v>
      </c>
      <c r="B344" s="8" t="s">
        <v>1681</v>
      </c>
      <c r="C344" t="s">
        <v>545</v>
      </c>
      <c r="D344" s="29" t="s">
        <v>2152</v>
      </c>
      <c r="E344" t="str">
        <f t="shared" si="19"/>
        <v>&lt;textConfig id = "418" text="寻宝武将等级越高，收获越多，得兑换券的概率越大(剩余{1}个武将)" pak="ui"/&gt;</v>
      </c>
    </row>
    <row r="345" spans="1:5">
      <c r="A345">
        <v>419</v>
      </c>
      <c r="B345" s="8" t="s">
        <v>551</v>
      </c>
      <c r="C345" t="s">
        <v>545</v>
      </c>
      <c r="D345" s="29" t="s">
        <v>2153</v>
      </c>
      <c r="E345" t="str">
        <f t="shared" si="19"/>
        <v>&lt;textConfig id = "419" text="正在搜寻…" pak="ui"/&gt;</v>
      </c>
    </row>
    <row r="346" spans="1:5" ht="27">
      <c r="A346">
        <v>420</v>
      </c>
      <c r="B346" s="8" t="s">
        <v>1620</v>
      </c>
      <c r="C346" t="s">
        <v>552</v>
      </c>
      <c r="D346" s="29" t="s">
        <v>2154</v>
      </c>
      <c r="E346" t="str">
        <f t="shared" si="19"/>
        <v>&lt;textConfig id = "420" text="没有足够数量组成队伍的英雄" pak="ui"/&gt;</v>
      </c>
    </row>
    <row r="347" spans="1:5" ht="54">
      <c r="A347">
        <v>421</v>
      </c>
      <c r="B347" s="8" t="s">
        <v>553</v>
      </c>
      <c r="C347" t="s">
        <v>554</v>
      </c>
      <c r="D347" s="29" t="s">
        <v>2155</v>
      </c>
      <c r="E347" t="str">
        <f t="shared" si="19"/>
        <v>&lt;textConfig id = "421" text="请先领取宝物，再开始寻宝" pak="ui"/&gt;</v>
      </c>
    </row>
    <row r="348" spans="1:5" ht="54">
      <c r="A348">
        <v>422</v>
      </c>
      <c r="B348" s="8" t="s">
        <v>555</v>
      </c>
      <c r="C348" t="s">
        <v>554</v>
      </c>
      <c r="D348" s="29" t="s">
        <v>2156</v>
      </c>
      <c r="E348" t="str">
        <f t="shared" si="19"/>
        <v>&lt;textConfig id = "422" text="请先寻宝，再来领取宝物" pak="ui"/&gt;</v>
      </c>
    </row>
    <row r="349" spans="1:5">
      <c r="A349">
        <v>423</v>
      </c>
      <c r="B349" s="8" t="s">
        <v>556</v>
      </c>
      <c r="C349" t="s">
        <v>87</v>
      </c>
      <c r="D349" s="29" t="s">
        <v>2157</v>
      </c>
      <c r="E349" t="str">
        <f t="shared" si="19"/>
        <v>&lt;textConfig id = "423" text="耐久" pak="ui"/&gt;</v>
      </c>
    </row>
    <row r="350" spans="1:5" ht="27">
      <c r="A350">
        <v>424</v>
      </c>
      <c r="B350" s="8" t="s">
        <v>907</v>
      </c>
      <c r="C350" t="s">
        <v>557</v>
      </c>
      <c r="D350" s="29" t="s">
        <v>2158</v>
      </c>
      <c r="E350" t="str">
        <f t="shared" si="19"/>
        <v>&lt;textConfig id = "424" text="召回所有在外寻宝的英雄" pak="ui"/&gt;</v>
      </c>
    </row>
    <row r="351" spans="1:5" ht="40.5">
      <c r="A351">
        <v>425</v>
      </c>
      <c r="B351" s="8" t="s">
        <v>558</v>
      </c>
      <c r="C351" t="s">
        <v>559</v>
      </c>
      <c r="D351" s="29" t="s">
        <v>2159</v>
      </c>
      <c r="E351" t="str">
        <f t="shared" si="19"/>
        <v>&lt;textConfig id = "425" text="是否使用{0}兑换券来兑换该物品？" pak="ui"/&gt;</v>
      </c>
    </row>
    <row r="352" spans="1:5" ht="27">
      <c r="A352">
        <v>426</v>
      </c>
      <c r="B352" s="8" t="s">
        <v>560</v>
      </c>
      <c r="C352" t="s">
        <v>561</v>
      </c>
      <c r="D352" s="29" t="s">
        <v>2160</v>
      </c>
      <c r="E352" t="str">
        <f t="shared" si="19"/>
        <v>&lt;textConfig id = "426" text="兑换券不足" pak="ui"/&gt;</v>
      </c>
    </row>
    <row r="353" spans="1:5" ht="40.5">
      <c r="A353">
        <v>427</v>
      </c>
      <c r="B353" s="8" t="s">
        <v>562</v>
      </c>
      <c r="C353" t="s">
        <v>263</v>
      </c>
      <c r="D353" s="29" t="s">
        <v>2161</v>
      </c>
      <c r="E353" t="str">
        <f t="shared" si="19"/>
        <v>&lt;textConfig id = "427" text="该英雄已经出现在战斗阵型上，请先从战斗阵型卸下" pak="ui"/&gt;</v>
      </c>
    </row>
    <row r="354" spans="1:5" ht="40.5">
      <c r="A354">
        <v>428</v>
      </c>
      <c r="B354" s="8" t="s">
        <v>563</v>
      </c>
      <c r="C354" t="s">
        <v>263</v>
      </c>
      <c r="D354" s="29" t="s">
        <v>2162</v>
      </c>
      <c r="E354" t="str">
        <f t="shared" si="19"/>
        <v>&lt;textConfig id = "428" text="该英雄已经出现在防御阵型上，请先从防御阵型卸下" pak="ui"/&gt;</v>
      </c>
    </row>
    <row r="355" spans="1:5">
      <c r="A355">
        <v>429</v>
      </c>
      <c r="B355" s="8" t="s">
        <v>564</v>
      </c>
      <c r="C355" t="s">
        <v>263</v>
      </c>
      <c r="D355" s="29" t="s">
        <v>2163</v>
      </c>
      <c r="E355" t="str">
        <f t="shared" si="19"/>
        <v>&lt;textConfig id = "429" text="目前还不能移动位置" pak="ui"/&gt;</v>
      </c>
    </row>
    <row r="356" spans="1:5" ht="27">
      <c r="A356">
        <v>430</v>
      </c>
      <c r="B356" s="8" t="s">
        <v>565</v>
      </c>
      <c r="C356" t="s">
        <v>263</v>
      </c>
      <c r="D356" s="29" t="s">
        <v>2164</v>
      </c>
      <c r="E356" t="str">
        <f t="shared" si="19"/>
        <v>&lt;textConfig id = "430" text="资源正在生产中" pak="ui"/&gt;</v>
      </c>
    </row>
    <row r="357" spans="1:5" ht="27">
      <c r="A357">
        <v>431</v>
      </c>
      <c r="B357" s="8" t="s">
        <v>566</v>
      </c>
      <c r="C357" t="s">
        <v>263</v>
      </c>
      <c r="D357" s="29" t="s">
        <v>2165</v>
      </c>
      <c r="E357" t="str">
        <f t="shared" si="19"/>
        <v>&lt;textConfig id = "431" text="不能再占领更多的矿场了" pak="ui"/&gt;</v>
      </c>
    </row>
    <row r="358" spans="1:5" ht="27">
      <c r="A358">
        <v>432</v>
      </c>
      <c r="B358" s="8" t="s">
        <v>567</v>
      </c>
      <c r="C358" t="s">
        <v>263</v>
      </c>
      <c r="D358" s="29" t="s">
        <v>2166</v>
      </c>
      <c r="E358" t="str">
        <f t="shared" si="19"/>
        <v>&lt;textConfig id = "432" text="不能再掠夺这个矿场了" pak="ui"/&gt;</v>
      </c>
    </row>
    <row r="359" spans="1:5" ht="27">
      <c r="A359">
        <v>433</v>
      </c>
      <c r="B359" s="8" t="s">
        <v>568</v>
      </c>
      <c r="C359" t="s">
        <v>263</v>
      </c>
      <c r="D359" s="29" t="s">
        <v>2167</v>
      </c>
      <c r="E359" t="str">
        <f t="shared" si="19"/>
        <v>&lt;textConfig id = "433" text="确定要搬迁到这个位置吗？" pak="ui"/&gt;</v>
      </c>
    </row>
    <row r="360" spans="1:5">
      <c r="A360">
        <v>434</v>
      </c>
      <c r="B360" s="8" t="s">
        <v>569</v>
      </c>
      <c r="C360" t="s">
        <v>263</v>
      </c>
      <c r="D360" s="29" t="s">
        <v>2168</v>
      </c>
      <c r="E360" t="str">
        <f t="shared" si="19"/>
        <v>&lt;textConfig id = "434" text="要占领这个矿场吗？" pak="ui"/&gt;</v>
      </c>
    </row>
    <row r="361" spans="1:5">
      <c r="A361">
        <v>435</v>
      </c>
      <c r="B361" s="8" t="s">
        <v>570</v>
      </c>
      <c r="C361" t="s">
        <v>263</v>
      </c>
      <c r="D361" s="29" t="s">
        <v>2169</v>
      </c>
      <c r="E361" t="str">
        <f t="shared" si="19"/>
        <v>&lt;textConfig id = "435" text="要掠夺这个矿场吗？" pak="ui"/&gt;</v>
      </c>
    </row>
    <row r="362" spans="1:5">
      <c r="A362">
        <v>436</v>
      </c>
      <c r="B362" s="8" t="s">
        <v>571</v>
      </c>
      <c r="C362" t="s">
        <v>263</v>
      </c>
      <c r="D362" s="29" t="s">
        <v>2170</v>
      </c>
      <c r="E362" t="str">
        <f>"&lt;textConfig id = """&amp;A362&amp;""" text="""&amp;B362&amp;""" pak="""&amp;C362&amp;"""/&gt;"</f>
        <v>&lt;textConfig id = "436" text="准入等级" pak="ui"/&gt;</v>
      </c>
    </row>
    <row r="363" spans="1:5" s="2" customFormat="1">
      <c r="A363" s="2">
        <v>437</v>
      </c>
      <c r="B363" s="13" t="s">
        <v>574</v>
      </c>
      <c r="C363" s="2" t="s">
        <v>263</v>
      </c>
      <c r="D363" s="29" t="s">
        <v>2171</v>
      </c>
      <c r="E363" s="2" t="str">
        <f t="shared" ref="E363:E369" si="20">"&lt;textConfig id = """&amp;A363&amp;""" text="""&amp;B363&amp;""" pak="""&amp;C363&amp;"""/&gt;"</f>
        <v>&lt;textConfig id = "437" text="战斗损失" pak="ui"/&gt;</v>
      </c>
    </row>
    <row r="364" spans="1:5">
      <c r="A364">
        <v>438</v>
      </c>
      <c r="B364" s="8" t="s">
        <v>576</v>
      </c>
      <c r="C364" s="2" t="s">
        <v>263</v>
      </c>
      <c r="D364" s="29" t="s">
        <v>2172</v>
      </c>
      <c r="E364" s="2" t="str">
        <f t="shared" si="20"/>
        <v>&lt;textConfig id = "438" text="迁移" pak="ui"/&gt;</v>
      </c>
    </row>
    <row r="365" spans="1:5">
      <c r="A365" s="2">
        <v>439</v>
      </c>
      <c r="B365" s="8" t="s">
        <v>577</v>
      </c>
      <c r="C365" s="2" t="s">
        <v>263</v>
      </c>
      <c r="D365" s="29" t="s">
        <v>2173</v>
      </c>
      <c r="E365" s="2" t="str">
        <f t="shared" si="20"/>
        <v>&lt;textConfig id = "439" text="加速" pak="ui"/&gt;</v>
      </c>
    </row>
    <row r="366" spans="1:5">
      <c r="A366">
        <v>440</v>
      </c>
      <c r="B366" s="8" t="s">
        <v>578</v>
      </c>
      <c r="C366" s="2" t="s">
        <v>263</v>
      </c>
      <c r="D366" s="29" t="s">
        <v>2174</v>
      </c>
      <c r="E366" s="2" t="str">
        <f t="shared" si="20"/>
        <v>&lt;textConfig id = "440" text="所有者" pak="ui"/&gt;</v>
      </c>
    </row>
    <row r="367" spans="1:5">
      <c r="A367" s="2">
        <v>441</v>
      </c>
      <c r="B367" s="8" t="s">
        <v>579</v>
      </c>
      <c r="C367" s="2" t="s">
        <v>263</v>
      </c>
      <c r="D367" s="29" t="s">
        <v>2175</v>
      </c>
      <c r="E367" s="2" t="str">
        <f t="shared" si="20"/>
        <v>&lt;textConfig id = "441" text="争夺" pak="ui"/&gt;</v>
      </c>
    </row>
    <row r="368" spans="1:5">
      <c r="A368">
        <v>442</v>
      </c>
      <c r="B368" s="8" t="s">
        <v>580</v>
      </c>
      <c r="C368" s="2" t="s">
        <v>263</v>
      </c>
      <c r="D368" s="29" t="s">
        <v>2176</v>
      </c>
      <c r="E368" s="2" t="str">
        <f t="shared" si="20"/>
        <v>&lt;textConfig id = "442" text="侵略" pak="ui"/&gt;</v>
      </c>
    </row>
    <row r="369" spans="1:5">
      <c r="A369" s="2">
        <v>443</v>
      </c>
      <c r="B369" s="8" t="s">
        <v>581</v>
      </c>
      <c r="C369" s="2" t="s">
        <v>263</v>
      </c>
      <c r="D369" s="29" t="s">
        <v>2151</v>
      </c>
      <c r="E369" s="2" t="str">
        <f t="shared" si="20"/>
        <v>&lt;textConfig id = "443" text="互换" pak="ui"/&gt;</v>
      </c>
    </row>
    <row r="370" spans="1:5">
      <c r="A370" s="2">
        <v>444</v>
      </c>
      <c r="B370" s="8" t="s">
        <v>582</v>
      </c>
      <c r="C370" s="2" t="s">
        <v>263</v>
      </c>
      <c r="D370" s="29" t="s">
        <v>2177</v>
      </c>
      <c r="E370" s="2" t="str">
        <f>"&lt;textConfig id = """&amp;A370&amp;""" text="""&amp;B370&amp;""" pak="""&amp;C370&amp;"""/&gt;"</f>
        <v>&lt;textConfig id = "444" text="城市" pak="ui"/&gt;</v>
      </c>
    </row>
    <row r="371" spans="1:5">
      <c r="A371" s="2">
        <v>445</v>
      </c>
      <c r="B371" s="8" t="s">
        <v>584</v>
      </c>
      <c r="C371" s="2" t="s">
        <v>263</v>
      </c>
      <c r="D371" s="29" t="s">
        <v>2178</v>
      </c>
      <c r="E371" s="2" t="str">
        <f>"&lt;textConfig id = """&amp;A371&amp;""" text="""&amp;B371&amp;""" pak="""&amp;C371&amp;"""/&gt;"</f>
        <v>&lt;textConfig id = "445" text="区域" pak="ui"/&gt;</v>
      </c>
    </row>
    <row r="372" spans="1:5">
      <c r="A372" s="2">
        <v>446</v>
      </c>
      <c r="B372" s="8" t="s">
        <v>585</v>
      </c>
      <c r="C372" s="2" t="s">
        <v>263</v>
      </c>
      <c r="D372" s="29" t="s">
        <v>2179</v>
      </c>
      <c r="E372" s="2" t="str">
        <f>"&lt;textConfig id = """&amp;A372&amp;""" text="""&amp;B372&amp;""" pak="""&amp;C372&amp;"""/&gt;"</f>
        <v>&lt;textConfig id = "446" text="矿场" pak="ui"/&gt;</v>
      </c>
    </row>
    <row r="373" spans="1:5">
      <c r="A373" s="2">
        <v>447</v>
      </c>
      <c r="B373" s="8" t="s">
        <v>586</v>
      </c>
      <c r="C373" s="2" t="s">
        <v>263</v>
      </c>
      <c r="D373" s="29" t="s">
        <v>2180</v>
      </c>
      <c r="E373" s="2" t="str">
        <f>"&lt;textConfig id = """&amp;A373&amp;""" text="""&amp;B373&amp;""" pak="""&amp;C373&amp;"""/&gt;"</f>
        <v>&lt;textConfig id = "447" text="获取积分{0}" pak="ui"/&gt;</v>
      </c>
    </row>
    <row r="374" spans="1:5">
      <c r="A374" s="2">
        <v>448</v>
      </c>
      <c r="B374" s="8" t="s">
        <v>587</v>
      </c>
      <c r="C374" s="2" t="s">
        <v>263</v>
      </c>
      <c r="D374" s="29" t="s">
        <v>2181</v>
      </c>
      <c r="E374" s="2" t="str">
        <f t="shared" ref="E374:E393" si="21">"&lt;textConfig id = """&amp;A374&amp;""" text="""&amp;B374&amp;""" pak="""&amp;C374&amp;"""/&gt;"</f>
        <v>&lt;textConfig id = "448" text="进入" pak="ui"/&gt;</v>
      </c>
    </row>
    <row r="375" spans="1:5" ht="27">
      <c r="A375" s="2">
        <v>449</v>
      </c>
      <c r="B375" s="8" t="s">
        <v>588</v>
      </c>
      <c r="C375" s="2" t="s">
        <v>589</v>
      </c>
      <c r="D375" s="29" t="s">
        <v>2182</v>
      </c>
      <c r="E375" s="2" t="str">
        <f t="shared" si="21"/>
        <v>&lt;textConfig id = "449" text="等级太低还不能进行PK" pak="ui"/&gt;</v>
      </c>
    </row>
    <row r="376" spans="1:5">
      <c r="A376" s="2">
        <v>450</v>
      </c>
      <c r="B376" s="8" t="s">
        <v>591</v>
      </c>
      <c r="C376" s="2" t="s">
        <v>592</v>
      </c>
      <c r="D376" s="29" t="s">
        <v>2183</v>
      </c>
      <c r="E376" s="2" t="str">
        <f t="shared" si="21"/>
        <v>&lt;textConfig id = "450" text="挑战" pak="ui"/&gt;</v>
      </c>
    </row>
    <row r="377" spans="1:5">
      <c r="A377" s="2">
        <v>451</v>
      </c>
      <c r="B377" s="8" t="s">
        <v>593</v>
      </c>
      <c r="C377" s="2" t="s">
        <v>592</v>
      </c>
      <c r="D377" s="29" t="s">
        <v>2184</v>
      </c>
      <c r="E377" s="2" t="str">
        <f t="shared" si="21"/>
        <v>&lt;textConfig id = "451" text="额外奖励" pak="ui"/&gt;</v>
      </c>
    </row>
    <row r="378" spans="1:5">
      <c r="A378" s="2">
        <v>452</v>
      </c>
      <c r="B378" s="8" t="s">
        <v>590</v>
      </c>
      <c r="C378" s="2" t="s">
        <v>592</v>
      </c>
      <c r="D378" s="29" t="s">
        <v>2185</v>
      </c>
      <c r="E378" s="2" t="str">
        <f t="shared" si="21"/>
        <v>&lt;textConfig id = "452" text="累计积分" pak="ui"/&gt;</v>
      </c>
    </row>
    <row r="379" spans="1:5">
      <c r="A379" s="2">
        <v>453</v>
      </c>
      <c r="B379" s="8" t="s">
        <v>594</v>
      </c>
      <c r="C379" s="2" t="s">
        <v>592</v>
      </c>
      <c r="D379" s="29" t="s">
        <v>2186</v>
      </c>
      <c r="E379" s="2" t="str">
        <f t="shared" si="21"/>
        <v>&lt;textConfig id = "453" text="玩家等级" pak="ui"/&gt;</v>
      </c>
    </row>
    <row r="380" spans="1:5">
      <c r="A380" s="2">
        <v>454</v>
      </c>
      <c r="B380" s="8" t="s">
        <v>595</v>
      </c>
      <c r="C380" s="2" t="s">
        <v>592</v>
      </c>
      <c r="D380" s="29" t="s">
        <v>2187</v>
      </c>
      <c r="E380" s="2" t="str">
        <f t="shared" si="21"/>
        <v>&lt;textConfig id = "454" text="击败获得积分" pak="ui"/&gt;</v>
      </c>
    </row>
    <row r="381" spans="1:5">
      <c r="A381" s="2">
        <v>455</v>
      </c>
      <c r="B381" s="8" t="s">
        <v>596</v>
      </c>
      <c r="C381" s="2" t="s">
        <v>592</v>
      </c>
      <c r="D381" s="29" t="s">
        <v>2188</v>
      </c>
      <c r="E381" s="2" t="str">
        <f t="shared" si="21"/>
        <v>&lt;textConfig id = "455" text="我的积分" pak="ui"/&gt;</v>
      </c>
    </row>
    <row r="382" spans="1:5">
      <c r="A382" s="2">
        <v>456</v>
      </c>
      <c r="B382" s="8" t="s">
        <v>598</v>
      </c>
      <c r="C382" s="2" t="s">
        <v>592</v>
      </c>
      <c r="D382" s="29" t="s">
        <v>2189</v>
      </c>
      <c r="E382" s="2" t="str">
        <f t="shared" si="21"/>
        <v>&lt;textConfig id = "456" text="战斗损耗{0}" pak="ui"/&gt;</v>
      </c>
    </row>
    <row r="383" spans="1:5">
      <c r="A383" s="2">
        <v>457</v>
      </c>
      <c r="B383" s="8" t="s">
        <v>597</v>
      </c>
      <c r="C383" s="2" t="s">
        <v>592</v>
      </c>
      <c r="D383" s="29" t="s">
        <v>2190</v>
      </c>
      <c r="E383" s="2" t="str">
        <f t="shared" si="21"/>
        <v>&lt;textConfig id = "457" text="对手刷新时间{0}" pak="ui"/&gt;</v>
      </c>
    </row>
    <row r="384" spans="1:5">
      <c r="A384" s="2">
        <v>458</v>
      </c>
      <c r="B384" s="8" t="s">
        <v>599</v>
      </c>
      <c r="C384" s="2" t="s">
        <v>592</v>
      </c>
      <c r="D384" s="29" t="s">
        <v>2191</v>
      </c>
      <c r="E384" s="2" t="str">
        <f t="shared" si="21"/>
        <v>&lt;textConfig id = "458" text="刷新对手" pak="ui"/&gt;</v>
      </c>
    </row>
    <row r="385" spans="1:5">
      <c r="A385" s="2">
        <v>459</v>
      </c>
      <c r="B385" s="8" t="s">
        <v>1072</v>
      </c>
      <c r="C385" s="2" t="s">
        <v>592</v>
      </c>
      <c r="D385" s="29" t="s">
        <v>2192</v>
      </c>
      <c r="E385" s="2" t="str">
        <f t="shared" si="21"/>
        <v>&lt;textConfig id = "459" text="排行" pak="ui"/&gt;</v>
      </c>
    </row>
    <row r="386" spans="1:5">
      <c r="A386" s="2">
        <v>460</v>
      </c>
      <c r="B386" s="8" t="s">
        <v>1073</v>
      </c>
      <c r="C386" s="2" t="s">
        <v>592</v>
      </c>
      <c r="D386" s="29" t="s">
        <v>1917</v>
      </c>
      <c r="E386" s="2" t="str">
        <f t="shared" si="21"/>
        <v>&lt;textConfig id = "460" text="争霸" pak="ui"/&gt;</v>
      </c>
    </row>
    <row r="387" spans="1:5">
      <c r="A387" s="2">
        <v>461</v>
      </c>
      <c r="B387" s="8" t="s">
        <v>600</v>
      </c>
      <c r="C387" s="2" t="s">
        <v>592</v>
      </c>
      <c r="D387" s="29" t="s">
        <v>2193</v>
      </c>
      <c r="E387" s="2" t="str">
        <f t="shared" si="21"/>
        <v>&lt;textConfig id = "461" text="等级{0}～{1}" pak="ui"/&gt;</v>
      </c>
    </row>
    <row r="388" spans="1:5">
      <c r="A388" s="2">
        <v>462</v>
      </c>
      <c r="B388" s="8" t="s">
        <v>601</v>
      </c>
      <c r="C388" s="2" t="s">
        <v>592</v>
      </c>
      <c r="D388" s="29" t="s">
        <v>2194</v>
      </c>
      <c r="E388" s="2" t="str">
        <f t="shared" si="21"/>
        <v>&lt;textConfig id = "462" text="等级{0}以上" pak="ui"/&gt;</v>
      </c>
    </row>
    <row r="389" spans="1:5">
      <c r="A389" s="2">
        <v>463</v>
      </c>
      <c r="B389" s="8" t="s">
        <v>602</v>
      </c>
      <c r="C389" s="2" t="s">
        <v>592</v>
      </c>
      <c r="D389" s="29" t="s">
        <v>2195</v>
      </c>
      <c r="E389" s="2" t="str">
        <f t="shared" si="21"/>
        <v>&lt;textConfig id = "463" text="连胜榜" pak="ui"/&gt;</v>
      </c>
    </row>
    <row r="390" spans="1:5">
      <c r="A390" s="2">
        <v>464</v>
      </c>
      <c r="B390" s="8" t="s">
        <v>603</v>
      </c>
      <c r="C390" s="2" t="s">
        <v>592</v>
      </c>
      <c r="D390" s="29" t="s">
        <v>2196</v>
      </c>
      <c r="E390" s="2" t="str">
        <f t="shared" si="21"/>
        <v>&lt;textConfig id = "464" text="杀人榜" pak="ui"/&gt;</v>
      </c>
    </row>
    <row r="391" spans="1:5">
      <c r="A391" s="2">
        <v>465</v>
      </c>
      <c r="B391" s="8" t="s">
        <v>604</v>
      </c>
      <c r="C391" s="2" t="s">
        <v>592</v>
      </c>
      <c r="D391" s="29" t="s">
        <v>2197</v>
      </c>
      <c r="E391" s="2" t="str">
        <f t="shared" si="21"/>
        <v>&lt;textConfig id = "465" text="查看自己" pak="ui"/&gt;</v>
      </c>
    </row>
    <row r="392" spans="1:5">
      <c r="A392" s="2">
        <v>466</v>
      </c>
      <c r="B392" s="8" t="s">
        <v>605</v>
      </c>
      <c r="C392" s="2" t="s">
        <v>592</v>
      </c>
      <c r="D392" s="29" t="s">
        <v>2198</v>
      </c>
      <c r="E392" s="2" t="str">
        <f t="shared" si="21"/>
        <v>&lt;textConfig id = "466" text="领取奖励" pak="ui"/&gt;</v>
      </c>
    </row>
    <row r="393" spans="1:5">
      <c r="A393" s="2">
        <v>467</v>
      </c>
      <c r="B393" s="8" t="s">
        <v>606</v>
      </c>
      <c r="C393" s="2" t="s">
        <v>607</v>
      </c>
      <c r="D393" s="29" t="s">
        <v>2199</v>
      </c>
      <c r="E393" s="2" t="str">
        <f t="shared" si="21"/>
        <v>&lt;textConfig id = "467" text="(连斩)" pak="ui"/&gt;</v>
      </c>
    </row>
    <row r="394" spans="1:5">
      <c r="A394" s="2">
        <v>468</v>
      </c>
      <c r="B394" s="8" t="s">
        <v>608</v>
      </c>
      <c r="C394" s="2" t="s">
        <v>87</v>
      </c>
      <c r="D394" s="29" t="s">
        <v>2200</v>
      </c>
      <c r="E394" s="2" t="str">
        <f>"&lt;textConfig id = """&amp;A394&amp;""" text="""&amp;B394&amp;""" pak="""&amp;C394&amp;"""/&gt;"</f>
        <v>&lt;textConfig id = "468" text="请选择你的队伍" pak="ui"/&gt;</v>
      </c>
    </row>
    <row r="395" spans="1:5">
      <c r="A395" s="2">
        <v>469</v>
      </c>
      <c r="B395" s="8" t="s">
        <v>609</v>
      </c>
      <c r="C395" s="2" t="s">
        <v>87</v>
      </c>
      <c r="D395" s="29" t="s">
        <v>2201</v>
      </c>
      <c r="E395" s="2" t="str">
        <f>"&lt;textConfig id = """&amp;A395&amp;""" text="""&amp;B395&amp;""" pak="""&amp;C395&amp;"""/&gt;"</f>
        <v>&lt;textConfig id = "469" text="青龙" pak="ui"/&gt;</v>
      </c>
    </row>
    <row r="396" spans="1:5">
      <c r="A396" s="2">
        <v>470</v>
      </c>
      <c r="B396" s="8" t="s">
        <v>610</v>
      </c>
      <c r="C396" s="2" t="s">
        <v>87</v>
      </c>
      <c r="D396" s="29" t="s">
        <v>2202</v>
      </c>
      <c r="E396" s="2" t="str">
        <f>"&lt;textConfig id = """&amp;A396&amp;""" text="""&amp;B396&amp;""" pak="""&amp;C396&amp;"""/&gt;"</f>
        <v>&lt;textConfig id = "470" text="白虎" pak="ui"/&gt;</v>
      </c>
    </row>
    <row r="397" spans="1:5">
      <c r="A397" s="2">
        <v>471</v>
      </c>
      <c r="B397" s="8" t="s">
        <v>611</v>
      </c>
      <c r="C397" s="2" t="s">
        <v>87</v>
      </c>
      <c r="D397" s="29" t="s">
        <v>2203</v>
      </c>
      <c r="E397" s="2" t="str">
        <f>"&lt;textConfig id = """&amp;A397&amp;""" text="""&amp;B397&amp;""" pak="""&amp;C397&amp;"""/&gt;"</f>
        <v>&lt;textConfig id = "471" text="朱雀" pak="ui"/&gt;</v>
      </c>
    </row>
    <row r="398" spans="1:5">
      <c r="A398" s="2">
        <v>472</v>
      </c>
      <c r="B398" s="8" t="s">
        <v>599</v>
      </c>
      <c r="C398" s="2" t="s">
        <v>612</v>
      </c>
      <c r="D398" s="29" t="s">
        <v>2191</v>
      </c>
      <c r="E398" s="2" t="str">
        <f>"&lt;textConfig id = """&amp;A398&amp;""" text="""&amp;B398&amp;""" pak="""&amp;C398&amp;"""/&gt;"</f>
        <v>&lt;textConfig id = "472" text="刷新对手" pak="ui"/&gt;</v>
      </c>
    </row>
    <row r="399" spans="1:5">
      <c r="A399" s="2">
        <v>473</v>
      </c>
      <c r="B399" s="8" t="s">
        <v>613</v>
      </c>
      <c r="C399" s="2" t="s">
        <v>612</v>
      </c>
      <c r="D399" s="29" t="s">
        <v>2204</v>
      </c>
      <c r="E399" s="2" t="str">
        <f t="shared" ref="E399:E414" si="22">"&lt;textConfig id = """&amp;A399&amp;""" text="""&amp;B399&amp;""" pak="""&amp;C399&amp;"""/&gt;"</f>
        <v>&lt;textConfig id = "473" text="剩余{0}空位" pak="ui"/&gt;</v>
      </c>
    </row>
    <row r="400" spans="1:5" ht="15.75" customHeight="1">
      <c r="A400" s="2">
        <v>474</v>
      </c>
      <c r="B400" s="8" t="s">
        <v>614</v>
      </c>
      <c r="C400" s="2" t="s">
        <v>612</v>
      </c>
      <c r="D400" s="29" t="s">
        <v>2205</v>
      </c>
      <c r="E400" s="2" t="str">
        <f t="shared" si="22"/>
        <v>&lt;textConfig id = "474" text="队伍已满" pak="ui"/&gt;</v>
      </c>
    </row>
    <row r="401" spans="1:5" ht="15.75" customHeight="1">
      <c r="A401" s="2">
        <v>475</v>
      </c>
      <c r="B401" s="8" t="s">
        <v>615</v>
      </c>
      <c r="C401" s="2" t="s">
        <v>612</v>
      </c>
      <c r="D401" s="29" t="s">
        <v>2206</v>
      </c>
      <c r="E401" s="2" t="str">
        <f t="shared" si="22"/>
        <v>&lt;textConfig id = "475" text="第 {0} 届争霸赛" pak="ui"/&gt;</v>
      </c>
    </row>
    <row r="402" spans="1:5" ht="15.75" customHeight="1">
      <c r="A402" s="2">
        <v>476</v>
      </c>
      <c r="B402" s="8" t="s">
        <v>616</v>
      </c>
      <c r="C402" s="2" t="s">
        <v>612</v>
      </c>
      <c r="D402" s="29" t="s">
        <v>2207</v>
      </c>
      <c r="E402" s="2" t="str">
        <f t="shared" si="22"/>
        <v>&lt;textConfig id = "476" text="开始时间" pak="ui"/&gt;</v>
      </c>
    </row>
    <row r="403" spans="1:5" ht="15.75" customHeight="1">
      <c r="A403" s="2">
        <v>477</v>
      </c>
      <c r="B403" s="8" t="s">
        <v>1790</v>
      </c>
      <c r="C403" s="2" t="s">
        <v>612</v>
      </c>
      <c r="D403" s="29" t="s">
        <v>2208</v>
      </c>
      <c r="E403" s="2" t="str">
        <f t="shared" si="22"/>
        <v>&lt;textConfig id = "477" text="每周一 {0}点" pak="ui"/&gt;</v>
      </c>
    </row>
    <row r="404" spans="1:5" ht="15.75" customHeight="1">
      <c r="A404" s="2">
        <v>478</v>
      </c>
      <c r="B404" s="8" t="s">
        <v>617</v>
      </c>
      <c r="C404" s="2" t="s">
        <v>612</v>
      </c>
      <c r="D404" s="29" t="s">
        <v>2209</v>
      </c>
      <c r="E404" s="2" t="str">
        <f t="shared" si="22"/>
        <v>&lt;textConfig id = "478" text="正在进行中..." pak="ui"/&gt;</v>
      </c>
    </row>
    <row r="405" spans="1:5" ht="15.75" customHeight="1">
      <c r="A405" s="2">
        <v>479</v>
      </c>
      <c r="B405" s="8" t="s">
        <v>618</v>
      </c>
      <c r="C405" s="2" t="s">
        <v>612</v>
      </c>
      <c r="D405" s="29" t="s">
        <v>2210</v>
      </c>
      <c r="E405" s="2" t="str">
        <f t="shared" si="22"/>
        <v>&lt;textConfig id = "479" text="比赛规则" pak="ui"/&gt;</v>
      </c>
    </row>
    <row r="406" spans="1:5" ht="15.75" customHeight="1">
      <c r="A406" s="2">
        <v>480</v>
      </c>
      <c r="B406" s="8" t="s">
        <v>619</v>
      </c>
      <c r="C406" s="2" t="s">
        <v>612</v>
      </c>
      <c r="D406" s="29" t="s">
        <v>2211</v>
      </c>
      <c r="E406" s="2" t="str">
        <f t="shared" si="22"/>
        <v>&lt;textConfig id = "480" text="排行榜前{0}位获取参赛资格" pak="ui"/&gt;</v>
      </c>
    </row>
    <row r="407" spans="1:5" ht="15.75" customHeight="1">
      <c r="A407" s="2">
        <v>481</v>
      </c>
      <c r="B407" s="8" t="s">
        <v>620</v>
      </c>
      <c r="C407" s="2" t="s">
        <v>612</v>
      </c>
      <c r="D407" s="29" t="s">
        <v>2212</v>
      </c>
      <c r="E407" s="2" t="str">
        <f t="shared" si="22"/>
        <v>&lt;textConfig id = "481" text="积分排行{0}名" pak="ui"/&gt;</v>
      </c>
    </row>
    <row r="408" spans="1:5" ht="15.75" customHeight="1">
      <c r="A408" s="2">
        <v>482</v>
      </c>
      <c r="B408" s="8" t="s">
        <v>621</v>
      </c>
      <c r="C408" s="2" t="s">
        <v>612</v>
      </c>
      <c r="D408" s="29" t="s">
        <v>2213</v>
      </c>
      <c r="E408" s="2" t="str">
        <f t="shared" si="22"/>
        <v>&lt;textConfig id = "482" text="积分 {0} 分" pak="ui"/&gt;</v>
      </c>
    </row>
    <row r="409" spans="1:5" ht="15.75" customHeight="1">
      <c r="A409" s="2">
        <v>483</v>
      </c>
      <c r="B409" s="8" t="s">
        <v>630</v>
      </c>
      <c r="C409" s="2" t="s">
        <v>612</v>
      </c>
      <c r="D409" s="29" t="s">
        <v>2214</v>
      </c>
      <c r="E409" s="2" t="str">
        <f t="shared" si="22"/>
        <v>&lt;textConfig id = "483" text="距离参赛资格还差 {0} 分" pak="ui"/&gt;</v>
      </c>
    </row>
    <row r="410" spans="1:5" ht="15.75" customHeight="1">
      <c r="A410" s="2">
        <v>484</v>
      </c>
      <c r="B410" s="8" t="s">
        <v>622</v>
      </c>
      <c r="C410" s="2" t="s">
        <v>612</v>
      </c>
      <c r="D410" s="29" t="s">
        <v>2215</v>
      </c>
      <c r="E410" s="2" t="str">
        <f t="shared" si="22"/>
        <v>&lt;textConfig id = "484" text="还有 {0}" pak="ui"/&gt;</v>
      </c>
    </row>
    <row r="411" spans="1:5" ht="15.75" customHeight="1">
      <c r="A411" s="2">
        <v>485</v>
      </c>
      <c r="B411" s="8" t="s">
        <v>623</v>
      </c>
      <c r="C411" s="2" t="s">
        <v>624</v>
      </c>
      <c r="D411" s="29" t="s">
        <v>2216</v>
      </c>
      <c r="E411" s="2" t="str">
        <f t="shared" si="22"/>
        <v>&lt;textConfig id = "485" text="已经开战" pak="ui"/&gt;</v>
      </c>
    </row>
    <row r="412" spans="1:5" ht="15.75" customHeight="1">
      <c r="A412" s="2">
        <v>486</v>
      </c>
      <c r="B412" s="8" t="s">
        <v>625</v>
      </c>
      <c r="C412" s="2" t="s">
        <v>626</v>
      </c>
      <c r="D412" s="29" t="s">
        <v>2217</v>
      </c>
      <c r="E412" s="2" t="str">
        <f t="shared" si="22"/>
        <v>&lt;textConfig id = "486" text="房间已满" pak="ui"/&gt;</v>
      </c>
    </row>
    <row r="413" spans="1:5" ht="15.75" customHeight="1">
      <c r="A413" s="2">
        <v>487</v>
      </c>
      <c r="B413" s="8" t="s">
        <v>627</v>
      </c>
      <c r="C413" s="2" t="s">
        <v>626</v>
      </c>
      <c r="D413" s="29" t="s">
        <v>2218</v>
      </c>
      <c r="E413" s="2" t="str">
        <f t="shared" si="22"/>
        <v>&lt;textConfig id = "487" text="没有此房间信息" pak="ui"/&gt;</v>
      </c>
    </row>
    <row r="414" spans="1:5" ht="15.75" customHeight="1">
      <c r="A414" s="2">
        <v>488</v>
      </c>
      <c r="B414" s="8" t="s">
        <v>629</v>
      </c>
      <c r="C414" s="2" t="s">
        <v>628</v>
      </c>
      <c r="D414" s="29" t="s">
        <v>2219</v>
      </c>
      <c r="E414" s="2" t="str">
        <f t="shared" si="22"/>
        <v>&lt;textConfig id = "488" text="对手太弱了，不战而胜" pak="ui"/&gt;</v>
      </c>
    </row>
    <row r="415" spans="1:5" ht="15.75" customHeight="1">
      <c r="A415" s="2">
        <v>489</v>
      </c>
      <c r="B415" s="8" t="s">
        <v>631</v>
      </c>
      <c r="C415" s="2" t="s">
        <v>97</v>
      </c>
      <c r="D415" s="29" t="s">
        <v>2220</v>
      </c>
      <c r="E415" s="2" t="str">
        <f t="shared" ref="E415:E420" si="23">"&lt;textConfig id = """&amp;A415&amp;""" text="""&amp;B415&amp;""" pak="""&amp;C415&amp;"""/&gt;"</f>
        <v>&lt;textConfig id = "489" text="第一名奖励" pak="ui"/&gt;</v>
      </c>
    </row>
    <row r="416" spans="1:5" ht="15.75" customHeight="1">
      <c r="A416" s="2">
        <v>490</v>
      </c>
      <c r="B416" s="8" t="s">
        <v>632</v>
      </c>
      <c r="C416" s="2" t="s">
        <v>97</v>
      </c>
      <c r="D416" s="29" t="s">
        <v>2221</v>
      </c>
      <c r="E416" s="2" t="str">
        <f t="shared" si="23"/>
        <v>&lt;textConfig id = "490" text="第二名奖励" pak="ui"/&gt;</v>
      </c>
    </row>
    <row r="417" spans="1:5" ht="15.75" customHeight="1">
      <c r="A417" s="2">
        <v>491</v>
      </c>
      <c r="B417" s="8" t="s">
        <v>633</v>
      </c>
      <c r="C417" s="2" t="s">
        <v>97</v>
      </c>
      <c r="D417" s="29" t="s">
        <v>2222</v>
      </c>
      <c r="E417" s="2" t="str">
        <f t="shared" si="23"/>
        <v>&lt;textConfig id = "491" text="第三名奖励" pak="ui"/&gt;</v>
      </c>
    </row>
    <row r="418" spans="1:5" ht="15.75" customHeight="1">
      <c r="A418" s="2">
        <v>492</v>
      </c>
      <c r="B418" s="8" t="s">
        <v>635</v>
      </c>
      <c r="C418" s="2" t="s">
        <v>87</v>
      </c>
      <c r="D418" s="29" t="s">
        <v>2223</v>
      </c>
      <c r="E418" s="2" t="str">
        <f t="shared" si="23"/>
        <v>&lt;textConfig id = "492" text="日志" pak="ui"/&gt;</v>
      </c>
    </row>
    <row r="419" spans="1:5" ht="15.75" customHeight="1">
      <c r="A419" s="2">
        <v>493</v>
      </c>
      <c r="B419" s="8" t="s">
        <v>1658</v>
      </c>
      <c r="C419" s="2" t="s">
        <v>87</v>
      </c>
      <c r="D419" s="29" t="s">
        <v>2224</v>
      </c>
      <c r="E419" s="2" t="str">
        <f t="shared" si="23"/>
        <v>&lt;textConfig id = "493" text="{0}在{1}以前侵略了你的城市，" pak="ui"/&gt;</v>
      </c>
    </row>
    <row r="420" spans="1:5" ht="15.75" customHeight="1">
      <c r="A420" s="2">
        <v>494</v>
      </c>
      <c r="B420" s="8" t="s">
        <v>643</v>
      </c>
      <c r="C420" s="2" t="s">
        <v>87</v>
      </c>
      <c r="D420" s="29" t="s">
        <v>2225</v>
      </c>
      <c r="E420" s="2" t="str">
        <f t="shared" si="23"/>
        <v>&lt;textConfig id = "494" text="城防部队需要{0}进行休整。" pak="ui"/&gt;</v>
      </c>
    </row>
    <row r="421" spans="1:5" ht="15.75" customHeight="1">
      <c r="A421" s="2">
        <v>495</v>
      </c>
      <c r="B421" s="8" t="s">
        <v>636</v>
      </c>
      <c r="C421" s="2" t="s">
        <v>87</v>
      </c>
      <c r="D421" s="29" t="s">
        <v>2057</v>
      </c>
      <c r="E421" s="2" t="str">
        <f t="shared" ref="E421:E427" si="24">"&lt;textConfig id = """&amp;A421&amp;""" text="""&amp;B421&amp;""" pak="""&amp;C421&amp;"""/&gt;"</f>
        <v>&lt;textConfig id = "495" text="攻击" pak="ui"/&gt;</v>
      </c>
    </row>
    <row r="422" spans="1:5" ht="15.75" customHeight="1">
      <c r="A422" s="2">
        <v>496</v>
      </c>
      <c r="B422" s="8" t="s">
        <v>637</v>
      </c>
      <c r="C422" s="2" t="s">
        <v>87</v>
      </c>
      <c r="D422" s="29" t="s">
        <v>2226</v>
      </c>
      <c r="E422" s="2" t="str">
        <f t="shared" si="24"/>
        <v>&lt;textConfig id = "496" text="防御" pak="ui"/&gt;</v>
      </c>
    </row>
    <row r="423" spans="1:5" ht="15.75" customHeight="1">
      <c r="A423" s="2">
        <v>497</v>
      </c>
      <c r="B423" s="8" t="s">
        <v>642</v>
      </c>
      <c r="C423" s="2" t="s">
        <v>115</v>
      </c>
      <c r="D423" s="29" t="s">
        <v>2227</v>
      </c>
      <c r="E423" s="2" t="str">
        <f t="shared" si="24"/>
        <v>&lt;textConfig id = "497" text="城防部队完好无损。" pak="ui"/&gt;</v>
      </c>
    </row>
    <row r="424" spans="1:5" ht="15.75" customHeight="1">
      <c r="A424" s="2">
        <v>498</v>
      </c>
      <c r="B424" s="8" t="s">
        <v>638</v>
      </c>
      <c r="C424" s="2" t="s">
        <v>115</v>
      </c>
      <c r="D424" s="29" t="s">
        <v>2228</v>
      </c>
      <c r="E424" s="2" t="str">
        <f t="shared" si="24"/>
        <v>&lt;textConfig id = "498" text="需要消耗{0}元宝或者{0}礼金，请确定后继续。" pak="ui"/&gt;</v>
      </c>
    </row>
    <row r="425" spans="1:5" ht="15.75" customHeight="1">
      <c r="A425" s="2">
        <v>499</v>
      </c>
      <c r="B425" s="8" t="s">
        <v>639</v>
      </c>
      <c r="C425" s="2" t="s">
        <v>115</v>
      </c>
      <c r="D425" s="29" t="s">
        <v>2229</v>
      </c>
      <c r="E425" s="2" t="str">
        <f t="shared" si="24"/>
        <v>&lt;textConfig id = "499" text="需要消耗{0}元宝，请确定后继续。" pak="ui"/&gt;</v>
      </c>
    </row>
    <row r="426" spans="1:5" ht="15.75" customHeight="1">
      <c r="A426" s="2">
        <v>500</v>
      </c>
      <c r="B426" s="8" t="s">
        <v>640</v>
      </c>
      <c r="C426" s="2" t="s">
        <v>641</v>
      </c>
      <c r="D426" s="29" t="s">
        <v>2230</v>
      </c>
      <c r="E426" s="2" t="str">
        <f t="shared" si="24"/>
        <v>&lt;textConfig id = "500" text="数量" pak="ui"/&gt;</v>
      </c>
    </row>
    <row r="427" spans="1:5" ht="27">
      <c r="A427" s="2">
        <v>501</v>
      </c>
      <c r="B427" s="8" t="s">
        <v>1657</v>
      </c>
      <c r="C427" s="2" t="s">
        <v>641</v>
      </c>
      <c r="D427" s="29" t="s">
        <v>2231</v>
      </c>
      <c r="E427" s="2" t="str">
        <f t="shared" si="24"/>
        <v>&lt;textConfig id = "501" text="你在{1}以前侵略了{0}的城市，" pak="ui"/&gt;</v>
      </c>
    </row>
    <row r="428" spans="1:5">
      <c r="A428" s="2">
        <v>502</v>
      </c>
      <c r="B428" s="8" t="s">
        <v>644</v>
      </c>
      <c r="C428" s="2" t="s">
        <v>641</v>
      </c>
      <c r="D428" s="29" t="s">
        <v>2232</v>
      </c>
      <c r="E428" s="2" t="str">
        <f t="shared" ref="E428:E438" si="25">"&lt;textConfig id = """&amp;A428&amp;""" text="""&amp;B428&amp;""" pak="""&amp;C428&amp;"""/&gt;"</f>
        <v>&lt;textConfig id = "502" text="万" pak="ui"/&gt;</v>
      </c>
    </row>
    <row r="429" spans="1:5">
      <c r="A429" s="2">
        <v>503</v>
      </c>
      <c r="B429" s="8" t="s">
        <v>645</v>
      </c>
      <c r="C429" s="2" t="s">
        <v>646</v>
      </c>
      <c r="D429" s="29" t="s">
        <v>2233</v>
      </c>
      <c r="E429" s="2" t="str">
        <f t="shared" si="25"/>
        <v>&lt;textConfig id = "503" text="累计杀人数" pak="ui"/&gt;</v>
      </c>
    </row>
    <row r="430" spans="1:5" ht="27">
      <c r="A430" s="2">
        <v>504</v>
      </c>
      <c r="B430" s="8" t="s">
        <v>647</v>
      </c>
      <c r="C430" s="2" t="s">
        <v>646</v>
      </c>
      <c r="D430" s="29" t="s">
        <v>2234</v>
      </c>
      <c r="E430" s="2" t="str">
        <f t="shared" si="25"/>
        <v>&lt;textConfig id = "504" text="最高连胜次数" pak="ui"/&gt;</v>
      </c>
    </row>
    <row r="431" spans="1:5">
      <c r="A431" s="2">
        <v>505</v>
      </c>
      <c r="B431" s="8" t="s">
        <v>648</v>
      </c>
      <c r="C431" s="2" t="s">
        <v>646</v>
      </c>
      <c r="D431" s="29" t="s">
        <v>2235</v>
      </c>
      <c r="E431" s="2" t="str">
        <f t="shared" si="25"/>
        <v>&lt;textConfig id = "505" text="我的杀人数" pak="ui"/&gt;</v>
      </c>
    </row>
    <row r="432" spans="1:5" ht="27">
      <c r="A432" s="2">
        <v>506</v>
      </c>
      <c r="B432" s="8" t="s">
        <v>649</v>
      </c>
      <c r="C432" s="2" t="s">
        <v>646</v>
      </c>
      <c r="D432" s="29" t="s">
        <v>2236</v>
      </c>
      <c r="E432" s="2" t="str">
        <f t="shared" si="25"/>
        <v>&lt;textConfig id = "506" text="我的最高连胜次数" pak="ui"/&gt;</v>
      </c>
    </row>
    <row r="433" spans="1:5">
      <c r="A433" s="2">
        <v>507</v>
      </c>
      <c r="B433" s="8" t="s">
        <v>650</v>
      </c>
      <c r="C433" s="2" t="s">
        <v>646</v>
      </c>
      <c r="D433" s="29" t="s">
        <v>2237</v>
      </c>
      <c r="E433" s="2" t="str">
        <f t="shared" si="25"/>
        <v>&lt;textConfig id = "507" text="刷新时间{0}" pak="ui"/&gt;</v>
      </c>
    </row>
    <row r="434" spans="1:5">
      <c r="A434" s="2">
        <v>508</v>
      </c>
      <c r="B434" s="8" t="s">
        <v>651</v>
      </c>
      <c r="C434" s="2" t="s">
        <v>87</v>
      </c>
      <c r="D434" s="29" t="s">
        <v>2238</v>
      </c>
      <c r="E434" s="2" t="str">
        <f t="shared" si="25"/>
        <v>&lt;textConfig id = "508" text="频道" pak="ui"/&gt;</v>
      </c>
    </row>
    <row r="435" spans="1:5">
      <c r="A435" s="2">
        <v>509</v>
      </c>
      <c r="B435" s="8" t="s">
        <v>652</v>
      </c>
      <c r="C435" s="2" t="s">
        <v>87</v>
      </c>
      <c r="D435" s="29" t="s">
        <v>2239</v>
      </c>
      <c r="E435" s="2" t="str">
        <f t="shared" si="25"/>
        <v>&lt;textConfig id = "509" text="需求活跃度" pak="ui"/&gt;</v>
      </c>
    </row>
    <row r="436" spans="1:5">
      <c r="A436" s="2">
        <v>510</v>
      </c>
      <c r="B436" s="8" t="s">
        <v>653</v>
      </c>
      <c r="C436" s="2" t="s">
        <v>87</v>
      </c>
      <c r="D436" s="29" t="s">
        <v>2240</v>
      </c>
      <c r="E436" s="2" t="str">
        <f t="shared" si="25"/>
        <v>&lt;textConfig id = "510" text="资源量" pak="ui"/&gt;</v>
      </c>
    </row>
    <row r="437" spans="1:5">
      <c r="A437" s="2">
        <v>511</v>
      </c>
      <c r="B437" s="8" t="s">
        <v>654</v>
      </c>
      <c r="C437" s="2" t="s">
        <v>87</v>
      </c>
      <c r="D437" s="29" t="s">
        <v>2241</v>
      </c>
      <c r="E437" s="2" t="str">
        <f t="shared" si="25"/>
        <v>&lt;textConfig id = "511" text="目前人数" pak="ui"/&gt;</v>
      </c>
    </row>
    <row r="438" spans="1:5">
      <c r="A438" s="2">
        <v>512</v>
      </c>
      <c r="B438" s="8" t="s">
        <v>655</v>
      </c>
      <c r="C438" s="2" t="s">
        <v>87</v>
      </c>
      <c r="D438" s="29" t="s">
        <v>2242</v>
      </c>
      <c r="E438" s="2" t="str">
        <f t="shared" si="25"/>
        <v>&lt;textConfig id = "512" text="每天上线一次" pak="ui"/&gt;</v>
      </c>
    </row>
    <row r="439" spans="1:5">
      <c r="A439" s="2">
        <v>513</v>
      </c>
      <c r="B439" s="8" t="s">
        <v>656</v>
      </c>
      <c r="C439" s="2" t="s">
        <v>87</v>
      </c>
      <c r="D439" s="29" t="s">
        <v>2243</v>
      </c>
      <c r="E439" s="2" t="str">
        <f t="shared" ref="E439:E444" si="26">"&lt;textConfig id = """&amp;A439&amp;""" text="""&amp;B439&amp;""" pak="""&amp;C439&amp;"""/&gt;"</f>
        <v>&lt;textConfig id = "513" text="2天上线一次" pak="ui"/&gt;</v>
      </c>
    </row>
    <row r="440" spans="1:5">
      <c r="A440" s="2">
        <v>514</v>
      </c>
      <c r="B440" s="8" t="s">
        <v>657</v>
      </c>
      <c r="C440" s="2" t="s">
        <v>87</v>
      </c>
      <c r="D440" s="29" t="s">
        <v>2244</v>
      </c>
      <c r="E440" s="2" t="str">
        <f t="shared" si="26"/>
        <v>&lt;textConfig id = "514" text="4天上线一次" pak="ui"/&gt;</v>
      </c>
    </row>
    <row r="441" spans="1:5">
      <c r="A441" s="2">
        <v>515</v>
      </c>
      <c r="B441" s="8" t="s">
        <v>658</v>
      </c>
      <c r="C441" s="2" t="s">
        <v>87</v>
      </c>
      <c r="D441" s="29" t="s">
        <v>2245</v>
      </c>
      <c r="E441" s="2" t="str">
        <f t="shared" si="26"/>
        <v>&lt;textConfig id = "515" text="每周上线一次" pak="ui"/&gt;</v>
      </c>
    </row>
    <row r="442" spans="1:5">
      <c r="A442" s="2">
        <v>516</v>
      </c>
      <c r="B442" s="8" t="s">
        <v>659</v>
      </c>
      <c r="C442" s="2" t="s">
        <v>87</v>
      </c>
      <c r="D442" s="29" t="s">
        <v>2246</v>
      </c>
      <c r="E442" s="2" t="str">
        <f t="shared" si="26"/>
        <v>&lt;textConfig id = "516" text="10天上线一次" pak="ui"/&gt;</v>
      </c>
    </row>
    <row r="443" spans="1:5">
      <c r="A443" s="2">
        <v>517</v>
      </c>
      <c r="B443" s="8" t="s">
        <v>660</v>
      </c>
      <c r="C443" s="2" t="s">
        <v>87</v>
      </c>
      <c r="D443" s="29" t="s">
        <v>2247</v>
      </c>
      <c r="E443" s="2" t="str">
        <f t="shared" si="26"/>
        <v>&lt;textConfig id = "517" text="我在频道{0}" pak="ui"/&gt;</v>
      </c>
    </row>
    <row r="444" spans="1:5">
      <c r="A444" s="2">
        <v>518</v>
      </c>
      <c r="B444" s="8" t="s">
        <v>661</v>
      </c>
      <c r="C444" s="2" t="s">
        <v>87</v>
      </c>
      <c r="D444" s="29" t="s">
        <v>2248</v>
      </c>
      <c r="E444" s="2" t="str">
        <f t="shared" si="26"/>
        <v>&lt;textConfig id = "518" text="切换" pak="ui"/&gt;</v>
      </c>
    </row>
    <row r="445" spans="1:5">
      <c r="A445" s="2">
        <v>519</v>
      </c>
      <c r="B445" s="8" t="s">
        <v>662</v>
      </c>
      <c r="C445" s="2" t="s">
        <v>87</v>
      </c>
      <c r="D445" s="29" t="s">
        <v>2249</v>
      </c>
      <c r="E445" s="2" t="str">
        <f t="shared" ref="E445:E465" si="27">"&lt;textConfig id = """&amp;A445&amp;""" text="""&amp;B445&amp;""" pak="""&amp;C445&amp;"""/&gt;"</f>
        <v>&lt;textConfig id = "519" text="频道{0}" pak="ui"/&gt;</v>
      </c>
    </row>
    <row r="446" spans="1:5" ht="40.5">
      <c r="A446" s="2">
        <v>520</v>
      </c>
      <c r="B446" s="8" t="s">
        <v>663</v>
      </c>
      <c r="C446" s="2" t="s">
        <v>87</v>
      </c>
      <c r="D446" s="29" t="s">
        <v>2250</v>
      </c>
      <c r="E446" s="2" t="str">
        <f t="shared" si="27"/>
        <v>&lt;textConfig id = "520" text="{2}需要消耗{0}元宝或者{1}礼金，请确定后继续。" pak="ui"/&gt;</v>
      </c>
    </row>
    <row r="447" spans="1:5" ht="27">
      <c r="A447" s="2">
        <v>521</v>
      </c>
      <c r="B447" s="8" t="s">
        <v>664</v>
      </c>
      <c r="C447" s="2" t="s">
        <v>87</v>
      </c>
      <c r="D447" s="29" t="s">
        <v>2251</v>
      </c>
      <c r="E447" s="2" t="str">
        <f t="shared" si="27"/>
        <v>&lt;textConfig id = "521" text="{1}需要消耗{0}元宝，请确定后继续。" pak="ui"/&gt;</v>
      </c>
    </row>
    <row r="448" spans="1:5">
      <c r="A448" s="2">
        <v>522</v>
      </c>
      <c r="B448" s="8" t="s">
        <v>675</v>
      </c>
      <c r="C448" s="2" t="s">
        <v>87</v>
      </c>
      <c r="D448" s="29" t="s">
        <v>2252</v>
      </c>
      <c r="E448" s="2" t="str">
        <f t="shared" si="27"/>
        <v>&lt;textConfig id = "522" text="精力" pak="ui"/&gt;</v>
      </c>
    </row>
    <row r="449" spans="1:5">
      <c r="A449" s="2">
        <v>523</v>
      </c>
      <c r="B449" s="8" t="s">
        <v>665</v>
      </c>
      <c r="C449" s="2" t="s">
        <v>87</v>
      </c>
      <c r="D449" s="29" t="s">
        <v>2253</v>
      </c>
      <c r="E449" s="2" t="str">
        <f t="shared" si="27"/>
        <v>&lt;textConfig id = "523" text="荣誉" pak="ui"/&gt;</v>
      </c>
    </row>
    <row r="450" spans="1:5">
      <c r="A450" s="2">
        <v>524</v>
      </c>
      <c r="B450" s="8" t="s">
        <v>666</v>
      </c>
      <c r="C450" s="2" t="s">
        <v>87</v>
      </c>
      <c r="D450" s="29" t="s">
        <v>2254</v>
      </c>
      <c r="E450" s="2" t="str">
        <f t="shared" si="27"/>
        <v>&lt;textConfig id = "524" text="立刻充值" pak="ui"/&gt;</v>
      </c>
    </row>
    <row r="451" spans="1:5">
      <c r="A451" s="2">
        <v>525</v>
      </c>
      <c r="B451" s="8" t="s">
        <v>668</v>
      </c>
      <c r="C451" s="2" t="s">
        <v>669</v>
      </c>
      <c r="D451" s="29" t="s">
        <v>2255</v>
      </c>
      <c r="E451" s="2" t="str">
        <f t="shared" si="27"/>
        <v>&lt;textConfig id = "525" text="超出排行榜范围了" pak="ui"/&gt;</v>
      </c>
    </row>
    <row r="452" spans="1:5">
      <c r="A452" s="2">
        <v>526</v>
      </c>
      <c r="B452" s="8" t="s">
        <v>670</v>
      </c>
      <c r="C452" s="2" t="s">
        <v>671</v>
      </c>
      <c r="D452" s="29" t="s">
        <v>2256</v>
      </c>
      <c r="E452" s="2" t="str">
        <f t="shared" si="27"/>
        <v>&lt;textConfig id = "526" text="不在排行榜中" pak="ui"/&gt;</v>
      </c>
    </row>
    <row r="453" spans="1:5" ht="27">
      <c r="A453" s="2">
        <v>527</v>
      </c>
      <c r="B453" s="8" t="s">
        <v>1511</v>
      </c>
      <c r="C453" s="2" t="s">
        <v>141</v>
      </c>
      <c r="D453" s="29" t="s">
        <v>2257</v>
      </c>
      <c r="E453" s="2" t="str">
        <f t="shared" si="27"/>
        <v>&lt;textConfig id = "527" text="槽内吸收满2级五行石后{0}" pak="ui"/&gt;</v>
      </c>
    </row>
    <row r="454" spans="1:5">
      <c r="A454" s="2">
        <v>528</v>
      </c>
      <c r="B454" s="8" t="s">
        <v>672</v>
      </c>
      <c r="C454" s="2" t="s">
        <v>87</v>
      </c>
      <c r="D454" s="29" t="s">
        <v>2258</v>
      </c>
      <c r="E454" s="2" t="str">
        <f t="shared" si="27"/>
        <v>&lt;textConfig id = "528" text="炼金炉" pak="ui"/&gt;</v>
      </c>
    </row>
    <row r="455" spans="1:5">
      <c r="A455" s="2">
        <v>529</v>
      </c>
      <c r="B455" s="8" t="s">
        <v>673</v>
      </c>
      <c r="C455" s="2" t="s">
        <v>87</v>
      </c>
      <c r="D455" s="29" t="s">
        <v>2259</v>
      </c>
      <c r="E455" s="2" t="str">
        <f t="shared" si="27"/>
        <v>&lt;textConfig id = "529" text="炼金" pak="ui"/&gt;</v>
      </c>
    </row>
    <row r="456" spans="1:5">
      <c r="A456" s="2">
        <v>530</v>
      </c>
      <c r="B456" s="8" t="s">
        <v>790</v>
      </c>
      <c r="C456" s="2" t="s">
        <v>87</v>
      </c>
      <c r="D456" s="29" t="s">
        <v>2260</v>
      </c>
      <c r="E456" s="2" t="str">
        <f t="shared" si="27"/>
        <v>&lt;textConfig id = "530" text="{0}元宝={1}金币" pak="ui"/&gt;</v>
      </c>
    </row>
    <row r="457" spans="1:5" ht="40.5">
      <c r="A457" s="2">
        <v>531</v>
      </c>
      <c r="B457" s="8" t="s">
        <v>674</v>
      </c>
      <c r="C457" s="2" t="s">
        <v>87</v>
      </c>
      <c r="D457" s="29" t="s">
        <v>2261</v>
      </c>
      <c r="E457" s="2" t="str">
        <f t="shared" si="27"/>
        <v>&lt;textConfig id = "531" text="玩家级别越高，一次炼出的金币更多" pak="ui"/&gt;</v>
      </c>
    </row>
    <row r="458" spans="1:5">
      <c r="A458" s="2">
        <v>532</v>
      </c>
      <c r="B458" s="8" t="s">
        <v>824</v>
      </c>
      <c r="C458" s="2" t="s">
        <v>87</v>
      </c>
      <c r="D458" s="29" t="s">
        <v>2262</v>
      </c>
      <c r="E458" s="2" t="str">
        <f t="shared" si="27"/>
        <v>&lt;textConfig id = "532" text="购买{0}精力" pak="ui"/&gt;</v>
      </c>
    </row>
    <row r="459" spans="1:5" ht="27">
      <c r="A459" s="2">
        <v>533</v>
      </c>
      <c r="B459" s="8" t="s">
        <v>3389</v>
      </c>
      <c r="C459" s="2" t="s">
        <v>87</v>
      </c>
      <c r="D459" s="29" t="s">
        <v>2263</v>
      </c>
      <c r="E459" s="2" t="str">
        <f t="shared" si="27"/>
        <v>&lt;textConfig id = "533" text="精力已经超过上限" pak="ui"/&gt;</v>
      </c>
    </row>
    <row r="460" spans="1:5">
      <c r="A460" s="2">
        <v>534</v>
      </c>
      <c r="B460" s="8" t="s">
        <v>676</v>
      </c>
      <c r="C460" s="2" t="s">
        <v>87</v>
      </c>
      <c r="D460" s="29" t="s">
        <v>2264</v>
      </c>
      <c r="E460" s="2" t="str">
        <f t="shared" si="27"/>
        <v>&lt;textConfig id = "534" text="放弃" pak="ui"/&gt;</v>
      </c>
    </row>
    <row r="461" spans="1:5">
      <c r="A461" s="2">
        <v>535</v>
      </c>
      <c r="B461" s="8" t="s">
        <v>3752</v>
      </c>
      <c r="C461" s="2" t="s">
        <v>87</v>
      </c>
      <c r="D461" s="29" t="s">
        <v>2265</v>
      </c>
      <c r="E461" s="2" t="str">
        <f t="shared" si="27"/>
        <v>&lt;textConfig id = "535" text="无军团" pak="ui"/&gt;</v>
      </c>
    </row>
    <row r="462" spans="1:5">
      <c r="A462" s="2">
        <v>536</v>
      </c>
      <c r="B462" s="8" t="s">
        <v>677</v>
      </c>
      <c r="C462" s="2" t="s">
        <v>87</v>
      </c>
      <c r="D462" s="29" t="s">
        <v>2266</v>
      </c>
      <c r="E462" s="2" t="str">
        <f t="shared" si="27"/>
        <v>&lt;textConfig id = "536" text="收获" pak="ui"/&gt;</v>
      </c>
    </row>
    <row r="463" spans="1:5" ht="27">
      <c r="A463" s="2">
        <v>537</v>
      </c>
      <c r="B463" s="8" t="s">
        <v>678</v>
      </c>
      <c r="C463" s="2" t="s">
        <v>679</v>
      </c>
      <c r="D463" s="29" t="s">
        <v>2267</v>
      </c>
      <c r="E463" s="2" t="str">
        <f t="shared" si="27"/>
        <v>&lt;textConfig id = "537" text="错误的对手信息" pak="ui"/&gt;</v>
      </c>
    </row>
    <row r="464" spans="1:5">
      <c r="A464" s="2">
        <v>538</v>
      </c>
      <c r="B464" s="8" t="s">
        <v>685</v>
      </c>
      <c r="C464" s="2" t="s">
        <v>680</v>
      </c>
      <c r="D464" s="29" t="s">
        <v>2268</v>
      </c>
      <c r="E464" s="2" t="str">
        <f t="shared" si="27"/>
        <v>&lt;textConfig id = "538" text="当前没有奖励" pak="ui"/&gt;</v>
      </c>
    </row>
    <row r="465" spans="1:5">
      <c r="A465" s="2">
        <v>539</v>
      </c>
      <c r="B465" s="8" t="s">
        <v>681</v>
      </c>
      <c r="C465" s="2" t="s">
        <v>680</v>
      </c>
      <c r="D465" s="29" t="s">
        <v>1882</v>
      </c>
      <c r="E465" s="2" t="str">
        <f t="shared" si="27"/>
        <v>&lt;textConfig id = "539" text="出战" pak="ui"/&gt;</v>
      </c>
    </row>
    <row r="466" spans="1:5">
      <c r="A466" s="2">
        <v>540</v>
      </c>
      <c r="B466" s="8" t="s">
        <v>682</v>
      </c>
      <c r="C466" s="2" t="s">
        <v>680</v>
      </c>
      <c r="D466" s="29" t="s">
        <v>2269</v>
      </c>
      <c r="E466" s="2" t="str">
        <f t="shared" ref="E466:E493" si="28">"&lt;textConfig id = """&amp;A466&amp;""" text="""&amp;B466&amp;""" pak="""&amp;C466&amp;"""/&gt;"</f>
        <v>&lt;textConfig id = "540" text="组队" pak="ui"/&gt;</v>
      </c>
    </row>
    <row r="467" spans="1:5">
      <c r="A467" s="2">
        <v>541</v>
      </c>
      <c r="B467" s="8" t="s">
        <v>683</v>
      </c>
      <c r="C467" s="2" t="s">
        <v>680</v>
      </c>
      <c r="D467" s="29" t="s">
        <v>2226</v>
      </c>
      <c r="E467" s="2" t="str">
        <f t="shared" si="28"/>
        <v>&lt;textConfig id = "541" text="防御" pak="ui"/&gt;</v>
      </c>
    </row>
    <row r="468" spans="1:5" ht="40.5">
      <c r="A468" s="2">
        <v>542</v>
      </c>
      <c r="B468" s="8" t="s">
        <v>1134</v>
      </c>
      <c r="C468" s="2" t="s">
        <v>684</v>
      </c>
      <c r="D468" s="29" t="s">
        <v>2270</v>
      </c>
      <c r="E468" s="2" t="str">
        <f t="shared" si="28"/>
        <v>&lt;textConfig id = "542" text="你的名次前进了{0}%得到荣誉{1}点" pak="ui"/&gt;</v>
      </c>
    </row>
    <row r="469" spans="1:5" ht="27">
      <c r="A469" s="2">
        <v>543</v>
      </c>
      <c r="B469" s="8" t="s">
        <v>686</v>
      </c>
      <c r="C469" s="2" t="s">
        <v>687</v>
      </c>
      <c r="D469" s="29" t="s">
        <v>2271</v>
      </c>
      <c r="E469" s="2" t="str">
        <f t="shared" si="28"/>
        <v>&lt;textConfig id = "543" text="PK排行榜暂不可用" pak="ui"/&gt;</v>
      </c>
    </row>
    <row r="470" spans="1:5" ht="27">
      <c r="A470" s="2">
        <v>544</v>
      </c>
      <c r="B470" s="8" t="s">
        <v>1321</v>
      </c>
      <c r="C470" s="2" t="s">
        <v>698</v>
      </c>
      <c r="D470" s="29" t="s">
        <v>2272</v>
      </c>
      <c r="E470" s="2" t="str">
        <f t="shared" si="28"/>
        <v>&lt;textConfig id = "544" text="你的阵型士兵不足" pak="ui"/&gt;</v>
      </c>
    </row>
    <row r="471" spans="1:5">
      <c r="A471" s="2">
        <v>545</v>
      </c>
      <c r="B471" s="8" t="s">
        <v>1320</v>
      </c>
      <c r="C471" s="2" t="s">
        <v>698</v>
      </c>
      <c r="D471" s="29" t="s">
        <v>2273</v>
      </c>
      <c r="E471" s="2" t="str">
        <f t="shared" si="28"/>
        <v>&lt;textConfig id = "545" text="对方阵型有错" pak="ui"/&gt;</v>
      </c>
    </row>
    <row r="472" spans="1:5">
      <c r="A472" s="2">
        <v>546</v>
      </c>
      <c r="B472" s="8" t="s">
        <v>699</v>
      </c>
      <c r="C472" s="2" t="s">
        <v>698</v>
      </c>
      <c r="D472" s="29" t="s">
        <v>2274</v>
      </c>
      <c r="E472" s="2" t="str">
        <f t="shared" si="28"/>
        <v>&lt;textConfig id = "546" text="和" pak="ui"/&gt;</v>
      </c>
    </row>
    <row r="473" spans="1:5">
      <c r="A473" s="2">
        <v>547</v>
      </c>
      <c r="B473" s="8" t="s">
        <v>700</v>
      </c>
      <c r="C473" s="2" t="s">
        <v>698</v>
      </c>
      <c r="D473" s="29" t="s">
        <v>2275</v>
      </c>
      <c r="E473" s="2" t="str">
        <f t="shared" si="28"/>
        <v>&lt;textConfig id = "547" text="提交" pak="ui"/&gt;</v>
      </c>
    </row>
    <row r="474" spans="1:5">
      <c r="A474" s="2">
        <v>548</v>
      </c>
      <c r="B474" s="8" t="s">
        <v>701</v>
      </c>
      <c r="C474" s="2" t="s">
        <v>702</v>
      </c>
      <c r="D474" s="29" t="s">
        <v>2276</v>
      </c>
      <c r="E474" s="2" t="str">
        <f t="shared" si="28"/>
        <v>&lt;textConfig id = "548" text="开始下载" pak="ui"/&gt;</v>
      </c>
    </row>
    <row r="475" spans="1:5">
      <c r="A475" s="2">
        <v>549</v>
      </c>
      <c r="B475" s="8" t="s">
        <v>703</v>
      </c>
      <c r="C475" s="2" t="s">
        <v>702</v>
      </c>
      <c r="D475" s="29" t="s">
        <v>2277</v>
      </c>
      <c r="E475" s="2" t="str">
        <f t="shared" si="28"/>
        <v>&lt;textConfig id = "549" text="下载" pak="ui"/&gt;</v>
      </c>
    </row>
    <row r="476" spans="1:5">
      <c r="A476" s="2">
        <v>550</v>
      </c>
      <c r="B476" s="8" t="s">
        <v>704</v>
      </c>
      <c r="C476" s="2" t="s">
        <v>702</v>
      </c>
      <c r="D476" s="29" t="s">
        <v>2278</v>
      </c>
      <c r="E476" s="2" t="str">
        <f t="shared" si="28"/>
        <v>&lt;textConfig id = "550" text="加载错误" pak="ui"/&gt;</v>
      </c>
    </row>
    <row r="477" spans="1:5">
      <c r="A477" s="2">
        <v>551</v>
      </c>
      <c r="B477" s="8" t="s">
        <v>705</v>
      </c>
      <c r="C477" s="2" t="s">
        <v>702</v>
      </c>
      <c r="D477" s="29" t="s">
        <v>2279</v>
      </c>
      <c r="E477" s="2" t="str">
        <f t="shared" si="28"/>
        <v>&lt;textConfig id = "551" text="加载完成" pak="ui"/&gt;</v>
      </c>
    </row>
    <row r="478" spans="1:5" ht="54">
      <c r="A478" s="2">
        <v>552</v>
      </c>
      <c r="B478" s="8" t="s">
        <v>1038</v>
      </c>
      <c r="C478" s="2" t="s">
        <v>702</v>
      </c>
      <c r="D478" s="29" t="s">
        <v>2280</v>
      </c>
      <c r="E478" s="2" t="str">
        <f t="shared" si="28"/>
        <v>&lt;textConfig id = "552" text="精力不足，需要&amp;lt;FONT color='#ff0000'&amp;gt;{0}&amp;lt;/FONT&amp;gt;精力" pak="ui"/&gt;</v>
      </c>
    </row>
    <row r="479" spans="1:5">
      <c r="A479" s="2">
        <v>553</v>
      </c>
      <c r="B479" s="14" t="s">
        <v>706</v>
      </c>
      <c r="C479" s="2" t="s">
        <v>702</v>
      </c>
      <c r="D479" s="29" t="s">
        <v>2148</v>
      </c>
      <c r="E479" s="2" t="str">
        <f t="shared" si="28"/>
        <v>&lt;textConfig id = "553" text="取得" pak="ui"/&gt;</v>
      </c>
    </row>
    <row r="480" spans="1:5">
      <c r="A480" s="2">
        <v>554</v>
      </c>
      <c r="B480" s="8" t="s">
        <v>707</v>
      </c>
      <c r="C480" s="2" t="s">
        <v>702</v>
      </c>
      <c r="D480" s="29" t="s">
        <v>2281</v>
      </c>
      <c r="E480" s="2" t="str">
        <f t="shared" si="28"/>
        <v>&lt;textConfig id = "554" text="创建角色" pak="ui"/&gt;</v>
      </c>
    </row>
    <row r="481" spans="1:5">
      <c r="A481" s="2">
        <v>555</v>
      </c>
      <c r="B481" s="8" t="s">
        <v>708</v>
      </c>
      <c r="C481" s="2" t="s">
        <v>702</v>
      </c>
      <c r="D481" s="29" t="s">
        <v>2282</v>
      </c>
      <c r="E481" s="2" t="str">
        <f t="shared" si="28"/>
        <v>&lt;textConfig id = "555" text="进入游戏" pak="ui"/&gt;</v>
      </c>
    </row>
    <row r="482" spans="1:5" ht="40.5">
      <c r="A482" s="2">
        <v>556</v>
      </c>
      <c r="B482" s="8" t="s">
        <v>709</v>
      </c>
      <c r="C482" s="2" t="s">
        <v>702</v>
      </c>
      <c r="D482" s="29" t="s">
        <v>2283</v>
      </c>
      <c r="E482" s="2" t="str">
        <f t="shared" si="28"/>
        <v>&lt;textConfig id = "556" text="暂不支持,请选择第一个角色" pak="ui"/&gt;</v>
      </c>
    </row>
    <row r="483" spans="1:5">
      <c r="A483" s="2">
        <v>557</v>
      </c>
      <c r="B483" s="8" t="s">
        <v>710</v>
      </c>
      <c r="C483" s="2" t="s">
        <v>702</v>
      </c>
      <c r="D483" s="29" t="s">
        <v>2284</v>
      </c>
      <c r="E483" s="2" t="str">
        <f t="shared" si="28"/>
        <v>&lt;textConfig id = "557" text="没有输入名字" pak="ui"/&gt;</v>
      </c>
    </row>
    <row r="484" spans="1:5" ht="27">
      <c r="A484" s="2">
        <v>558</v>
      </c>
      <c r="B484" s="8" t="s">
        <v>711</v>
      </c>
      <c r="C484" s="2" t="s">
        <v>702</v>
      </c>
      <c r="D484" s="29" t="s">
        <v>2285</v>
      </c>
      <c r="E484" s="2" t="str">
        <f t="shared" si="28"/>
        <v>&lt;textConfig id = "558" text="此玩家当前不能被攻击" pak="ui"/&gt;</v>
      </c>
    </row>
    <row r="485" spans="1:5" ht="40.5">
      <c r="A485" s="2">
        <v>559</v>
      </c>
      <c r="B485" s="8" t="s">
        <v>1362</v>
      </c>
      <c r="C485" s="2" t="s">
        <v>728</v>
      </c>
      <c r="D485" s="29" t="s">
        <v>2286</v>
      </c>
      <c r="E485" s="2" t="str">
        <f t="shared" si="28"/>
        <v>&lt;textConfig id = "559" text="不能挑战保护期内的玩家" pak="ui"/&gt;</v>
      </c>
    </row>
    <row r="486" spans="1:5">
      <c r="A486" s="2">
        <v>560</v>
      </c>
      <c r="B486" s="8" t="s">
        <v>729</v>
      </c>
      <c r="C486" s="2" t="s">
        <v>730</v>
      </c>
      <c r="D486" s="29" t="s">
        <v>2287</v>
      </c>
      <c r="E486" s="2" t="str">
        <f t="shared" si="28"/>
        <v>&lt;textConfig id = "560" text="此玩家正在战斗中" pak="ui"/&gt;</v>
      </c>
    </row>
    <row r="487" spans="1:5" ht="27">
      <c r="A487" s="2">
        <v>561</v>
      </c>
      <c r="B487" s="8" t="s">
        <v>731</v>
      </c>
      <c r="C487" s="2" t="s">
        <v>730</v>
      </c>
      <c r="D487" s="29" t="s">
        <v>2288</v>
      </c>
      <c r="E487" s="2" t="str">
        <f t="shared" si="28"/>
        <v>&lt;textConfig id = "561" text="玩家不能继续参加战斗" pak="ui"/&gt;</v>
      </c>
    </row>
    <row r="488" spans="1:5" ht="40.5">
      <c r="A488" s="2">
        <v>562</v>
      </c>
      <c r="B488" s="8" t="s">
        <v>732</v>
      </c>
      <c r="C488" s="2" t="s">
        <v>730</v>
      </c>
      <c r="D488" s="29" t="s">
        <v>2289</v>
      </c>
      <c r="E488" s="2" t="str">
        <f t="shared" si="28"/>
        <v>&lt;textConfig id = "562" text="兵营里面没有兵力，快去招募些吧！" pak="ui"/&gt;</v>
      </c>
    </row>
    <row r="489" spans="1:5" ht="40.5">
      <c r="A489" s="2">
        <v>563</v>
      </c>
      <c r="B489" s="8" t="s">
        <v>733</v>
      </c>
      <c r="C489" s="2" t="s">
        <v>730</v>
      </c>
      <c r="D489" s="29" t="s">
        <v>2290</v>
      </c>
      <c r="E489" s="2" t="str">
        <f t="shared" si="28"/>
        <v>&lt;textConfig id = "563" text="兵营兵力为空，你被请出房间" pak="ui"/&gt;</v>
      </c>
    </row>
    <row r="490" spans="1:5" ht="40.5">
      <c r="A490" s="2">
        <v>564</v>
      </c>
      <c r="B490" s="8" t="s">
        <v>734</v>
      </c>
      <c r="C490" s="2" t="s">
        <v>730</v>
      </c>
      <c r="D490" s="29" t="s">
        <v>2291</v>
      </c>
      <c r="E490" s="2" t="str">
        <f t="shared" si="28"/>
        <v>&lt;textConfig id = "564" text="阵型上没有兵，不能进入房间" pak="ui"/&gt;</v>
      </c>
    </row>
    <row r="491" spans="1:5">
      <c r="A491" s="2">
        <v>565</v>
      </c>
      <c r="B491" s="8" t="s">
        <v>1798</v>
      </c>
      <c r="C491" s="2" t="s">
        <v>735</v>
      </c>
      <c r="D491" s="29" t="s">
        <v>2292</v>
      </c>
      <c r="E491" s="2" t="str">
        <f t="shared" si="28"/>
        <v>&lt;textConfig id = "565" text="活动没有开始,开始时间周二20:00-21:00,周四20:00-21:00" pak="ui"/&gt;</v>
      </c>
    </row>
    <row r="492" spans="1:5">
      <c r="A492" s="2">
        <v>566</v>
      </c>
      <c r="B492" s="8" t="s">
        <v>736</v>
      </c>
      <c r="C492" s="2" t="s">
        <v>735</v>
      </c>
      <c r="D492" s="29" t="s">
        <v>2293</v>
      </c>
      <c r="E492" s="2" t="str">
        <f t="shared" si="28"/>
        <v>&lt;textConfig id = "566" text="没有活动信息" pak="ui"/&gt;</v>
      </c>
    </row>
    <row r="493" spans="1:5" ht="40.5">
      <c r="A493" s="2">
        <v>567</v>
      </c>
      <c r="B493" s="8" t="s">
        <v>737</v>
      </c>
      <c r="C493" s="2" t="s">
        <v>738</v>
      </c>
      <c r="D493" s="29" t="s">
        <v>2294</v>
      </c>
      <c r="E493" s="2" t="str">
        <f t="shared" si="28"/>
        <v>&lt;textConfig id = "567" text="不能攻击同组的玩家" pak="ui"/&gt;</v>
      </c>
    </row>
    <row r="494" spans="1:5">
      <c r="A494" s="2">
        <v>568</v>
      </c>
      <c r="B494" s="8" t="s">
        <v>739</v>
      </c>
      <c r="C494" s="2" t="s">
        <v>214</v>
      </c>
      <c r="D494" s="29" t="s">
        <v>2295</v>
      </c>
      <c r="E494" s="2" t="str">
        <f t="shared" ref="E494:E503" si="29">"&lt;textConfig id = """&amp;A494&amp;""" text="""&amp;B494&amp;""" pak="""&amp;C494&amp;"""/&gt;"</f>
        <v>&lt;textConfig id = "568" text="派遣武将" pak="ui"/&gt;</v>
      </c>
    </row>
    <row r="495" spans="1:5">
      <c r="A495" s="2">
        <v>569</v>
      </c>
      <c r="B495" s="8" t="s">
        <v>740</v>
      </c>
      <c r="C495" s="2" t="s">
        <v>214</v>
      </c>
      <c r="D495" s="29" t="s">
        <v>1906</v>
      </c>
      <c r="E495" s="2" t="str">
        <f t="shared" si="29"/>
        <v>&lt;textConfig id = "569" text="内政" pak="ui"/&gt;</v>
      </c>
    </row>
    <row r="496" spans="1:5">
      <c r="A496" s="2">
        <v>570</v>
      </c>
      <c r="B496" s="8" t="s">
        <v>741</v>
      </c>
      <c r="C496" s="2" t="s">
        <v>742</v>
      </c>
      <c r="D496" s="29" t="s">
        <v>2296</v>
      </c>
      <c r="E496" s="2" t="str">
        <f t="shared" si="29"/>
        <v>&lt;textConfig id = "570" text="活动结束" pak="ui"/&gt;</v>
      </c>
    </row>
    <row r="497" spans="1:5" ht="27">
      <c r="A497" s="2">
        <v>571</v>
      </c>
      <c r="B497" s="8" t="s">
        <v>3758</v>
      </c>
      <c r="C497" s="2" t="s">
        <v>87</v>
      </c>
      <c r="D497" s="29" t="s">
        <v>2297</v>
      </c>
      <c r="E497" s="2" t="str">
        <f t="shared" si="29"/>
        <v>&lt;textConfig id = "571" text="没有剩余的该品质英雄了，尝试招募新的英雄" pak="ui"/&gt;</v>
      </c>
    </row>
    <row r="498" spans="1:5" ht="27">
      <c r="A498" s="2">
        <v>572</v>
      </c>
      <c r="B498" s="8" t="s">
        <v>743</v>
      </c>
      <c r="C498" s="2" t="s">
        <v>744</v>
      </c>
      <c r="D498" s="29" t="s">
        <v>2298</v>
      </c>
      <c r="E498" s="2" t="str">
        <f t="shared" si="29"/>
        <v>&lt;textConfig id = "572" text="你不能拥有更多了" pak="ui"/&gt;</v>
      </c>
    </row>
    <row r="499" spans="1:5">
      <c r="A499" s="2">
        <v>573</v>
      </c>
      <c r="B499" s="8" t="s">
        <v>745</v>
      </c>
      <c r="C499" s="2" t="s">
        <v>746</v>
      </c>
      <c r="D499" s="29" t="s">
        <v>2299</v>
      </c>
      <c r="E499" s="2" t="str">
        <f t="shared" si="29"/>
        <v>&lt;textConfig id = "573" text="没有晕锤道具了" pak="ui"/&gt;</v>
      </c>
    </row>
    <row r="500" spans="1:5" ht="27">
      <c r="A500" s="2">
        <v>574</v>
      </c>
      <c r="B500" s="8" t="s">
        <v>748</v>
      </c>
      <c r="C500" s="2" t="s">
        <v>747</v>
      </c>
      <c r="D500" s="29" t="s">
        <v>2300</v>
      </c>
      <c r="E500" s="2" t="str">
        <f t="shared" si="29"/>
        <v>&lt;textConfig id = "574" text="是否花费{0}元宝购买晕锤道具？" pak="ui"/&gt;</v>
      </c>
    </row>
    <row r="501" spans="1:5">
      <c r="A501" s="2">
        <v>575</v>
      </c>
      <c r="B501" s="8" t="s">
        <v>749</v>
      </c>
      <c r="C501" s="2" t="s">
        <v>728</v>
      </c>
      <c r="D501" s="29" t="s">
        <v>2301</v>
      </c>
      <c r="E501" s="2" t="str">
        <f t="shared" si="29"/>
        <v>&lt;textConfig id = "575" text="地图名称" pak="ui"/&gt;</v>
      </c>
    </row>
    <row r="502" spans="1:5">
      <c r="A502" s="2">
        <v>576</v>
      </c>
      <c r="B502" s="8" t="s">
        <v>1405</v>
      </c>
      <c r="C502" s="2" t="s">
        <v>728</v>
      </c>
      <c r="D502" s="29" t="s">
        <v>2302</v>
      </c>
      <c r="E502" s="2" t="str">
        <f t="shared" si="29"/>
        <v>&lt;textConfig id = "576" text="英雄成长" pak="ui"/&gt;</v>
      </c>
    </row>
    <row r="503" spans="1:5" ht="27">
      <c r="A503" s="2">
        <v>577</v>
      </c>
      <c r="B503" s="8" t="s">
        <v>750</v>
      </c>
      <c r="C503" s="2" t="s">
        <v>728</v>
      </c>
      <c r="D503" s="29" t="s">
        <v>2303</v>
      </c>
      <c r="E503" s="2" t="str">
        <f t="shared" si="29"/>
        <v>&lt;textConfig id = "577" text="攻防成长" pak="ui"/&gt;</v>
      </c>
    </row>
    <row r="504" spans="1:5">
      <c r="A504" s="2">
        <v>578</v>
      </c>
      <c r="B504" s="8" t="s">
        <v>758</v>
      </c>
      <c r="C504" s="2" t="s">
        <v>728</v>
      </c>
      <c r="D504" s="29" t="s">
        <v>2304</v>
      </c>
      <c r="E504" s="2" t="str">
        <f t="shared" ref="E504:E514" si="30">"&lt;textConfig id = """&amp;A504&amp;""" text="""&amp;B504&amp;""" pak="""&amp;C504&amp;"""/&gt;"</f>
        <v>&lt;textConfig id = "578" text="道具名" pak="ui"/&gt;</v>
      </c>
    </row>
    <row r="505" spans="1:5">
      <c r="A505" s="2">
        <v>579</v>
      </c>
      <c r="B505" s="8" t="s">
        <v>751</v>
      </c>
      <c r="C505" s="2" t="s">
        <v>728</v>
      </c>
      <c r="D505" s="29" t="s">
        <v>2305</v>
      </c>
      <c r="E505" s="2" t="str">
        <f t="shared" si="30"/>
        <v>&lt;textConfig id = "579" text="效果" pak="ui"/&gt;</v>
      </c>
    </row>
    <row r="506" spans="1:5">
      <c r="A506" s="2">
        <v>580</v>
      </c>
      <c r="B506" s="8" t="s">
        <v>753</v>
      </c>
      <c r="C506" s="2" t="s">
        <v>728</v>
      </c>
      <c r="D506" s="29" t="s">
        <v>2306</v>
      </c>
      <c r="E506" s="2" t="str">
        <f t="shared" si="30"/>
        <v>&lt;textConfig id = "580" text="价格" pak="ui"/&gt;</v>
      </c>
    </row>
    <row r="507" spans="1:5">
      <c r="A507" s="2">
        <v>581</v>
      </c>
      <c r="B507" s="8" t="s">
        <v>754</v>
      </c>
      <c r="C507" s="2" t="s">
        <v>728</v>
      </c>
      <c r="D507" s="29" t="s">
        <v>2307</v>
      </c>
      <c r="E507" s="2" t="str">
        <f t="shared" si="30"/>
        <v>&lt;textConfig id = "581" text="冷却时间" pak="ui"/&gt;</v>
      </c>
    </row>
    <row r="508" spans="1:5">
      <c r="A508" s="2">
        <v>582</v>
      </c>
      <c r="B508" s="8" t="s">
        <v>759</v>
      </c>
      <c r="C508" s="2" t="s">
        <v>87</v>
      </c>
      <c r="D508" s="29" t="s">
        <v>2308</v>
      </c>
      <c r="E508" s="2" t="str">
        <f t="shared" si="30"/>
        <v>&lt;textConfig id = "582" text="历程" pak="ui"/&gt;</v>
      </c>
    </row>
    <row r="509" spans="1:5" ht="15" customHeight="1">
      <c r="A509" s="2">
        <v>583</v>
      </c>
      <c r="B509" s="8" t="s">
        <v>760</v>
      </c>
      <c r="C509" s="2" t="s">
        <v>87</v>
      </c>
      <c r="D509" s="29" t="s">
        <v>2309</v>
      </c>
      <c r="E509" s="2" t="str">
        <f t="shared" si="30"/>
        <v>&lt;textConfig id = "583" text="地图进度" pak="ui"/&gt;</v>
      </c>
    </row>
    <row r="510" spans="1:5" ht="15" customHeight="1">
      <c r="A510" s="2">
        <v>584</v>
      </c>
      <c r="B510" s="8" t="s">
        <v>3759</v>
      </c>
      <c r="C510" s="2" t="s">
        <v>87</v>
      </c>
      <c r="D510" s="29" t="s">
        <v>2310</v>
      </c>
      <c r="E510" s="2" t="str">
        <f t="shared" si="30"/>
        <v>&lt;textConfig id = "584" text="招募{2}需要{0}{1}，是否继续？" pak="ui"/&gt;</v>
      </c>
    </row>
    <row r="511" spans="1:5" ht="27">
      <c r="A511" s="2">
        <v>585</v>
      </c>
      <c r="B511" s="8" t="s">
        <v>3760</v>
      </c>
      <c r="C511" s="2" t="s">
        <v>87</v>
      </c>
      <c r="D511" s="29" t="s">
        <v>2311</v>
      </c>
      <c r="E511" s="2" t="str">
        <f t="shared" si="30"/>
        <v>&lt;textConfig id = "585" text="解雇后重新招募{2}需要{0}{1}，是否确认解雇？" pak="ui"/&gt;</v>
      </c>
    </row>
    <row r="512" spans="1:5">
      <c r="A512" s="2">
        <v>586</v>
      </c>
      <c r="B512" s="8" t="s">
        <v>761</v>
      </c>
      <c r="C512" s="2" t="s">
        <v>263</v>
      </c>
      <c r="D512" s="29" t="s">
        <v>2312</v>
      </c>
      <c r="E512" s="2" t="str">
        <f t="shared" si="30"/>
        <v>&lt;textConfig id = "586" text="金币争夺" pak="ui"/&gt;</v>
      </c>
    </row>
    <row r="513" spans="1:5">
      <c r="A513" s="2">
        <v>587</v>
      </c>
      <c r="B513" s="8" t="s">
        <v>762</v>
      </c>
      <c r="C513" s="2" t="s">
        <v>263</v>
      </c>
      <c r="D513" s="29" t="s">
        <v>2313</v>
      </c>
      <c r="E513" s="2" t="str">
        <f t="shared" si="30"/>
        <v>&lt;textConfig id = "587" text="房间名称" pak="ui"/&gt;</v>
      </c>
    </row>
    <row r="514" spans="1:5" ht="54">
      <c r="A514" s="2">
        <v>588</v>
      </c>
      <c r="B514" s="8" t="s">
        <v>3761</v>
      </c>
      <c r="C514" s="2" t="s">
        <v>263</v>
      </c>
      <c r="D514" s="29" t="s">
        <v>2314</v>
      </c>
      <c r="E514" s="2" t="str">
        <f t="shared" si="30"/>
        <v>&lt;textConfig id = "588" text="剧情&amp;lt;font color='#00ff00'&amp;gt;{0}&amp;lt;/font&amp;gt;完成后可招募{1}" pak="ui"/&gt;</v>
      </c>
    </row>
    <row r="515" spans="1:5" ht="54">
      <c r="A515" s="2">
        <v>589</v>
      </c>
      <c r="B515" s="8" t="s">
        <v>764</v>
      </c>
      <c r="C515" s="2" t="s">
        <v>263</v>
      </c>
      <c r="D515" s="29" t="s">
        <v>2315</v>
      </c>
      <c r="E515" s="2" t="str">
        <f t="shared" ref="E515:E520" si="31">"&lt;textConfig id = """&amp;A515&amp;""" text="""&amp;B515&amp;""" pak="""&amp;C515&amp;"""/&gt;"</f>
        <v>&lt;textConfig id = "589" text="{1}隐藏在&amp;lt;font color='#00ff00'&amp;gt;{0}&amp;lt;/font&amp;gt;中，多多探索吧" pak="ui"/&gt;</v>
      </c>
    </row>
    <row r="516" spans="1:5" ht="27">
      <c r="A516" s="2">
        <v>590</v>
      </c>
      <c r="B516" s="8" t="s">
        <v>765</v>
      </c>
      <c r="C516" s="2" t="s">
        <v>263</v>
      </c>
      <c r="D516" s="29" t="s">
        <v>2316</v>
      </c>
      <c r="E516" s="2" t="str">
        <f t="shared" si="31"/>
        <v>&lt;textConfig id = "590" text="这个神秘的英雄将在未来加入你的麾下" pak="ui"/&gt;</v>
      </c>
    </row>
    <row r="517" spans="1:5" ht="27">
      <c r="A517" s="2">
        <v>591</v>
      </c>
      <c r="B517" s="8" t="s">
        <v>766</v>
      </c>
      <c r="C517" s="2" t="s">
        <v>263</v>
      </c>
      <c r="D517" s="29" t="s">
        <v>2317</v>
      </c>
      <c r="E517" s="2" t="str">
        <f t="shared" si="31"/>
        <v>&lt;textConfig id = "591" text="建筑级别不能超过玩家级别" pak="ui"/&gt;</v>
      </c>
    </row>
    <row r="518" spans="1:5">
      <c r="A518" s="2">
        <v>592</v>
      </c>
      <c r="B518" s="8" t="s">
        <v>767</v>
      </c>
      <c r="C518" s="2" t="s">
        <v>768</v>
      </c>
      <c r="D518" s="29" t="s">
        <v>2318</v>
      </c>
      <c r="E518" s="2" t="str">
        <f t="shared" si="31"/>
        <v>&lt;textConfig id = "592" text="准备" pak="ui"/&gt;</v>
      </c>
    </row>
    <row r="519" spans="1:5" ht="27">
      <c r="A519" s="2">
        <v>593</v>
      </c>
      <c r="B519" s="8" t="s">
        <v>1621</v>
      </c>
      <c r="C519" s="2" t="s">
        <v>87</v>
      </c>
      <c r="D519" s="29" t="s">
        <v>2319</v>
      </c>
      <c r="E519" s="2" t="str">
        <f t="shared" si="31"/>
        <v>&lt;textConfig id = "593" text="争霸赛结束倒计时" pak="ui"/&gt;</v>
      </c>
    </row>
    <row r="520" spans="1:5">
      <c r="A520" s="2">
        <v>594</v>
      </c>
      <c r="B520" s="8" t="s">
        <v>773</v>
      </c>
      <c r="C520" s="2" t="s">
        <v>87</v>
      </c>
      <c r="D520" s="29" t="s">
        <v>2320</v>
      </c>
      <c r="E520" s="2" t="str">
        <f t="shared" si="31"/>
        <v>&lt;textConfig id = "594" text="经验" pak="ui"/&gt;</v>
      </c>
    </row>
    <row r="521" spans="1:5">
      <c r="A521" s="2">
        <v>595</v>
      </c>
      <c r="B521" s="8" t="s">
        <v>774</v>
      </c>
      <c r="C521" s="2" t="s">
        <v>87</v>
      </c>
      <c r="D521" s="29" t="s">
        <v>2321</v>
      </c>
      <c r="E521" s="2" t="str">
        <f>"&lt;textConfig id = """&amp;A521&amp;""" text="""&amp;B521&amp;""" pak="""&amp;C521&amp;"""/&gt;"</f>
        <v>&lt;textConfig id = "595" text="出战兵力" pak="ui"/&gt;</v>
      </c>
    </row>
    <row r="522" spans="1:5" ht="27">
      <c r="A522" s="2">
        <v>596</v>
      </c>
      <c r="B522" s="8" t="s">
        <v>775</v>
      </c>
      <c r="C522" s="2" t="s">
        <v>776</v>
      </c>
      <c r="D522" s="29" t="s">
        <v>2322</v>
      </c>
      <c r="E522" s="2" t="str">
        <f>"&lt;textConfig id = """&amp;A522&amp;""" text="""&amp;B522&amp;""" pak="""&amp;C522&amp;"""/&gt;"</f>
        <v>&lt;textConfig id = "596" text="找不到玩家信息" pak="ui"/&gt;</v>
      </c>
    </row>
    <row r="523" spans="1:5">
      <c r="A523" s="2">
        <v>597</v>
      </c>
      <c r="B523" s="8" t="s">
        <v>1398</v>
      </c>
      <c r="C523" s="2" t="s">
        <v>776</v>
      </c>
      <c r="D523" s="29" t="s">
        <v>2323</v>
      </c>
      <c r="E523" s="2" t="str">
        <f>"&lt;textConfig id = """&amp;A523&amp;""" text="""&amp;B523&amp;""" pak="""&amp;C523&amp;"""/&gt;"</f>
        <v>&lt;textConfig id = "597" text="当前不能使用道具" pak="ui"/&gt;</v>
      </c>
    </row>
    <row r="524" spans="1:5" ht="27">
      <c r="A524" s="2">
        <v>598</v>
      </c>
      <c r="B524" s="8" t="s">
        <v>1397</v>
      </c>
      <c r="C524" s="2" t="s">
        <v>776</v>
      </c>
      <c r="D524" s="29" t="s">
        <v>2324</v>
      </c>
      <c r="E524" s="2" t="str">
        <f>"&lt;textConfig id = """&amp;A524&amp;""" text="""&amp;B524&amp;""" pak="""&amp;C524&amp;"""/&gt;"</f>
        <v>&lt;textConfig id = "598" text="此时不能对该玩家使用道具" pak="ui"/&gt;</v>
      </c>
    </row>
    <row r="525" spans="1:5" ht="40.5">
      <c r="A525" s="2">
        <v>599</v>
      </c>
      <c r="B525" s="8" t="s">
        <v>3550</v>
      </c>
      <c r="C525" s="2" t="s">
        <v>87</v>
      </c>
      <c r="D525" s="29" t="s">
        <v>2325</v>
      </c>
      <c r="E525" s="2" t="str">
        <f t="shared" ref="E525:E532" si="32">"&lt;textConfig id = """&amp;A525&amp;""" text="""&amp;B525&amp;""" pak="""&amp;C525&amp;"""/&gt;"</f>
        <v>&lt;textConfig id = "599" text="已经拥有该纹章，不需要重复购买" pak="ui"/&gt;</v>
      </c>
    </row>
    <row r="526" spans="1:5">
      <c r="A526" s="2">
        <v>600</v>
      </c>
      <c r="B526" s="8" t="s">
        <v>777</v>
      </c>
      <c r="C526" s="2" t="s">
        <v>87</v>
      </c>
      <c r="D526" s="29" t="s">
        <v>2326</v>
      </c>
      <c r="E526" s="2" t="str">
        <f t="shared" si="32"/>
        <v>&lt;textConfig id = "600" text="等级奖励" pak="ui"/&gt;</v>
      </c>
    </row>
    <row r="527" spans="1:5">
      <c r="A527" s="2">
        <v>601</v>
      </c>
      <c r="B527" s="8" t="s">
        <v>778</v>
      </c>
      <c r="C527" s="2" t="s">
        <v>779</v>
      </c>
      <c r="D527" s="29" t="s">
        <v>2327</v>
      </c>
      <c r="E527" s="2" t="str">
        <f t="shared" si="32"/>
        <v>&lt;textConfig id = "601" text="质量" pak="ui"/&gt;</v>
      </c>
    </row>
    <row r="528" spans="1:5">
      <c r="A528" s="2">
        <v>602</v>
      </c>
      <c r="B528" s="8" t="s">
        <v>783</v>
      </c>
      <c r="C528" s="2" t="s">
        <v>784</v>
      </c>
      <c r="D528" s="29" t="s">
        <v>2328</v>
      </c>
      <c r="E528" s="2" t="str">
        <f t="shared" si="32"/>
        <v>&lt;textConfig id = "602" text="1/8决赛" pak="ui"/&gt;</v>
      </c>
    </row>
    <row r="529" spans="1:5">
      <c r="A529" s="2">
        <v>603</v>
      </c>
      <c r="B529" s="8" t="s">
        <v>785</v>
      </c>
      <c r="C529" s="2" t="s">
        <v>784</v>
      </c>
      <c r="D529" s="29" t="s">
        <v>2329</v>
      </c>
      <c r="E529" s="2" t="str">
        <f t="shared" si="32"/>
        <v>&lt;textConfig id = "603" text="八强赛" pak="ui"/&gt;</v>
      </c>
    </row>
    <row r="530" spans="1:5">
      <c r="A530" s="2">
        <v>604</v>
      </c>
      <c r="B530" s="8" t="s">
        <v>786</v>
      </c>
      <c r="C530" s="2" t="s">
        <v>784</v>
      </c>
      <c r="D530" s="29" t="s">
        <v>2330</v>
      </c>
      <c r="E530" s="2" t="str">
        <f t="shared" si="32"/>
        <v>&lt;textConfig id = "604" text="半决赛" pak="ui"/&gt;</v>
      </c>
    </row>
    <row r="531" spans="1:5">
      <c r="A531" s="2">
        <v>605</v>
      </c>
      <c r="B531" s="8" t="s">
        <v>787</v>
      </c>
      <c r="C531" s="2" t="s">
        <v>784</v>
      </c>
      <c r="D531" s="29" t="s">
        <v>2331</v>
      </c>
      <c r="E531" s="2" t="str">
        <f t="shared" si="32"/>
        <v>&lt;textConfig id = "605" text="决赛" pak="ui"/&gt;</v>
      </c>
    </row>
    <row r="532" spans="1:5">
      <c r="A532" s="2">
        <v>606</v>
      </c>
      <c r="B532" s="8" t="s">
        <v>788</v>
      </c>
      <c r="C532" s="2" t="s">
        <v>784</v>
      </c>
      <c r="D532" s="29" t="s">
        <v>2332</v>
      </c>
      <c r="E532" s="2" t="str">
        <f t="shared" si="32"/>
        <v>&lt;textConfig id = "606" text="倒数时间{0}" pak="ui"/&gt;</v>
      </c>
    </row>
    <row r="533" spans="1:5">
      <c r="A533" s="2">
        <v>607</v>
      </c>
      <c r="B533" s="8" t="s">
        <v>789</v>
      </c>
      <c r="C533" s="2" t="s">
        <v>784</v>
      </c>
      <c r="D533" s="29" t="s">
        <v>2333</v>
      </c>
      <c r="E533" s="2" t="str">
        <f>"&lt;textConfig id = """&amp;A533&amp;""" text="""&amp;B533&amp;""" pak="""&amp;C533&amp;"""/&gt;"</f>
        <v>&lt;textConfig id = "607" text="即将开始" pak="ui"/&gt;</v>
      </c>
    </row>
    <row r="534" spans="1:5" ht="81">
      <c r="A534" s="2">
        <v>608</v>
      </c>
      <c r="B534" s="8" t="s">
        <v>810</v>
      </c>
      <c r="C534" s="2" t="s">
        <v>103</v>
      </c>
      <c r="D534" s="29" t="s">
        <v>2334</v>
      </c>
      <c r="E534" s="2" t="str">
        <f>"&lt;textConfig id = """&amp;A534&amp;""" text="""&amp;B534&amp;""" pak="""&amp;C534&amp;"""/&gt;"</f>
        <v>&lt;textConfig id = "608" text="再充值&amp;lt;font color='#00ff00'&amp;gt;{0}&amp;lt;/font&amp;gt;元宝即可升为&amp;lt;font color='#00ff00'&amp;gt;VIP{1}&amp;lt;/font&amp;gt;" pak="ui"/&gt;</v>
      </c>
    </row>
    <row r="535" spans="1:5" ht="27">
      <c r="A535" s="2">
        <v>609</v>
      </c>
      <c r="B535" s="8" t="s">
        <v>805</v>
      </c>
      <c r="C535" s="2" t="s">
        <v>103</v>
      </c>
      <c r="D535" s="29" t="s">
        <v>2335</v>
      </c>
      <c r="E535" s="2" t="str">
        <f t="shared" ref="E535:E542" si="33">"&lt;textConfig id = """&amp;A535&amp;""" text="""&amp;B535&amp;""" pak="""&amp;C535&amp;"""/&gt;"</f>
        <v>&lt;textConfig id = "609" text="VIP特权介绍" pak="ui"/&gt;</v>
      </c>
    </row>
    <row r="536" spans="1:5">
      <c r="A536" s="2">
        <v>610</v>
      </c>
      <c r="B536" s="8" t="s">
        <v>806</v>
      </c>
      <c r="C536" s="2" t="s">
        <v>103</v>
      </c>
      <c r="D536" s="29" t="s">
        <v>2336</v>
      </c>
      <c r="E536" s="2" t="str">
        <f t="shared" si="33"/>
        <v>&lt;textConfig id = "610" text="充值金额" pak="ui"/&gt;</v>
      </c>
    </row>
    <row r="537" spans="1:5">
      <c r="A537" s="2">
        <v>611</v>
      </c>
      <c r="B537" s="8" t="s">
        <v>807</v>
      </c>
      <c r="C537" s="2" t="s">
        <v>103</v>
      </c>
      <c r="D537" s="29" t="s">
        <v>2337</v>
      </c>
      <c r="E537" s="2" t="str">
        <f t="shared" si="33"/>
        <v>&lt;textConfig id = "611" text="VIP{0}" pak="ui"/&gt;</v>
      </c>
    </row>
    <row r="538" spans="1:5" ht="27">
      <c r="A538" s="2">
        <v>612</v>
      </c>
      <c r="B538" s="8" t="s">
        <v>808</v>
      </c>
      <c r="C538" s="2" t="s">
        <v>103</v>
      </c>
      <c r="D538" s="29" t="s">
        <v>2338</v>
      </c>
      <c r="E538" s="2" t="str">
        <f t="shared" si="33"/>
        <v>&lt;textConfig id = "612" text="特权介绍" pak="ui"/&gt;</v>
      </c>
    </row>
    <row r="539" spans="1:5" ht="27">
      <c r="A539" s="2">
        <v>613</v>
      </c>
      <c r="B539" s="8" t="s">
        <v>809</v>
      </c>
      <c r="C539" s="2" t="s">
        <v>103</v>
      </c>
      <c r="D539" s="29" t="s">
        <v>2339</v>
      </c>
      <c r="E539" s="2" t="str">
        <f t="shared" si="33"/>
        <v>&lt;textConfig id = "613" text="查看全部VIP特权" pak="ui"/&gt;</v>
      </c>
    </row>
    <row r="540" spans="1:5">
      <c r="A540" s="2">
        <v>614</v>
      </c>
      <c r="B540" s="8" t="s">
        <v>884</v>
      </c>
      <c r="C540" s="2" t="s">
        <v>103</v>
      </c>
      <c r="D540" s="29" t="s">
        <v>2340</v>
      </c>
      <c r="E540" s="2" t="str">
        <f t="shared" si="33"/>
        <v>&lt;textConfig id = "614" text="您可以使用以下特权" pak="ui"/&gt;</v>
      </c>
    </row>
    <row r="541" spans="1:5" ht="27">
      <c r="A541" s="2">
        <v>615</v>
      </c>
      <c r="B541" s="8" t="s">
        <v>811</v>
      </c>
      <c r="C541" s="2" t="s">
        <v>103</v>
      </c>
      <c r="D541" s="29" t="s">
        <v>2341</v>
      </c>
      <c r="E541" s="2" t="str">
        <f t="shared" si="33"/>
        <v>&lt;textConfig id = "615" text="你还没有任何特权" pak="ui"/&gt;</v>
      </c>
    </row>
    <row r="542" spans="1:5" ht="27">
      <c r="A542" s="2">
        <v>616</v>
      </c>
      <c r="B542" s="8" t="s">
        <v>812</v>
      </c>
      <c r="C542" s="2" t="s">
        <v>103</v>
      </c>
      <c r="D542" s="29" t="s">
        <v>2342</v>
      </c>
      <c r="E542" s="2" t="str">
        <f t="shared" si="33"/>
        <v>&lt;textConfig id = "616" text="充值提升特权" pak="ui"/&gt;</v>
      </c>
    </row>
    <row r="543" spans="1:5" ht="40.5">
      <c r="A543" s="2">
        <v>617</v>
      </c>
      <c r="B543" s="8" t="s">
        <v>813</v>
      </c>
      <c r="C543" s="2" t="s">
        <v>87</v>
      </c>
      <c r="D543" s="29" t="s">
        <v>2343</v>
      </c>
      <c r="E543" s="2" t="str">
        <f t="shared" ref="E543:E548" si="34">"&lt;textConfig id = """&amp;A543&amp;""" text="""&amp;B543&amp;""" pak="""&amp;C543&amp;"""/&gt;"</f>
        <v>&lt;textConfig id = "617" text="当前&amp;lt;font color='#00ff00'&amp;gt;VIP{0}&amp;lt;/font&amp;gt;" pak="ui"/&gt;</v>
      </c>
    </row>
    <row r="544" spans="1:5" ht="108">
      <c r="A544" s="2">
        <v>618</v>
      </c>
      <c r="B544" s="8" t="s">
        <v>819</v>
      </c>
      <c r="C544" s="2" t="s">
        <v>87</v>
      </c>
      <c r="D544" s="29" t="s">
        <v>2344</v>
      </c>
      <c r="E544" s="2" t="str">
        <f t="shared" si="34"/>
        <v>&lt;textConfig id = "618" text="累计充值达到&amp;lt;font color='#00ff00'&amp;gt;{0}&amp;lt;/font&amp;gt;元宝可拥有（还需再充值&amp;lt;font color='#00ff00'&amp;gt;{1}&amp;lt;/font&amp;gt;元宝）" pak="ui"/&gt;</v>
      </c>
    </row>
    <row r="545" spans="1:5">
      <c r="A545" s="2">
        <v>619</v>
      </c>
      <c r="B545" s="8" t="s">
        <v>814</v>
      </c>
      <c r="C545" s="2" t="s">
        <v>815</v>
      </c>
      <c r="D545" s="29" t="s">
        <v>2345</v>
      </c>
      <c r="E545" s="2" t="str">
        <f t="shared" si="34"/>
        <v>&lt;textConfig id = "619" text="融合" pak="ui"/&gt;</v>
      </c>
    </row>
    <row r="546" spans="1:5" ht="27">
      <c r="A546" s="2">
        <v>620</v>
      </c>
      <c r="B546" s="8" t="s">
        <v>816</v>
      </c>
      <c r="C546" s="2" t="s">
        <v>87</v>
      </c>
      <c r="D546" s="29" t="s">
        <v>2346</v>
      </c>
      <c r="E546" s="2" t="str">
        <f t="shared" si="34"/>
        <v>&lt;textConfig id = "620" text="你已达到最高等级VIP" pak="ui"/&gt;</v>
      </c>
    </row>
    <row r="547" spans="1:5">
      <c r="A547" s="2">
        <v>621</v>
      </c>
      <c r="B547" s="8" t="s">
        <v>818</v>
      </c>
      <c r="C547" s="2" t="s">
        <v>87</v>
      </c>
      <c r="D547" s="29" t="s">
        <v>2340</v>
      </c>
      <c r="E547" s="2" t="str">
        <f t="shared" si="34"/>
        <v>&lt;textConfig id = "621" text="你的特权" pak="ui"/&gt;</v>
      </c>
    </row>
    <row r="548" spans="1:5">
      <c r="A548" s="2">
        <v>622</v>
      </c>
      <c r="B548" s="8" t="s">
        <v>817</v>
      </c>
      <c r="C548" s="2" t="s">
        <v>87</v>
      </c>
      <c r="D548" s="29" t="s">
        <v>2347</v>
      </c>
      <c r="E548" s="2" t="str">
        <f t="shared" si="34"/>
        <v>&lt;textConfig id = "622" text="所有特权" pak="ui"/&gt;</v>
      </c>
    </row>
    <row r="549" spans="1:5" ht="94.5">
      <c r="A549" s="2">
        <v>623</v>
      </c>
      <c r="B549" s="8" t="s">
        <v>821</v>
      </c>
      <c r="C549" s="2" t="s">
        <v>87</v>
      </c>
      <c r="D549" s="29" t="s">
        <v>2348</v>
      </c>
      <c r="E549" s="2" t="str">
        <f t="shared" ref="E549:E550" si="35">"&lt;textConfig id = """&amp;A549&amp;""" text="""&amp;B549&amp;""" pak="""&amp;C549&amp;"""/&gt;"</f>
        <v>&lt;textConfig id = "623" text="累计充值达到&amp;lt;font color='#00ff00'&amp;gt;{0}&amp;lt;/font&amp;gt;元宝可拥有（你已拥有该特权）" pak="ui"/&gt;</v>
      </c>
    </row>
    <row r="550" spans="1:5" ht="67.5">
      <c r="A550" s="2">
        <v>624</v>
      </c>
      <c r="B550" s="8" t="s">
        <v>822</v>
      </c>
      <c r="C550" s="2" t="s">
        <v>820</v>
      </c>
      <c r="D550" s="29" t="s">
        <v>2349</v>
      </c>
      <c r="E550" s="2" t="str">
        <f t="shared" si="35"/>
        <v>&lt;textConfig id = "624" text="铁匠铺等级达到&amp;lt;font color='#ff0000'&amp;gt;{0}&amp;lt;/font&amp;gt;级解锁" pak="ui"/&gt;</v>
      </c>
    </row>
    <row r="551" spans="1:5" ht="81">
      <c r="A551" s="2">
        <v>625</v>
      </c>
      <c r="B551" s="8" t="s">
        <v>823</v>
      </c>
      <c r="C551" s="2" t="s">
        <v>394</v>
      </c>
      <c r="D551" s="29" t="s">
        <v>2350</v>
      </c>
      <c r="E551" s="2" t="str">
        <f t="shared" ref="E551" si="36">"&lt;textConfig id = """&amp;A551&amp;""" text="""&amp;B551&amp;""" pak="""&amp;C551&amp;"""/&gt;"</f>
        <v>&lt;textConfig id = "625" text="&amp;lt;font color='#00ff00'&amp;gt;VIP{0}&amp;lt;/font&amp;gt;可获得&amp;lt;font color='#00ff00'&amp;gt;{1}&amp;lt;/font&amp;gt;特权" pak="ui"/&gt;</v>
      </c>
    </row>
    <row r="552" spans="1:5">
      <c r="A552" s="2">
        <v>626</v>
      </c>
      <c r="B552" s="8" t="s">
        <v>874</v>
      </c>
      <c r="C552" s="2" t="s">
        <v>97</v>
      </c>
      <c r="D552" s="29" t="s">
        <v>2351</v>
      </c>
      <c r="E552" s="2" t="str">
        <f t="shared" ref="E552:E555" si="37">"&lt;textConfig id = """&amp;A552&amp;""" text="""&amp;B552&amp;""" pak="""&amp;C552&amp;"""/&gt;"</f>
        <v>&lt;textConfig id = "626" text="点击前往充值" pak="ui"/&gt;</v>
      </c>
    </row>
    <row r="553" spans="1:5">
      <c r="A553" s="2">
        <v>627</v>
      </c>
      <c r="B553" s="8" t="s">
        <v>879</v>
      </c>
      <c r="C553" s="2" t="s">
        <v>97</v>
      </c>
      <c r="D553" s="29" t="s">
        <v>2352</v>
      </c>
      <c r="E553" s="2" t="str">
        <f t="shared" si="37"/>
        <v>&lt;textConfig id = "627" text="放入前提装备" pak="ui"/&gt;</v>
      </c>
    </row>
    <row r="554" spans="1:5">
      <c r="A554" s="2">
        <v>628</v>
      </c>
      <c r="B554" s="8" t="s">
        <v>880</v>
      </c>
      <c r="C554" s="2" t="s">
        <v>881</v>
      </c>
      <c r="D554" s="29" t="s">
        <v>2353</v>
      </c>
      <c r="E554" s="2" t="str">
        <f t="shared" si="37"/>
        <v>&lt;textConfig id = "628" text="补全" pak="ui"/&gt;</v>
      </c>
    </row>
    <row r="555" spans="1:5" ht="27">
      <c r="A555" s="2">
        <v>629</v>
      </c>
      <c r="B555" s="8" t="s">
        <v>882</v>
      </c>
      <c r="C555" s="2" t="s">
        <v>881</v>
      </c>
      <c r="D555" s="29" t="s">
        <v>2354</v>
      </c>
      <c r="E555" s="2" t="str">
        <f t="shared" si="37"/>
        <v>&lt;textConfig id = "629" text="花费{0}元宝购买{1}个{2}么？" pak="ui"/&gt;</v>
      </c>
    </row>
    <row r="556" spans="1:5">
      <c r="A556" s="2">
        <v>630</v>
      </c>
      <c r="B556" s="8" t="s">
        <v>883</v>
      </c>
      <c r="C556" s="2" t="s">
        <v>87</v>
      </c>
      <c r="D556" s="29" t="s">
        <v>2355</v>
      </c>
      <c r="E556" s="2" t="str">
        <f t="shared" ref="E556:E568" si="38">"&lt;textConfig id = """&amp;A556&amp;""" text="""&amp;B556&amp;""" pak="""&amp;C556&amp;"""/&gt;"</f>
        <v>&lt;textConfig id = "630" text="您当前级别：" pak="ui"/&gt;</v>
      </c>
    </row>
    <row r="557" spans="1:5">
      <c r="A557" s="2">
        <v>631</v>
      </c>
      <c r="B557" s="8" t="s">
        <v>892</v>
      </c>
      <c r="C557" s="2" t="s">
        <v>893</v>
      </c>
      <c r="D557" s="29" t="s">
        <v>2356</v>
      </c>
      <c r="E557" s="2" t="str">
        <f t="shared" si="38"/>
        <v>&lt;textConfig id = "631" text="阶段一" pak="ui"/&gt;</v>
      </c>
    </row>
    <row r="558" spans="1:5">
      <c r="A558" s="2">
        <v>632</v>
      </c>
      <c r="B558" s="8" t="s">
        <v>894</v>
      </c>
      <c r="C558" s="2" t="s">
        <v>893</v>
      </c>
      <c r="D558" s="29" t="s">
        <v>2357</v>
      </c>
      <c r="E558" s="2" t="str">
        <f t="shared" si="38"/>
        <v>&lt;textConfig id = "632" text="阶段二" pak="ui"/&gt;</v>
      </c>
    </row>
    <row r="559" spans="1:5">
      <c r="A559" s="2">
        <v>633</v>
      </c>
      <c r="B559" s="8" t="s">
        <v>895</v>
      </c>
      <c r="C559" s="2" t="s">
        <v>893</v>
      </c>
      <c r="D559" s="29" t="s">
        <v>2358</v>
      </c>
      <c r="E559" s="2" t="str">
        <f t="shared" si="38"/>
        <v>&lt;textConfig id = "633" text="阶段三" pak="ui"/&gt;</v>
      </c>
    </row>
    <row r="560" spans="1:5">
      <c r="A560" s="2">
        <v>634</v>
      </c>
      <c r="B560" s="8" t="s">
        <v>896</v>
      </c>
      <c r="C560" s="2" t="s">
        <v>897</v>
      </c>
      <c r="D560" s="29" t="s">
        <v>2359</v>
      </c>
      <c r="E560" s="2" t="str">
        <f t="shared" si="38"/>
        <v>&lt;textConfig id = "634" text="{0}挑战奖励" pak="ui"/&gt;</v>
      </c>
    </row>
    <row r="561" spans="1:5">
      <c r="A561" s="2">
        <v>635</v>
      </c>
      <c r="B561" s="8" t="s">
        <v>898</v>
      </c>
      <c r="C561" s="2" t="s">
        <v>897</v>
      </c>
      <c r="D561" s="29" t="s">
        <v>2360</v>
      </c>
      <c r="E561" s="2" t="str">
        <f t="shared" si="38"/>
        <v>&lt;textConfig id = "635" text="{0}奖励" pak="ui"/&gt;</v>
      </c>
    </row>
    <row r="562" spans="1:5">
      <c r="A562" s="2">
        <v>636</v>
      </c>
      <c r="B562" s="8" t="s">
        <v>899</v>
      </c>
      <c r="C562" s="2" t="s">
        <v>897</v>
      </c>
      <c r="D562" s="29" t="s">
        <v>2361</v>
      </c>
      <c r="E562" s="2" t="str">
        <f t="shared" si="38"/>
        <v>&lt;textConfig id = "636" text="通关" pak="ui"/&gt;</v>
      </c>
    </row>
    <row r="563" spans="1:5">
      <c r="A563" s="2">
        <v>637</v>
      </c>
      <c r="B563" s="8" t="s">
        <v>1132</v>
      </c>
      <c r="C563" s="2" t="s">
        <v>897</v>
      </c>
      <c r="D563" s="29" t="s">
        <v>2362</v>
      </c>
      <c r="E563" s="2" t="str">
        <f t="shared" si="38"/>
        <v>&lt;textConfig id = "637" text="阴性孔槽" pak="ui"/&gt;</v>
      </c>
    </row>
    <row r="564" spans="1:5" ht="40.5">
      <c r="A564" s="2">
        <v>638</v>
      </c>
      <c r="B564" s="8" t="s">
        <v>906</v>
      </c>
      <c r="C564" s="2" t="s">
        <v>897</v>
      </c>
      <c r="D564" s="29" t="s">
        <v>2363</v>
      </c>
      <c r="E564" s="2" t="str">
        <f t="shared" si="38"/>
        <v>&lt;textConfig id = "638" text="{0}挑战完成可解锁" pak="ui"/&gt;</v>
      </c>
    </row>
    <row r="565" spans="1:5">
      <c r="A565" s="2">
        <v>639</v>
      </c>
      <c r="B565" s="8" t="s">
        <v>900</v>
      </c>
      <c r="C565" s="2" t="s">
        <v>901</v>
      </c>
      <c r="D565" s="29" t="s">
        <v>2364</v>
      </c>
      <c r="E565" s="2" t="str">
        <f t="shared" si="38"/>
        <v>&lt;textConfig id = "639" text="阶段四" pak="ui"/&gt;</v>
      </c>
    </row>
    <row r="566" spans="1:5">
      <c r="A566" s="2">
        <v>640</v>
      </c>
      <c r="B566" s="8" t="s">
        <v>902</v>
      </c>
      <c r="C566" s="2" t="s">
        <v>903</v>
      </c>
      <c r="D566" s="29" t="s">
        <v>2365</v>
      </c>
      <c r="E566" s="2" t="str">
        <f t="shared" si="38"/>
        <v>&lt;textConfig id = "640" text="习得技能" pak="ui"/&gt;</v>
      </c>
    </row>
    <row r="567" spans="1:5">
      <c r="A567" s="2">
        <v>641</v>
      </c>
      <c r="B567" s="8" t="s">
        <v>904</v>
      </c>
      <c r="C567" s="2" t="s">
        <v>903</v>
      </c>
      <c r="D567" s="29" t="s">
        <v>2366</v>
      </c>
      <c r="E567" s="2" t="str">
        <f t="shared" si="38"/>
        <v>&lt;textConfig id = "641" text="习得奥义" pak="ui"/&gt;</v>
      </c>
    </row>
    <row r="568" spans="1:5">
      <c r="A568" s="2">
        <v>642</v>
      </c>
      <c r="B568" s="8" t="s">
        <v>905</v>
      </c>
      <c r="C568" s="2" t="s">
        <v>903</v>
      </c>
      <c r="D568" s="29" t="s">
        <v>2367</v>
      </c>
      <c r="E568" s="2" t="str">
        <f t="shared" si="38"/>
        <v>&lt;textConfig id = "642" text="已习得" pak="ui"/&gt;</v>
      </c>
    </row>
    <row r="569" spans="1:5">
      <c r="A569" s="2">
        <v>643</v>
      </c>
      <c r="B569" s="8" t="s">
        <v>910</v>
      </c>
      <c r="C569" s="2" t="s">
        <v>87</v>
      </c>
      <c r="D569" s="29" t="s">
        <v>2368</v>
      </c>
      <c r="E569" s="2" t="str">
        <f t="shared" ref="E569:E576" si="39">"&lt;textConfig id = """&amp;A569&amp;""" text="""&amp;B569&amp;""" pak="""&amp;C569&amp;"""/&gt;"</f>
        <v>&lt;textConfig id = "643" text="怪物量：" pak="ui"/&gt;</v>
      </c>
    </row>
    <row r="570" spans="1:5">
      <c r="A570" s="2">
        <v>644</v>
      </c>
      <c r="B570" s="8" t="s">
        <v>909</v>
      </c>
      <c r="C570" s="2" t="s">
        <v>87</v>
      </c>
      <c r="D570" s="29" t="s">
        <v>2369</v>
      </c>
      <c r="E570" s="2" t="str">
        <f t="shared" si="39"/>
        <v>&lt;textConfig id = "644" text="掉钱：" pak="ui"/&gt;</v>
      </c>
    </row>
    <row r="571" spans="1:5">
      <c r="A571" s="2">
        <v>645</v>
      </c>
      <c r="B571" s="8" t="s">
        <v>911</v>
      </c>
      <c r="C571" s="2" t="s">
        <v>87</v>
      </c>
      <c r="D571" s="29" t="s">
        <v>2370</v>
      </c>
      <c r="E571" s="2" t="str">
        <f t="shared" si="39"/>
        <v>&lt;textConfig id = "645" text="精力消耗：" pak="ui"/&gt;</v>
      </c>
    </row>
    <row r="572" spans="1:5">
      <c r="A572" s="2">
        <v>646</v>
      </c>
      <c r="B572" s="8" t="s">
        <v>1005</v>
      </c>
      <c r="C572" s="2" t="s">
        <v>87</v>
      </c>
      <c r="D572" s="29" t="s">
        <v>2371</v>
      </c>
      <c r="E572" s="2" t="str">
        <f t="shared" si="39"/>
        <v>&lt;textConfig id = "646" text="占领者：" pak="ui"/&gt;</v>
      </c>
    </row>
    <row r="573" spans="1:5">
      <c r="A573" s="2">
        <v>647</v>
      </c>
      <c r="B573" s="8" t="s">
        <v>916</v>
      </c>
      <c r="C573" s="2" t="s">
        <v>912</v>
      </c>
      <c r="D573" s="29" t="s">
        <v>2372</v>
      </c>
      <c r="E573" s="2" t="str">
        <f t="shared" si="39"/>
        <v>&lt;textConfig id = "647" text="绿色品质" pak="ui"/&gt;</v>
      </c>
    </row>
    <row r="574" spans="1:5">
      <c r="A574" s="2">
        <v>648</v>
      </c>
      <c r="B574" s="8" t="s">
        <v>913</v>
      </c>
      <c r="C574" s="2" t="s">
        <v>912</v>
      </c>
      <c r="D574" s="29" t="s">
        <v>2373</v>
      </c>
      <c r="E574" s="2" t="str">
        <f t="shared" si="39"/>
        <v>&lt;textConfig id = "648" text="蓝色品质" pak="ui"/&gt;</v>
      </c>
    </row>
    <row r="575" spans="1:5">
      <c r="A575" s="2">
        <v>649</v>
      </c>
      <c r="B575" s="8" t="s">
        <v>914</v>
      </c>
      <c r="C575" s="2" t="s">
        <v>912</v>
      </c>
      <c r="D575" s="29" t="s">
        <v>2374</v>
      </c>
      <c r="E575" s="2" t="str">
        <f t="shared" si="39"/>
        <v>&lt;textConfig id = "649" text="紫色品质" pak="ui"/&gt;</v>
      </c>
    </row>
    <row r="576" spans="1:5">
      <c r="A576" s="2">
        <v>650</v>
      </c>
      <c r="B576" s="8" t="s">
        <v>915</v>
      </c>
      <c r="C576" s="2" t="s">
        <v>912</v>
      </c>
      <c r="D576" s="29" t="s">
        <v>2375</v>
      </c>
      <c r="E576" s="2" t="str">
        <f t="shared" si="39"/>
        <v>&lt;textConfig id = "650" text="橙色品质" pak="ui"/&gt;</v>
      </c>
    </row>
    <row r="577" spans="1:5">
      <c r="A577" s="2">
        <v>651</v>
      </c>
      <c r="B577" s="8" t="s">
        <v>917</v>
      </c>
      <c r="C577" s="2" t="s">
        <v>912</v>
      </c>
      <c r="D577" s="29" t="s">
        <v>2376</v>
      </c>
      <c r="E577" s="2" t="str">
        <f t="shared" ref="E577:E578" si="40">"&lt;textConfig id = """&amp;A577&amp;""" text="""&amp;B577&amp;""" pak="""&amp;C577&amp;"""/&gt;"</f>
        <v>&lt;textConfig id = "651" text="如何取得" pak="ui"/&gt;</v>
      </c>
    </row>
    <row r="578" spans="1:5" ht="27">
      <c r="A578" s="2">
        <v>652</v>
      </c>
      <c r="B578" s="8" t="s">
        <v>918</v>
      </c>
      <c r="C578" s="2" t="s">
        <v>919</v>
      </c>
      <c r="D578" s="29" t="s">
        <v>2377</v>
      </c>
      <c r="E578" s="2" t="str">
        <f t="shared" si="40"/>
        <v>&lt;textConfig id = "652" text="等级达到{0}可挑战" pak="ui"/&gt;</v>
      </c>
    </row>
    <row r="579" spans="1:5">
      <c r="A579" s="2">
        <v>653</v>
      </c>
      <c r="B579" s="8" t="s">
        <v>991</v>
      </c>
      <c r="C579" s="2" t="s">
        <v>87</v>
      </c>
      <c r="D579" s="29" t="s">
        <v>2378</v>
      </c>
      <c r="E579" s="2" t="str">
        <f t="shared" ref="E579:E580" si="41">"&lt;textConfig id = """&amp;A579&amp;""" text="""&amp;B579&amp;""" pak="""&amp;C579&amp;"""/&gt;"</f>
        <v>&lt;textConfig id = "653" text="全卸" pak="ui"/&gt;</v>
      </c>
    </row>
    <row r="580" spans="1:5">
      <c r="A580" s="2">
        <v>654</v>
      </c>
      <c r="B580" s="8" t="s">
        <v>990</v>
      </c>
      <c r="C580" s="2" t="s">
        <v>87</v>
      </c>
      <c r="D580" s="29" t="s">
        <v>2379</v>
      </c>
      <c r="E580" s="2" t="str">
        <f t="shared" si="41"/>
        <v>&lt;textConfig id = "654" text="最强" pak="ui"/&gt;</v>
      </c>
    </row>
    <row r="581" spans="1:5">
      <c r="A581" s="2">
        <v>655</v>
      </c>
      <c r="B581" s="8" t="s">
        <v>920</v>
      </c>
      <c r="C581" s="2" t="s">
        <v>87</v>
      </c>
      <c r="D581" s="29" t="s">
        <v>2380</v>
      </c>
      <c r="E581" s="2" t="str">
        <f t="shared" ref="E581:E589" si="42">"&lt;textConfig id = """&amp;A581&amp;""" text="""&amp;B581&amp;""" pak="""&amp;C581&amp;"""/&gt;"</f>
        <v>&lt;textConfig id = "655" text="开始打金" pak="ui"/&gt;</v>
      </c>
    </row>
    <row r="582" spans="1:5">
      <c r="A582" s="2">
        <v>656</v>
      </c>
      <c r="B582" s="8" t="s">
        <v>936</v>
      </c>
      <c r="C582" s="2" t="s">
        <v>87</v>
      </c>
      <c r="D582" s="29" t="s">
        <v>2381</v>
      </c>
      <c r="E582" s="2" t="str">
        <f t="shared" si="42"/>
        <v>&lt;textConfig id = "656" text="购买金币" pak="ui"/&gt;</v>
      </c>
    </row>
    <row r="583" spans="1:5">
      <c r="A583" s="2">
        <v>657</v>
      </c>
      <c r="B583" s="8" t="s">
        <v>937</v>
      </c>
      <c r="C583" s="2" t="s">
        <v>87</v>
      </c>
      <c r="D583" s="29" t="s">
        <v>2382</v>
      </c>
      <c r="E583" s="2" t="str">
        <f t="shared" si="42"/>
        <v>&lt;textConfig id = "657" text="刷金币" pak="ui"/&gt;</v>
      </c>
    </row>
    <row r="584" spans="1:5">
      <c r="A584" s="2">
        <v>658</v>
      </c>
      <c r="B584" s="8" t="s">
        <v>938</v>
      </c>
      <c r="C584" s="2" t="s">
        <v>87</v>
      </c>
      <c r="D584" s="29" t="s">
        <v>2383</v>
      </c>
      <c r="E584" s="2" t="str">
        <f t="shared" si="42"/>
        <v>&lt;textConfig id = "658" text="购买粮食" pak="ui"/&gt;</v>
      </c>
    </row>
    <row r="585" spans="1:5">
      <c r="A585" s="2">
        <v>659</v>
      </c>
      <c r="B585" s="8" t="s">
        <v>939</v>
      </c>
      <c r="C585" s="2" t="s">
        <v>87</v>
      </c>
      <c r="D585" s="29" t="s">
        <v>2384</v>
      </c>
      <c r="E585" s="2" t="str">
        <f t="shared" si="42"/>
        <v>&lt;textConfig id = "659" text="购买石料" pak="ui"/&gt;</v>
      </c>
    </row>
    <row r="586" spans="1:5">
      <c r="A586" s="2">
        <v>660</v>
      </c>
      <c r="B586" s="8" t="s">
        <v>940</v>
      </c>
      <c r="C586" s="2" t="s">
        <v>87</v>
      </c>
      <c r="D586" s="29" t="s">
        <v>2385</v>
      </c>
      <c r="E586" s="2" t="str">
        <f t="shared" si="42"/>
        <v>&lt;textConfig id = "660" text="收获粮食" pak="ui"/&gt;</v>
      </c>
    </row>
    <row r="587" spans="1:5">
      <c r="A587" s="2">
        <v>661</v>
      </c>
      <c r="B587" s="8" t="s">
        <v>941</v>
      </c>
      <c r="C587" s="2" t="s">
        <v>87</v>
      </c>
      <c r="D587" s="29" t="s">
        <v>2386</v>
      </c>
      <c r="E587" s="2" t="str">
        <f t="shared" si="42"/>
        <v>&lt;textConfig id = "661" text="收获石料" pak="ui"/&gt;</v>
      </c>
    </row>
    <row r="588" spans="1:5">
      <c r="A588" s="2">
        <v>662</v>
      </c>
      <c r="B588" s="8" t="s">
        <v>942</v>
      </c>
      <c r="C588" s="2" t="s">
        <v>87</v>
      </c>
      <c r="D588" s="29" t="s">
        <v>2387</v>
      </c>
      <c r="E588" s="2" t="str">
        <f t="shared" si="42"/>
        <v>&lt;textConfig id = "662" text="购买精力" pak="ui"/&gt;</v>
      </c>
    </row>
    <row r="589" spans="1:5">
      <c r="A589" s="2">
        <v>663</v>
      </c>
      <c r="B589" s="8" t="s">
        <v>943</v>
      </c>
      <c r="C589" s="2" t="s">
        <v>87</v>
      </c>
      <c r="D589" s="29" t="s">
        <v>2388</v>
      </c>
      <c r="E589" s="2" t="str">
        <f t="shared" si="42"/>
        <v>&lt;textConfig id = "663" text="领取精力" pak="ui"/&gt;</v>
      </c>
    </row>
    <row r="590" spans="1:5" ht="40.5">
      <c r="A590" s="2">
        <v>664</v>
      </c>
      <c r="B590" s="8" t="s">
        <v>945</v>
      </c>
      <c r="C590" s="2" t="s">
        <v>87</v>
      </c>
      <c r="D590" s="29" t="s">
        <v>2389</v>
      </c>
      <c r="E590" s="2" t="str">
        <f t="shared" ref="E590:E592" si="43">"&lt;textConfig id = """&amp;A590&amp;""" text="""&amp;B590&amp;""" pak="""&amp;C590&amp;"""/&gt;"</f>
        <v>&lt;textConfig id = "664" text="由于缺少{0},未达到最大造兵量" pak="ui"/&gt;</v>
      </c>
    </row>
    <row r="591" spans="1:5">
      <c r="A591" s="2">
        <v>665</v>
      </c>
      <c r="B591" s="8" t="s">
        <v>944</v>
      </c>
      <c r="C591" s="2" t="s">
        <v>87</v>
      </c>
      <c r="D591" s="29" t="s">
        <v>2390</v>
      </c>
      <c r="E591" s="2" t="str">
        <f t="shared" si="43"/>
        <v>&lt;textConfig id = "665" text="升级仓库" pak="ui"/&gt;</v>
      </c>
    </row>
    <row r="592" spans="1:5">
      <c r="A592" s="2">
        <v>666</v>
      </c>
      <c r="B592" s="8" t="s">
        <v>962</v>
      </c>
      <c r="C592" s="2" t="s">
        <v>963</v>
      </c>
      <c r="D592" s="29" t="s">
        <v>2391</v>
      </c>
      <c r="E592" s="2" t="str">
        <f t="shared" si="43"/>
        <v>&lt;textConfig id = "666" text="装备星级" pak="ui"/&gt;</v>
      </c>
    </row>
    <row r="593" spans="1:5">
      <c r="A593" s="2">
        <v>667</v>
      </c>
      <c r="B593" s="8" t="s">
        <v>964</v>
      </c>
      <c r="C593" s="2" t="s">
        <v>87</v>
      </c>
      <c r="D593" s="29" t="s">
        <v>1901</v>
      </c>
      <c r="E593" s="2" t="str">
        <f t="shared" ref="E593" si="44">"&lt;textConfig id = """&amp;A593&amp;""" text="""&amp;B593&amp;""" pak="""&amp;C593&amp;"""/&gt;"</f>
        <v>&lt;textConfig id = "667" text="主英雄" pak="ui"/&gt;</v>
      </c>
    </row>
    <row r="594" spans="1:5">
      <c r="A594" s="2">
        <v>668</v>
      </c>
      <c r="B594" s="8" t="s">
        <v>970</v>
      </c>
      <c r="C594" s="2" t="s">
        <v>87</v>
      </c>
      <c r="D594" s="29" t="s">
        <v>2392</v>
      </c>
      <c r="E594" s="2" t="str">
        <f t="shared" ref="E594" si="45">"&lt;textConfig id = """&amp;A594&amp;""" text="""&amp;B594&amp;""" pak="""&amp;C594&amp;"""/&gt;"</f>
        <v>&lt;textConfig id = "668" text="选择阵型" pak="ui"/&gt;</v>
      </c>
    </row>
    <row r="595" spans="1:5">
      <c r="A595" s="2">
        <v>669</v>
      </c>
      <c r="B595" s="8" t="s">
        <v>971</v>
      </c>
      <c r="C595" s="2" t="s">
        <v>87</v>
      </c>
      <c r="D595" s="29" t="s">
        <v>2393</v>
      </c>
      <c r="E595" s="2" t="str">
        <f t="shared" ref="E595:E604" si="46">"&lt;textConfig id = """&amp;A595&amp;""" text="""&amp;B595&amp;""" pak="""&amp;C595&amp;"""/&gt;"</f>
        <v>&lt;textConfig id = "669" text="详细" pak="ui"/&gt;</v>
      </c>
    </row>
    <row r="596" spans="1:5">
      <c r="A596" s="2">
        <v>670</v>
      </c>
      <c r="B596" s="8" t="s">
        <v>972</v>
      </c>
      <c r="C596" s="2" t="s">
        <v>973</v>
      </c>
      <c r="D596" s="29" t="s">
        <v>2394</v>
      </c>
      <c r="E596" s="2" t="str">
        <f t="shared" si="46"/>
        <v>&lt;textConfig id = "670" text="查看武将" pak="ui"/&gt;</v>
      </c>
    </row>
    <row r="597" spans="1:5">
      <c r="A597" s="2">
        <v>671</v>
      </c>
      <c r="B597" s="8" t="s">
        <v>974</v>
      </c>
      <c r="C597" s="2" t="s">
        <v>973</v>
      </c>
      <c r="D597" s="29" t="s">
        <v>2395</v>
      </c>
      <c r="E597" s="2" t="str">
        <f t="shared" si="46"/>
        <v>&lt;textConfig id = "671" text="查看背包" pak="ui"/&gt;</v>
      </c>
    </row>
    <row r="598" spans="1:5">
      <c r="A598" s="2">
        <v>672</v>
      </c>
      <c r="B598" s="8" t="s">
        <v>975</v>
      </c>
      <c r="C598" s="2" t="s">
        <v>976</v>
      </c>
      <c r="D598" s="29" t="s">
        <v>2192</v>
      </c>
      <c r="E598" s="2" t="str">
        <f t="shared" si="46"/>
        <v>&lt;textConfig id = "672" text="排名" pak="ui"/&gt;</v>
      </c>
    </row>
    <row r="599" spans="1:5">
      <c r="A599" s="2">
        <v>673</v>
      </c>
      <c r="B599" s="8" t="s">
        <v>977</v>
      </c>
      <c r="C599" s="2" t="s">
        <v>976</v>
      </c>
      <c r="D599" s="29" t="s">
        <v>2396</v>
      </c>
      <c r="E599" s="2" t="str">
        <f t="shared" si="46"/>
        <v>&lt;textConfig id = "673" text="角色" pak="ui"/&gt;</v>
      </c>
    </row>
    <row r="600" spans="1:5">
      <c r="A600" s="2">
        <v>674</v>
      </c>
      <c r="B600" s="8" t="s">
        <v>978</v>
      </c>
      <c r="C600" s="2" t="s">
        <v>976</v>
      </c>
      <c r="D600" s="29" t="s">
        <v>2397</v>
      </c>
      <c r="E600" s="2" t="str">
        <f t="shared" si="46"/>
        <v>&lt;textConfig id = "674" text="战斗力" pak="ui"/&gt;</v>
      </c>
    </row>
    <row r="601" spans="1:5">
      <c r="A601" s="2">
        <v>675</v>
      </c>
      <c r="B601" s="8" t="s">
        <v>979</v>
      </c>
      <c r="C601" s="2" t="s">
        <v>976</v>
      </c>
      <c r="D601" s="29" t="s">
        <v>2398</v>
      </c>
      <c r="E601" s="2" t="str">
        <f t="shared" si="46"/>
        <v>&lt;textConfig id = "675" text="等级榜" pak="ui"/&gt;</v>
      </c>
    </row>
    <row r="602" spans="1:5">
      <c r="A602" s="2">
        <v>676</v>
      </c>
      <c r="B602" s="8" t="s">
        <v>980</v>
      </c>
      <c r="C602" s="2" t="s">
        <v>976</v>
      </c>
      <c r="D602" s="29" t="s">
        <v>2399</v>
      </c>
      <c r="E602" s="2" t="str">
        <f t="shared" si="46"/>
        <v>&lt;textConfig id = "676" text="战力榜" pak="ui"/&gt;</v>
      </c>
    </row>
    <row r="603" spans="1:5">
      <c r="A603" s="2">
        <v>677</v>
      </c>
      <c r="B603" s="8" t="s">
        <v>981</v>
      </c>
      <c r="C603" s="2" t="s">
        <v>982</v>
      </c>
      <c r="D603" s="29" t="s">
        <v>2400</v>
      </c>
      <c r="E603" s="2" t="str">
        <f t="shared" si="46"/>
        <v>&lt;textConfig id = "677" text="我的排名" pak="ui"/&gt;</v>
      </c>
    </row>
    <row r="604" spans="1:5">
      <c r="A604" s="2">
        <v>678</v>
      </c>
      <c r="B604" s="8" t="s">
        <v>983</v>
      </c>
      <c r="C604" s="2" t="s">
        <v>984</v>
      </c>
      <c r="D604" s="29" t="s">
        <v>2401</v>
      </c>
      <c r="E604" s="2" t="str">
        <f t="shared" si="46"/>
        <v>&lt;textConfig id = "678" text="没有排名" pak="ui"/&gt;</v>
      </c>
    </row>
    <row r="605" spans="1:5">
      <c r="A605" s="2">
        <v>679</v>
      </c>
      <c r="B605" s="8" t="s">
        <v>985</v>
      </c>
      <c r="C605" s="2" t="s">
        <v>87</v>
      </c>
      <c r="D605" s="29" t="s">
        <v>2402</v>
      </c>
      <c r="E605" s="2" t="str">
        <f t="shared" ref="E605:E606" si="47">"&lt;textConfig id = """&amp;A605&amp;""" text="""&amp;B605&amp;""" pak="""&amp;C605&amp;"""/&gt;"</f>
        <v>&lt;textConfig id = "679" text="碎片" pak="ui"/&gt;</v>
      </c>
    </row>
    <row r="606" spans="1:5">
      <c r="A606" s="2">
        <v>680</v>
      </c>
      <c r="B606" s="8" t="s">
        <v>986</v>
      </c>
      <c r="C606" s="2" t="s">
        <v>87</v>
      </c>
      <c r="D606" s="29" t="s">
        <v>2403</v>
      </c>
      <c r="E606" s="2" t="str">
        <f t="shared" si="47"/>
        <v>&lt;textConfig id = "680" text="草药" pak="ui"/&gt;</v>
      </c>
    </row>
    <row r="607" spans="1:5">
      <c r="A607" s="2">
        <v>681</v>
      </c>
      <c r="B607" s="8" t="s">
        <v>987</v>
      </c>
      <c r="C607" s="2" t="s">
        <v>87</v>
      </c>
      <c r="D607" s="29" t="s">
        <v>2404</v>
      </c>
      <c r="E607" s="2" t="str">
        <f t="shared" ref="E607" si="48">"&lt;textConfig id = """&amp;A607&amp;""" text="""&amp;B607&amp;""" pak="""&amp;C607&amp;"""/&gt;"</f>
        <v>&lt;textConfig id = "681" text="高级铁矿" pak="ui"/&gt;</v>
      </c>
    </row>
    <row r="608" spans="1:5" ht="40.5">
      <c r="A608" s="2">
        <v>682</v>
      </c>
      <c r="B608" s="8" t="s">
        <v>989</v>
      </c>
      <c r="C608" s="2" t="s">
        <v>988</v>
      </c>
      <c r="D608" s="29" t="s">
        <v>2405</v>
      </c>
      <c r="E608" s="2" t="str">
        <f>"&lt;textConfig id = """&amp;A608&amp;""" text="""&amp;B608&amp;""" pak="""&amp;C608&amp;"""/&gt;"</f>
        <v>&lt;textConfig id = "682" text="在线时间累计达到{0}分钟才能领取奖励" pak="ui"/&gt;</v>
      </c>
    </row>
    <row r="609" spans="1:5">
      <c r="A609" s="2">
        <v>683</v>
      </c>
      <c r="B609" s="8" t="s">
        <v>992</v>
      </c>
      <c r="C609" s="2" t="s">
        <v>988</v>
      </c>
      <c r="D609" s="29" t="s">
        <v>2406</v>
      </c>
      <c r="E609" s="2" t="str">
        <f>"&lt;textConfig id = """&amp;A609&amp;""" text="""&amp;B609&amp;""" pak="""&amp;C609&amp;"""/&gt;"</f>
        <v>&lt;textConfig id = "683" text="强化花费" pak="ui"/&gt;</v>
      </c>
    </row>
    <row r="610" spans="1:5" ht="27">
      <c r="A610" s="2">
        <v>684</v>
      </c>
      <c r="B610" s="8" t="s">
        <v>1423</v>
      </c>
      <c r="C610" s="2" t="s">
        <v>988</v>
      </c>
      <c r="D610" s="29" t="s">
        <v>2407</v>
      </c>
      <c r="E610" s="2" t="str">
        <f>"&lt;textConfig id = """&amp;A610&amp;""" text="""&amp;B610&amp;""" pak="""&amp;C610&amp;"""/&gt;"</f>
        <v>&lt;textConfig id = "684" text="点击右边材料" pak="ui"/&gt;</v>
      </c>
    </row>
    <row r="611" spans="1:5">
      <c r="A611" s="2">
        <v>685</v>
      </c>
      <c r="B611" s="8" t="s">
        <v>993</v>
      </c>
      <c r="C611" s="2" t="s">
        <v>994</v>
      </c>
      <c r="D611" s="29" t="s">
        <v>2408</v>
      </c>
      <c r="E611" s="2" t="str">
        <f>"&lt;textConfig id = """&amp;A611&amp;""" text="""&amp;B611&amp;""" pak="""&amp;C611&amp;"""/&gt;"</f>
        <v>&lt;textConfig id = "685" text="打套新的" pak="ui"/&gt;</v>
      </c>
    </row>
    <row r="612" spans="1:5" ht="27">
      <c r="A612" s="2">
        <v>686</v>
      </c>
      <c r="B612" s="8" t="s">
        <v>995</v>
      </c>
      <c r="C612" s="2" t="s">
        <v>988</v>
      </c>
      <c r="D612" s="29" t="s">
        <v>2409</v>
      </c>
      <c r="E612" s="2" t="str">
        <f t="shared" ref="E612:E615" si="49">"&lt;textConfig id = """&amp;A612&amp;""" text="""&amp;B612&amp;""" pak="""&amp;C612&amp;"""/&gt;"</f>
        <v>&lt;textConfig id = "686" text="从右侧背包放入装备" pak="ui"/&gt;</v>
      </c>
    </row>
    <row r="613" spans="1:5" ht="27">
      <c r="A613" s="2">
        <v>687</v>
      </c>
      <c r="B613" s="8" t="s">
        <v>996</v>
      </c>
      <c r="C613" s="2" t="s">
        <v>988</v>
      </c>
      <c r="D613" s="29" t="s">
        <v>2410</v>
      </c>
      <c r="E613" s="2" t="str">
        <f t="shared" si="49"/>
        <v>&lt;textConfig id = "687" text="从右侧背包放入五行石" pak="ui"/&gt;</v>
      </c>
    </row>
    <row r="614" spans="1:5" ht="27">
      <c r="A614" s="2">
        <v>688</v>
      </c>
      <c r="B614" s="8" t="s">
        <v>997</v>
      </c>
      <c r="C614" s="2" t="s">
        <v>988</v>
      </c>
      <c r="D614" s="29" t="s">
        <v>2411</v>
      </c>
      <c r="E614" s="2" t="str">
        <f t="shared" si="49"/>
        <v>&lt;textConfig id = "688" text="需要{0}级书院解锁" pak="ui"/&gt;</v>
      </c>
    </row>
    <row r="615" spans="1:5" ht="40.5">
      <c r="A615" s="2">
        <v>689</v>
      </c>
      <c r="B615" s="8" t="s">
        <v>1000</v>
      </c>
      <c r="C615" s="2" t="s">
        <v>1001</v>
      </c>
      <c r="D615" s="29" t="s">
        <v>2412</v>
      </c>
      <c r="E615" s="2" t="str">
        <f t="shared" si="49"/>
        <v>&lt;textConfig id = "689" text="从右侧背包放入合成材料" pak="ui"/&gt;</v>
      </c>
    </row>
    <row r="616" spans="1:5" ht="27">
      <c r="A616" s="2">
        <v>690</v>
      </c>
      <c r="B616" s="8" t="s">
        <v>1002</v>
      </c>
      <c r="C616" s="2" t="s">
        <v>1003</v>
      </c>
      <c r="D616" s="29" t="s">
        <v>2413</v>
      </c>
      <c r="E616" s="2" t="str">
        <f t="shared" ref="E616:E624" si="50">"&lt;textConfig id = """&amp;A616&amp;""" text="""&amp;B616&amp;""" pak="""&amp;C616&amp;"""/&gt;"</f>
        <v>&lt;textConfig id = "690" text="需要激活{0}科技" pak="ui"/&gt;</v>
      </c>
    </row>
    <row r="617" spans="1:5" ht="27">
      <c r="A617" s="2">
        <v>691</v>
      </c>
      <c r="B617" s="8" t="s">
        <v>1004</v>
      </c>
      <c r="C617" s="2" t="s">
        <v>1003</v>
      </c>
      <c r="D617" s="29" t="s">
        <v>2414</v>
      </c>
      <c r="E617" s="2" t="str">
        <f t="shared" si="50"/>
        <v>&lt;textConfig id = "691" text="现在不能访问该建筑物" pak="ui"/&gt;</v>
      </c>
    </row>
    <row r="618" spans="1:5">
      <c r="A618" s="2">
        <v>692</v>
      </c>
      <c r="B618" s="8" t="s">
        <v>1006</v>
      </c>
      <c r="C618" s="2" t="s">
        <v>87</v>
      </c>
      <c r="D618" s="29" t="s">
        <v>2415</v>
      </c>
      <c r="E618" s="2" t="str">
        <f t="shared" si="50"/>
        <v>&lt;textConfig id = "692" text="目标正在被攻击" pak="ui"/&gt;</v>
      </c>
    </row>
    <row r="619" spans="1:5" ht="27">
      <c r="A619" s="2">
        <v>693</v>
      </c>
      <c r="B619" s="8" t="s">
        <v>1351</v>
      </c>
      <c r="C619" s="2" t="s">
        <v>1007</v>
      </c>
      <c r="D619" s="29" t="s">
        <v>2416</v>
      </c>
      <c r="E619" s="2" t="str">
        <f t="shared" si="50"/>
        <v>&lt;textConfig id = "693" text="没有相应的五行石点击购买" pak="ui"/&gt;</v>
      </c>
    </row>
    <row r="620" spans="1:5">
      <c r="A620" s="2">
        <v>694</v>
      </c>
      <c r="B620" s="8" t="s">
        <v>1008</v>
      </c>
      <c r="C620" s="2" t="s">
        <v>1007</v>
      </c>
      <c r="D620" s="29" t="s">
        <v>2417</v>
      </c>
      <c r="E620" s="2" t="str">
        <f t="shared" si="50"/>
        <v>&lt;textConfig id = "694" text="没有可使用的前置装备" pak="ui"/&gt;</v>
      </c>
    </row>
    <row r="621" spans="1:5" ht="27">
      <c r="A621" s="2">
        <v>695</v>
      </c>
      <c r="B621" s="8" t="s">
        <v>1009</v>
      </c>
      <c r="C621" s="2" t="s">
        <v>1010</v>
      </c>
      <c r="D621" s="29" t="s">
        <v>2418</v>
      </c>
      <c r="E621" s="2" t="str">
        <f t="shared" si="50"/>
        <v>&lt;textConfig id = "695" text="恭喜你习得以下技能" pak="ui"/&gt;</v>
      </c>
    </row>
    <row r="622" spans="1:5" ht="40.5">
      <c r="A622" s="2">
        <v>696</v>
      </c>
      <c r="B622" s="8" t="s">
        <v>1011</v>
      </c>
      <c r="C622" s="2" t="s">
        <v>1010</v>
      </c>
      <c r="D622" s="29" t="s">
        <v>2419</v>
      </c>
      <c r="E622" s="2" t="str">
        <f t="shared" si="50"/>
        <v>&lt;textConfig id = "696" text="恭喜你习得以下奥义" pak="ui"/&gt;</v>
      </c>
    </row>
    <row r="623" spans="1:5">
      <c r="A623" s="2">
        <v>697</v>
      </c>
      <c r="B623" s="8" t="s">
        <v>1013</v>
      </c>
      <c r="C623" s="2" t="s">
        <v>1012</v>
      </c>
      <c r="D623" s="29" t="s">
        <v>2420</v>
      </c>
      <c r="E623" s="2" t="str">
        <f t="shared" si="50"/>
        <v>&lt;textConfig id = "697" text="原始" pak="ui"/&gt;</v>
      </c>
    </row>
    <row r="624" spans="1:5">
      <c r="A624" s="2">
        <v>698</v>
      </c>
      <c r="B624" s="8" t="s">
        <v>1014</v>
      </c>
      <c r="C624" s="2" t="s">
        <v>1015</v>
      </c>
      <c r="D624" s="29" t="s">
        <v>2421</v>
      </c>
      <c r="E624" s="2" t="str">
        <f t="shared" si="50"/>
        <v>&lt;textConfig id = "698" text="英雄品质" pak="ui"/&gt;</v>
      </c>
    </row>
    <row r="625" spans="1:5" ht="27">
      <c r="A625" s="2">
        <v>699</v>
      </c>
      <c r="B625" s="8" t="s">
        <v>1016</v>
      </c>
      <c r="C625" s="2" t="s">
        <v>87</v>
      </c>
      <c r="D625" s="29" t="s">
        <v>2422</v>
      </c>
      <c r="E625" s="2" t="str">
        <f t="shared" ref="E625:E636" si="51">"&lt;textConfig id = """&amp;A625&amp;""" text="""&amp;B625&amp;""" pak="""&amp;C625&amp;"""/&gt;"</f>
        <v>&lt;textConfig id = "699" text="刷怪点内空空如也" pak="ui"/&gt;</v>
      </c>
    </row>
    <row r="626" spans="1:5" ht="54">
      <c r="A626" s="2">
        <v>700</v>
      </c>
      <c r="B626" s="8" t="s">
        <v>3585</v>
      </c>
      <c r="C626" s="2" t="s">
        <v>1017</v>
      </c>
      <c r="D626" s="29" t="s">
        <v>2423</v>
      </c>
      <c r="E626" s="2" t="str">
        <f t="shared" si="51"/>
        <v>&lt;textConfig id = "700" text="解锁条件：玩家等级达到&amp;lt;FONT color='#ff0000'&amp;gt;{0}级&amp;lt;/FONT&amp;gt;级" pak="ui"/&gt;</v>
      </c>
    </row>
    <row r="627" spans="1:5">
      <c r="A627" s="2">
        <v>701</v>
      </c>
      <c r="B627" s="8" t="s">
        <v>1022</v>
      </c>
      <c r="C627" s="2" t="s">
        <v>1021</v>
      </c>
      <c r="D627" s="29" t="s">
        <v>2424</v>
      </c>
      <c r="E627" s="2" t="str">
        <f>"&lt;textConfig id = """&amp;A627&amp;""" text="""&amp;B627&amp;""" pak="""&amp;C627&amp;"""/&gt;"</f>
        <v>&lt;textConfig id = "701" text="物理免疫 + {0}%" pak="ui"/&gt;</v>
      </c>
    </row>
    <row r="628" spans="1:5">
      <c r="A628" s="2">
        <v>702</v>
      </c>
      <c r="B628" s="8" t="s">
        <v>1465</v>
      </c>
      <c r="C628" s="2" t="s">
        <v>1021</v>
      </c>
      <c r="D628" s="29" t="s">
        <v>2425</v>
      </c>
      <c r="E628" s="2" t="str">
        <f t="shared" si="51"/>
        <v>&lt;textConfig id = "702" text="法术免疫 + {0}%" pak="ui"/&gt;</v>
      </c>
    </row>
    <row r="629" spans="1:5">
      <c r="A629" s="2">
        <v>703</v>
      </c>
      <c r="B629" s="8" t="s">
        <v>1024</v>
      </c>
      <c r="C629" s="2" t="s">
        <v>1023</v>
      </c>
      <c r="D629" s="29" t="s">
        <v>2426</v>
      </c>
      <c r="E629" s="2" t="str">
        <f t="shared" si="51"/>
        <v>&lt;textConfig id = "703" text="物理免疫 - {0}%" pak="ui"/&gt;</v>
      </c>
    </row>
    <row r="630" spans="1:5">
      <c r="A630" s="2">
        <v>704</v>
      </c>
      <c r="B630" s="8" t="s">
        <v>1466</v>
      </c>
      <c r="C630" s="2" t="s">
        <v>1023</v>
      </c>
      <c r="D630" s="29" t="s">
        <v>2427</v>
      </c>
      <c r="E630" s="2" t="str">
        <f t="shared" si="51"/>
        <v>&lt;textConfig id = "704" text="法术免疫 - {0}%" pak="ui"/&gt;</v>
      </c>
    </row>
    <row r="631" spans="1:5">
      <c r="A631" s="2">
        <v>705</v>
      </c>
      <c r="B631" s="8" t="s">
        <v>3582</v>
      </c>
      <c r="C631" s="2" t="s">
        <v>1023</v>
      </c>
      <c r="D631" s="29" t="s">
        <v>2428</v>
      </c>
      <c r="E631" s="2" t="str">
        <f t="shared" si="51"/>
        <v>&lt;textConfig id = "705" text="伤害 + {0}%" pak="ui"/&gt;</v>
      </c>
    </row>
    <row r="632" spans="1:5">
      <c r="A632" s="2">
        <v>706</v>
      </c>
      <c r="B632" s="8" t="s">
        <v>1025</v>
      </c>
      <c r="C632" s="2" t="s">
        <v>1023</v>
      </c>
      <c r="D632" s="29" t="s">
        <v>2429</v>
      </c>
      <c r="E632" s="2" t="str">
        <f t="shared" si="51"/>
        <v>&lt;textConfig id = "706" text="伤害 - {0}%" pak="ui"/&gt;</v>
      </c>
    </row>
    <row r="633" spans="1:5">
      <c r="A633" s="2">
        <v>707</v>
      </c>
      <c r="B633" s="8" t="s">
        <v>1026</v>
      </c>
      <c r="C633" s="2" t="s">
        <v>1023</v>
      </c>
      <c r="D633" s="29" t="s">
        <v>2430</v>
      </c>
      <c r="E633" s="2" t="str">
        <f t="shared" si="51"/>
        <v>&lt;textConfig id = "707" text="暴击 + {0}%" pak="ui"/&gt;</v>
      </c>
    </row>
    <row r="634" spans="1:5">
      <c r="A634" s="2">
        <v>708</v>
      </c>
      <c r="B634" s="8" t="s">
        <v>1027</v>
      </c>
      <c r="C634" s="2" t="s">
        <v>1023</v>
      </c>
      <c r="D634" s="29" t="s">
        <v>2431</v>
      </c>
      <c r="E634" s="2" t="str">
        <f t="shared" si="51"/>
        <v>&lt;textConfig id = "708" text="暴击 - {0}%" pak="ui"/&gt;</v>
      </c>
    </row>
    <row r="635" spans="1:5">
      <c r="A635" s="2">
        <v>709</v>
      </c>
      <c r="B635" s="8" t="s">
        <v>1028</v>
      </c>
      <c r="C635" s="2" t="s">
        <v>1023</v>
      </c>
      <c r="D635" s="29" t="s">
        <v>2432</v>
      </c>
      <c r="E635" s="2" t="str">
        <f t="shared" si="51"/>
        <v>&lt;textConfig id = "709" text="闪避 + {0}%" pak="ui"/&gt;</v>
      </c>
    </row>
    <row r="636" spans="1:5">
      <c r="A636" s="2">
        <v>710</v>
      </c>
      <c r="B636" s="8" t="s">
        <v>1029</v>
      </c>
      <c r="C636" s="2" t="s">
        <v>1023</v>
      </c>
      <c r="D636" s="29" t="s">
        <v>2433</v>
      </c>
      <c r="E636" s="2" t="str">
        <f t="shared" si="51"/>
        <v>&lt;textConfig id = "710" text="闪避 - {0}%" pak="ui"/&gt;</v>
      </c>
    </row>
    <row r="637" spans="1:5">
      <c r="A637" s="2">
        <v>711</v>
      </c>
      <c r="B637" s="8" t="s">
        <v>1030</v>
      </c>
      <c r="C637" s="2" t="s">
        <v>1023</v>
      </c>
      <c r="D637" s="29" t="s">
        <v>2434</v>
      </c>
      <c r="E637" s="2" t="str">
        <f t="shared" ref="E637:E645" si="52">"&lt;textConfig id = """&amp;A637&amp;""" text="""&amp;B637&amp;""" pak="""&amp;C637&amp;"""/&gt;"</f>
        <v>&lt;textConfig id = "711" text="生命值上限 + {0}%" pak="ui"/&gt;</v>
      </c>
    </row>
    <row r="638" spans="1:5">
      <c r="A638" s="2">
        <v>712</v>
      </c>
      <c r="B638" s="8" t="s">
        <v>1031</v>
      </c>
      <c r="C638" s="2" t="s">
        <v>1023</v>
      </c>
      <c r="D638" s="29" t="s">
        <v>2435</v>
      </c>
      <c r="E638" s="2" t="str">
        <f t="shared" si="52"/>
        <v>&lt;textConfig id = "712" text="生命值上限 - {0}%" pak="ui"/&gt;</v>
      </c>
    </row>
    <row r="639" spans="1:5">
      <c r="A639" s="2">
        <v>713</v>
      </c>
      <c r="B639" s="8" t="s">
        <v>1051</v>
      </c>
      <c r="C639" s="2" t="s">
        <v>1052</v>
      </c>
      <c r="D639" s="29" t="s">
        <v>2436</v>
      </c>
      <c r="E639" s="2" t="str">
        <f t="shared" si="52"/>
        <v>&lt;textConfig id = "713" text="阴" pak="ui"/&gt;</v>
      </c>
    </row>
    <row r="640" spans="1:5">
      <c r="A640" s="2">
        <v>714</v>
      </c>
      <c r="B640" s="8" t="s">
        <v>1053</v>
      </c>
      <c r="C640" s="2" t="s">
        <v>1052</v>
      </c>
      <c r="D640" s="29" t="s">
        <v>2437</v>
      </c>
      <c r="E640" s="2" t="str">
        <f t="shared" si="52"/>
        <v>&lt;textConfig id = "714" text="阳" pak="ui"/&gt;</v>
      </c>
    </row>
    <row r="641" spans="1:5" ht="27">
      <c r="A641" s="2">
        <v>715</v>
      </c>
      <c r="B641" s="8" t="s">
        <v>1054</v>
      </c>
      <c r="C641" s="2" t="s">
        <v>1055</v>
      </c>
      <c r="D641" s="29" t="s">
        <v>2438</v>
      </c>
      <c r="E641" s="2" t="str">
        <f t="shared" si="52"/>
        <v>&lt;textConfig id = "715" text="所有兵力都已经投入战斗了！" pak="ui"/&gt;</v>
      </c>
    </row>
    <row r="642" spans="1:5" ht="40.5">
      <c r="A642" s="2">
        <v>716</v>
      </c>
      <c r="B642" s="8" t="s">
        <v>1057</v>
      </c>
      <c r="C642" s="2" t="s">
        <v>1056</v>
      </c>
      <c r="D642" s="29" t="s">
        <v>2439</v>
      </c>
      <c r="E642" s="2" t="str">
        <f t="shared" si="52"/>
        <v>&lt;textConfig id = "716" text="{0}的主英雄不在阵上，战斗需要" pak="ui"/&gt;</v>
      </c>
    </row>
    <row r="643" spans="1:5">
      <c r="A643" s="2">
        <v>717</v>
      </c>
      <c r="B643" s="8" t="s">
        <v>1058</v>
      </c>
      <c r="C643" s="2" t="s">
        <v>1056</v>
      </c>
      <c r="D643" s="29" t="s">
        <v>2440</v>
      </c>
      <c r="E643" s="2" t="str">
        <f t="shared" si="52"/>
        <v>&lt;textConfig id = "717" text="伤害值 + {0}" pak="ui"/&gt;</v>
      </c>
    </row>
    <row r="644" spans="1:5">
      <c r="A644" s="2">
        <v>718</v>
      </c>
      <c r="B644" s="8" t="s">
        <v>1059</v>
      </c>
      <c r="C644" s="2" t="s">
        <v>1056</v>
      </c>
      <c r="D644" s="29" t="s">
        <v>2441</v>
      </c>
      <c r="E644" s="2" t="str">
        <f t="shared" si="52"/>
        <v>&lt;textConfig id = "718" text="伤害值 - {0}" pak="ui"/&gt;</v>
      </c>
    </row>
    <row r="645" spans="1:5" ht="27">
      <c r="A645" s="2">
        <v>719</v>
      </c>
      <c r="B645" s="8" t="s">
        <v>1062</v>
      </c>
      <c r="C645" s="2" t="s">
        <v>1061</v>
      </c>
      <c r="D645" s="29" t="s">
        <v>2442</v>
      </c>
      <c r="E645" s="2" t="str">
        <f t="shared" si="52"/>
        <v>&lt;textConfig id = "719" text="队友的阵型有错" pak="ui"/&gt;</v>
      </c>
    </row>
    <row r="646" spans="1:5" ht="81">
      <c r="A646" s="2">
        <v>720</v>
      </c>
      <c r="B646" s="8" t="s">
        <v>1064</v>
      </c>
      <c r="C646" s="2" t="s">
        <v>1061</v>
      </c>
      <c r="D646" s="29" t="s">
        <v>2443</v>
      </c>
      <c r="E646" s="2" t="str">
        <f t="shared" ref="E646" si="53">"&lt;textConfig id = """&amp;A646&amp;""" text="""&amp;B646&amp;""" pak="""&amp;C646&amp;"""/&gt;"</f>
        <v>&lt;textConfig id = "720" text="&amp;lt;FONT color='#ff0000'&amp;gt;{0}级&amp;lt;/FONT&amp;gt;的你就能和别人一起{1}了，加油哟" pak="ui"/&gt;</v>
      </c>
    </row>
    <row r="647" spans="1:5" ht="27">
      <c r="A647" s="2">
        <v>721</v>
      </c>
      <c r="B647" s="8" t="s">
        <v>1063</v>
      </c>
      <c r="C647" s="2" t="s">
        <v>1061</v>
      </c>
      <c r="D647" s="29" t="s">
        <v>2444</v>
      </c>
      <c r="E647" s="2" t="str">
        <f t="shared" ref="E647:E648" si="54">"&lt;textConfig id = """&amp;A647&amp;""" text="""&amp;B647&amp;""" pak="""&amp;C647&amp;"""/&gt;"</f>
        <v>&lt;textConfig id = "721" text="组队打副本" pak="ui"/&gt;</v>
      </c>
    </row>
    <row r="648" spans="1:5" ht="27">
      <c r="A648" s="2">
        <v>722</v>
      </c>
      <c r="B648" s="8" t="s">
        <v>1065</v>
      </c>
      <c r="C648" s="2" t="s">
        <v>1066</v>
      </c>
      <c r="D648" s="29" t="s">
        <v>2445</v>
      </c>
      <c r="E648" s="2" t="str">
        <f t="shared" si="54"/>
        <v>&lt;textConfig id = "722" text="目标无法被攻击" pak="ui"/&gt;</v>
      </c>
    </row>
    <row r="649" spans="1:5" ht="27">
      <c r="A649" s="2">
        <v>723</v>
      </c>
      <c r="B649" s="8" t="s">
        <v>1071</v>
      </c>
      <c r="C649" s="2" t="s">
        <v>87</v>
      </c>
      <c r="D649" s="29" t="s">
        <v>2446</v>
      </c>
      <c r="E649" s="2" t="str">
        <f>"&lt;textConfig id = """&amp;A649&amp;""" text="""&amp;B649&amp;""" pak="""&amp;C649&amp;"""/&gt;"</f>
        <v>&lt;textConfig id = "723" text="保护期内无法抢夺" pak="ui"/&gt;</v>
      </c>
    </row>
    <row r="650" spans="1:5">
      <c r="A650" s="2">
        <v>724</v>
      </c>
      <c r="B650" s="8" t="s">
        <v>1070</v>
      </c>
      <c r="C650" s="2" t="s">
        <v>87</v>
      </c>
      <c r="D650" s="29" t="s">
        <v>2447</v>
      </c>
      <c r="E650" s="2" t="str">
        <f t="shared" ref="E650:E652" si="55">"&lt;textConfig id = """&amp;A650&amp;""" text="""&amp;B650&amp;""" pak="""&amp;C650&amp;"""/&gt;"</f>
        <v>&lt;textConfig id = "724" text="争夺中" pak="ui"/&gt;</v>
      </c>
    </row>
    <row r="651" spans="1:5">
      <c r="A651" s="2">
        <v>725</v>
      </c>
      <c r="B651" s="8" t="s">
        <v>1067</v>
      </c>
      <c r="C651" s="2" t="s">
        <v>87</v>
      </c>
      <c r="D651" s="29" t="s">
        <v>2008</v>
      </c>
      <c r="E651" s="2" t="str">
        <f t="shared" si="55"/>
        <v>&lt;textConfig id = "725" text="抢夺" pak="ui"/&gt;</v>
      </c>
    </row>
    <row r="652" spans="1:5" ht="27">
      <c r="A652" s="2">
        <v>726</v>
      </c>
      <c r="B652" s="8" t="s">
        <v>1069</v>
      </c>
      <c r="C652" s="2" t="s">
        <v>87</v>
      </c>
      <c r="D652" s="29" t="s">
        <v>2448</v>
      </c>
      <c r="E652" s="2" t="str">
        <f t="shared" si="55"/>
        <v>&lt;textConfig id = "726" text="{0}抢夺了你的打金点" pak="ui"/&gt;</v>
      </c>
    </row>
    <row r="653" spans="1:5">
      <c r="A653" s="2">
        <v>727</v>
      </c>
      <c r="B653" s="8" t="s">
        <v>1068</v>
      </c>
      <c r="C653" s="2" t="s">
        <v>87</v>
      </c>
      <c r="D653" s="29" t="s">
        <v>2142</v>
      </c>
      <c r="E653" s="2" t="str">
        <f t="shared" ref="E653" si="56">"&lt;textConfig id = """&amp;A653&amp;""" text="""&amp;B653&amp;""" pak="""&amp;C653&amp;"""/&gt;"</f>
        <v>&lt;textConfig id = "727" text="输入玩家姓名" pak="ui"/&gt;</v>
      </c>
    </row>
    <row r="654" spans="1:5">
      <c r="A654" s="2">
        <v>728</v>
      </c>
      <c r="B654" s="8" t="s">
        <v>1074</v>
      </c>
      <c r="C654" s="2" t="s">
        <v>87</v>
      </c>
      <c r="D654" s="29" t="s">
        <v>2449</v>
      </c>
      <c r="E654" s="2" t="str">
        <f>"&lt;textConfig id = """&amp;A654&amp;""" text="""&amp;B654&amp;""" pak="""&amp;C654&amp;"""/&gt;"</f>
        <v>&lt;textConfig id = "728" text="恢复时间：" pak="ui"/&gt;</v>
      </c>
    </row>
    <row r="655" spans="1:5" ht="40.5">
      <c r="A655" s="2">
        <v>729</v>
      </c>
      <c r="B655" s="8" t="s">
        <v>1076</v>
      </c>
      <c r="C655" s="2" t="s">
        <v>1075</v>
      </c>
      <c r="D655" s="29" t="s">
        <v>2450</v>
      </c>
      <c r="E655" s="2" t="str">
        <f>"&lt;textConfig id = """&amp;A655&amp;""" text="""&amp;B655&amp;""" pak="""&amp;C655&amp;"""/&gt;"</f>
        <v>&lt;textConfig id = "729" text="{0}试图抢夺打金点，但是失败了！" pak="ui"/&gt;</v>
      </c>
    </row>
    <row r="656" spans="1:5">
      <c r="A656" s="2">
        <v>730</v>
      </c>
      <c r="B656" s="8" t="s">
        <v>1078</v>
      </c>
      <c r="C656" s="2" t="s">
        <v>1077</v>
      </c>
      <c r="D656" s="29" t="s">
        <v>2451</v>
      </c>
      <c r="E656" s="2" t="str">
        <f>"&lt;textConfig id = """&amp;A656&amp;""" text="""&amp;B656&amp;""" pak="""&amp;C656&amp;"""/&gt;"</f>
        <v>&lt;textConfig id = "730" text="未知玩家" pak="ui"/&gt;</v>
      </c>
    </row>
    <row r="657" spans="1:5" ht="27">
      <c r="A657" s="2">
        <v>731</v>
      </c>
      <c r="B657" s="8" t="s">
        <v>1079</v>
      </c>
      <c r="C657" s="2" t="s">
        <v>1080</v>
      </c>
      <c r="D657" s="29" t="s">
        <v>2452</v>
      </c>
      <c r="E657" s="2" t="str">
        <f>"&lt;textConfig id = """&amp;A657&amp;""" text="""&amp;B657&amp;""" pak="""&amp;C657&amp;"""/&gt;"</f>
        <v>&lt;textConfig id = "731" text="不能对自己使用此道具" pak="ui"/&gt;</v>
      </c>
    </row>
    <row r="658" spans="1:5" ht="54">
      <c r="A658" s="2">
        <v>732</v>
      </c>
      <c r="B658" s="8" t="s">
        <v>1361</v>
      </c>
      <c r="C658" s="2" t="s">
        <v>87</v>
      </c>
      <c r="D658" s="29" t="s">
        <v>2453</v>
      </c>
      <c r="E658" s="2" t="str">
        <f t="shared" ref="E658:E660" si="57">"&lt;textConfig id = """&amp;A658&amp;""" text="""&amp;B658&amp;""" pak="""&amp;C658&amp;"""/&gt;"</f>
        <v>&lt;textConfig id = "732" text="主人在线，物资已被对方收走" pak="ui"/&gt;</v>
      </c>
    </row>
    <row r="659" spans="1:5" ht="40.5">
      <c r="A659" s="2">
        <v>733</v>
      </c>
      <c r="B659" s="8" t="s">
        <v>1360</v>
      </c>
      <c r="C659" s="2" t="s">
        <v>188</v>
      </c>
      <c r="D659" s="29" t="s">
        <v>2454</v>
      </c>
      <c r="E659" s="2" t="str">
        <f t="shared" si="57"/>
        <v>&lt;textConfig id = "733" text="被人捷足先登，物资已被别人掠夺" pak="ui"/&gt;</v>
      </c>
    </row>
    <row r="660" spans="1:5" ht="27">
      <c r="A660" s="2">
        <v>734</v>
      </c>
      <c r="B660" s="8" t="s">
        <v>1087</v>
      </c>
      <c r="C660" s="2" t="s">
        <v>188</v>
      </c>
      <c r="D660" s="29" t="s">
        <v>2455</v>
      </c>
      <c r="E660" s="2" t="str">
        <f t="shared" si="57"/>
        <v>&lt;textConfig id = "734" text="你已经掠夺过这里" pak="ui"/&gt;</v>
      </c>
    </row>
    <row r="661" spans="1:5">
      <c r="A661" s="2">
        <v>735</v>
      </c>
      <c r="B661" s="8" t="s">
        <v>1098</v>
      </c>
      <c r="C661" s="2" t="s">
        <v>188</v>
      </c>
      <c r="D661" s="29" t="s">
        <v>2456</v>
      </c>
      <c r="E661" s="2" t="str">
        <f t="shared" ref="E661:E664" si="58">"&lt;textConfig id = """&amp;A661&amp;""" text="""&amp;B661&amp;""" pak="""&amp;C661&amp;"""/&gt;"</f>
        <v>&lt;textConfig id = "735" text="副本中掉落" pak="ui"/&gt;</v>
      </c>
    </row>
    <row r="662" spans="1:5">
      <c r="A662" s="2">
        <v>736</v>
      </c>
      <c r="B662" s="8" t="s">
        <v>1099</v>
      </c>
      <c r="C662" s="2" t="s">
        <v>188</v>
      </c>
      <c r="D662" s="29" t="s">
        <v>2457</v>
      </c>
      <c r="E662" s="2" t="str">
        <f t="shared" si="58"/>
        <v>&lt;textConfig id = "736" text="盗贼的营地副本掉落" pak="ui"/&gt;</v>
      </c>
    </row>
    <row r="663" spans="1:5" ht="27">
      <c r="A663" s="2">
        <v>737</v>
      </c>
      <c r="B663" s="8" t="s">
        <v>1100</v>
      </c>
      <c r="C663" s="2" t="s">
        <v>188</v>
      </c>
      <c r="D663" s="29" t="s">
        <v>2458</v>
      </c>
      <c r="E663" s="2" t="str">
        <f t="shared" si="58"/>
        <v>&lt;textConfig id = "737" text="野蛮村落副本掉落" pak="ui"/&gt;</v>
      </c>
    </row>
    <row r="664" spans="1:5" ht="27">
      <c r="A664" s="2">
        <v>738</v>
      </c>
      <c r="B664" s="8" t="s">
        <v>1101</v>
      </c>
      <c r="C664" s="2" t="s">
        <v>188</v>
      </c>
      <c r="D664" s="29" t="s">
        <v>2459</v>
      </c>
      <c r="E664" s="2" t="str">
        <f t="shared" si="58"/>
        <v>&lt;textConfig id = "738" text="决战平原副本掉落" pak="ui"/&gt;</v>
      </c>
    </row>
    <row r="665" spans="1:5">
      <c r="A665" s="2">
        <v>739</v>
      </c>
      <c r="B665" s="8" t="s">
        <v>1103</v>
      </c>
      <c r="C665" s="2" t="s">
        <v>188</v>
      </c>
      <c r="D665" s="29" t="s">
        <v>2460</v>
      </c>
      <c r="E665" s="2" t="str">
        <f t="shared" ref="E665:E674" si="59">"&lt;textConfig id = """&amp;A665&amp;""" text="""&amp;B665&amp;""" pak="""&amp;C665&amp;"""/&gt;"</f>
        <v>&lt;textConfig id = "739" text="邮件标题" pak="ui"/&gt;</v>
      </c>
    </row>
    <row r="666" spans="1:5">
      <c r="A666" s="2">
        <v>740</v>
      </c>
      <c r="B666" s="8" t="s">
        <v>1104</v>
      </c>
      <c r="C666" s="2" t="s">
        <v>188</v>
      </c>
      <c r="D666" s="29" t="s">
        <v>2461</v>
      </c>
      <c r="E666" s="2" t="str">
        <f t="shared" si="59"/>
        <v>&lt;textConfig id = "740" text="发件人" pak="ui"/&gt;</v>
      </c>
    </row>
    <row r="667" spans="1:5">
      <c r="A667" s="2">
        <v>741</v>
      </c>
      <c r="B667" s="8" t="s">
        <v>1111</v>
      </c>
      <c r="C667" s="2" t="s">
        <v>188</v>
      </c>
      <c r="D667" s="29" t="s">
        <v>2462</v>
      </c>
      <c r="E667" s="2" t="str">
        <f t="shared" si="59"/>
        <v>&lt;textConfig id = "741" text="发件人名称" pak="ui"/&gt;</v>
      </c>
    </row>
    <row r="668" spans="1:5">
      <c r="A668" s="2">
        <v>742</v>
      </c>
      <c r="B668" s="8" t="s">
        <v>1135</v>
      </c>
      <c r="C668" s="2" t="s">
        <v>188</v>
      </c>
      <c r="D668" s="29" t="s">
        <v>2463</v>
      </c>
      <c r="E668" s="2" t="str">
        <f t="shared" si="59"/>
        <v>&lt;textConfig id = "742" text="剩余时间：{0}" pak="ui"/&gt;</v>
      </c>
    </row>
    <row r="669" spans="1:5">
      <c r="A669" s="2">
        <v>743</v>
      </c>
      <c r="B669" s="8" t="s">
        <v>1105</v>
      </c>
      <c r="C669" s="2" t="s">
        <v>188</v>
      </c>
      <c r="D669" s="29" t="s">
        <v>2464</v>
      </c>
      <c r="E669" s="2" t="str">
        <f t="shared" si="59"/>
        <v>&lt;textConfig id = "743" text="回复" pak="ui"/&gt;</v>
      </c>
    </row>
    <row r="670" spans="1:5">
      <c r="A670" s="2">
        <v>744</v>
      </c>
      <c r="B670" s="8" t="s">
        <v>1106</v>
      </c>
      <c r="C670" s="2" t="s">
        <v>188</v>
      </c>
      <c r="D670" s="29" t="s">
        <v>2465</v>
      </c>
      <c r="E670" s="2" t="str">
        <f t="shared" si="59"/>
        <v>&lt;textConfig id = "744" text="全选" pak="ui"/&gt;</v>
      </c>
    </row>
    <row r="671" spans="1:5">
      <c r="A671" s="2">
        <v>745</v>
      </c>
      <c r="B671" s="8" t="s">
        <v>1784</v>
      </c>
      <c r="C671" s="2" t="s">
        <v>188</v>
      </c>
      <c r="D671" s="29" t="s">
        <v>2466</v>
      </c>
      <c r="E671" s="2" t="str">
        <f t="shared" si="59"/>
        <v>&lt;textConfig id = "745" text="好友" pak="ui"/&gt;</v>
      </c>
    </row>
    <row r="672" spans="1:5">
      <c r="A672" s="2">
        <v>746</v>
      </c>
      <c r="B672" s="8" t="s">
        <v>1112</v>
      </c>
      <c r="C672" s="2" t="s">
        <v>188</v>
      </c>
      <c r="D672" s="29" t="s">
        <v>2467</v>
      </c>
      <c r="E672" s="2" t="str">
        <f t="shared" si="59"/>
        <v>&lt;textConfig id = "746" text="主题：" pak="ui"/&gt;</v>
      </c>
    </row>
    <row r="673" spans="1:5">
      <c r="A673" s="2">
        <v>747</v>
      </c>
      <c r="B673" s="8" t="s">
        <v>1107</v>
      </c>
      <c r="C673" s="2" t="s">
        <v>188</v>
      </c>
      <c r="D673" s="29" t="s">
        <v>2145</v>
      </c>
      <c r="E673" s="2" t="str">
        <f t="shared" si="59"/>
        <v>&lt;textConfig id = "747" text="发送" pak="ui"/&gt;</v>
      </c>
    </row>
    <row r="674" spans="1:5">
      <c r="A674" s="2">
        <v>748</v>
      </c>
      <c r="B674" s="8" t="s">
        <v>1108</v>
      </c>
      <c r="C674" s="2" t="s">
        <v>188</v>
      </c>
      <c r="D674" s="29" t="s">
        <v>2468</v>
      </c>
      <c r="E674" s="2" t="str">
        <f t="shared" si="59"/>
        <v>&lt;textConfig id = "748" text="写邮件" pak="ui"/&gt;</v>
      </c>
    </row>
    <row r="675" spans="1:5">
      <c r="A675" s="2">
        <v>749</v>
      </c>
      <c r="B675" s="8" t="s">
        <v>1109</v>
      </c>
      <c r="C675" s="2" t="s">
        <v>188</v>
      </c>
      <c r="D675" s="29" t="s">
        <v>2469</v>
      </c>
      <c r="E675" s="2" t="str">
        <f t="shared" ref="E675:E677" si="60">"&lt;textConfig id = """&amp;A675&amp;""" text="""&amp;B675&amp;""" pak="""&amp;C675&amp;"""/&gt;"</f>
        <v>&lt;textConfig id = "749" text="删除" pak="ui"/&gt;</v>
      </c>
    </row>
    <row r="676" spans="1:5">
      <c r="A676" s="2">
        <v>750</v>
      </c>
      <c r="B676" s="8" t="s">
        <v>1114</v>
      </c>
      <c r="C676" s="2" t="s">
        <v>188</v>
      </c>
      <c r="D676" s="29" t="s">
        <v>2470</v>
      </c>
      <c r="E676" s="2" t="str">
        <f t="shared" si="60"/>
        <v>&lt;textConfig id = "750" text="收件箱" pak="ui"/&gt;</v>
      </c>
    </row>
    <row r="677" spans="1:5">
      <c r="A677" s="2">
        <v>751</v>
      </c>
      <c r="B677" s="8" t="s">
        <v>1115</v>
      </c>
      <c r="C677" s="2" t="s">
        <v>188</v>
      </c>
      <c r="D677" s="29" t="s">
        <v>2471</v>
      </c>
      <c r="E677" s="2" t="str">
        <f t="shared" si="60"/>
        <v>&lt;textConfig id = "751" text="收件人" pak="ui"/&gt;</v>
      </c>
    </row>
    <row r="678" spans="1:5">
      <c r="A678" s="2">
        <v>752</v>
      </c>
      <c r="B678" s="8" t="s">
        <v>1116</v>
      </c>
      <c r="C678" s="2" t="s">
        <v>188</v>
      </c>
      <c r="D678" s="29" t="s">
        <v>2472</v>
      </c>
      <c r="E678" s="2" t="str">
        <f t="shared" ref="E678:E681" si="61">"&lt;textConfig id = """&amp;A678&amp;""" text="""&amp;B678&amp;""" pak="""&amp;C678&amp;"""/&gt;"</f>
        <v>&lt;textConfig id = "752" text="输入主题" pak="ui"/&gt;</v>
      </c>
    </row>
    <row r="679" spans="1:5">
      <c r="A679" s="2">
        <v>753</v>
      </c>
      <c r="B679" s="8" t="s">
        <v>1117</v>
      </c>
      <c r="C679" s="2" t="s">
        <v>188</v>
      </c>
      <c r="D679" s="29" t="s">
        <v>2473</v>
      </c>
      <c r="E679" s="2" t="str">
        <f t="shared" si="61"/>
        <v>&lt;textConfig id = "753" text="输入内容" pak="ui"/&gt;</v>
      </c>
    </row>
    <row r="680" spans="1:5" ht="27">
      <c r="A680" s="2">
        <v>754</v>
      </c>
      <c r="B680" s="8" t="s">
        <v>1119</v>
      </c>
      <c r="C680" s="2" t="s">
        <v>1118</v>
      </c>
      <c r="D680" s="29" t="s">
        <v>2474</v>
      </c>
      <c r="E680" s="2" t="str">
        <f t="shared" si="61"/>
        <v>&lt;textConfig id = "754" text="昵称不能为空！" pak="ui"/&gt;</v>
      </c>
    </row>
    <row r="681" spans="1:5" ht="27">
      <c r="A681" s="2">
        <v>755</v>
      </c>
      <c r="B681" s="8" t="s">
        <v>1120</v>
      </c>
      <c r="C681" s="2" t="s">
        <v>1118</v>
      </c>
      <c r="D681" s="29" t="s">
        <v>2475</v>
      </c>
      <c r="E681" s="2" t="str">
        <f t="shared" si="61"/>
        <v>&lt;textConfig id = "755" text="该昵称已存在！" pak="ui"/&gt;</v>
      </c>
    </row>
    <row r="682" spans="1:5">
      <c r="A682" s="2">
        <v>756</v>
      </c>
      <c r="B682" s="8" t="s">
        <v>1136</v>
      </c>
      <c r="C682" s="2" t="s">
        <v>87</v>
      </c>
      <c r="D682" s="29" t="s">
        <v>2476</v>
      </c>
      <c r="E682" s="2" t="str">
        <f t="shared" ref="E682:E683" si="62">"&lt;textConfig id = """&amp;A682&amp;""" text="""&amp;B682&amp;""" pak="""&amp;C682&amp;"""/&gt;"</f>
        <v>&lt;textConfig id = "756" text="消耗" pak="ui"/&gt;</v>
      </c>
    </row>
    <row r="683" spans="1:5">
      <c r="A683" s="2">
        <v>757</v>
      </c>
      <c r="B683" s="8" t="s">
        <v>1137</v>
      </c>
      <c r="C683" s="2" t="s">
        <v>87</v>
      </c>
      <c r="D683" s="29" t="s">
        <v>2477</v>
      </c>
      <c r="E683" s="2" t="str">
        <f t="shared" si="62"/>
        <v>&lt;textConfig id = "757" text="没有足够的{0}" pak="ui"/&gt;</v>
      </c>
    </row>
    <row r="684" spans="1:5">
      <c r="A684" s="2">
        <v>758</v>
      </c>
      <c r="B684" s="8" t="s">
        <v>1143</v>
      </c>
      <c r="C684" s="2" t="s">
        <v>87</v>
      </c>
      <c r="D684" s="29" t="s">
        <v>2478</v>
      </c>
      <c r="E684" s="2" t="str">
        <f t="shared" ref="E684" si="63">"&lt;textConfig id = """&amp;A684&amp;""" text="""&amp;B684&amp;""" pak="""&amp;C684&amp;"""/&gt;"</f>
        <v>&lt;textConfig id = "758" text="已过期" pak="ui"/&gt;</v>
      </c>
    </row>
    <row r="685" spans="1:5" ht="27">
      <c r="A685" s="2">
        <v>759</v>
      </c>
      <c r="B685" s="8" t="s">
        <v>1144</v>
      </c>
      <c r="C685" s="2" t="s">
        <v>87</v>
      </c>
      <c r="D685" s="29" t="s">
        <v>2479</v>
      </c>
      <c r="E685" s="2" t="str">
        <f t="shared" ref="E685" si="64">"&lt;textConfig id = """&amp;A685&amp;""" text="""&amp;B685&amp;""" pak="""&amp;C685&amp;"""/&gt;"</f>
        <v>&lt;textConfig id = "759" text="自己不能发邮件给自己" pak="ui"/&gt;</v>
      </c>
    </row>
    <row r="686" spans="1:5" ht="27">
      <c r="A686" s="2">
        <v>760</v>
      </c>
      <c r="B686" s="8" t="s">
        <v>1145</v>
      </c>
      <c r="C686" s="2" t="s">
        <v>87</v>
      </c>
      <c r="D686" s="29" t="s">
        <v>2480</v>
      </c>
      <c r="E686" s="2" t="str">
        <f t="shared" ref="E686:E688" si="65">"&lt;textConfig id = """&amp;A686&amp;""" text="""&amp;B686&amp;""" pak="""&amp;C686&amp;"""/&gt;"</f>
        <v>&lt;textConfig id = "760" text="请选择要删除的邮件" pak="ui"/&gt;</v>
      </c>
    </row>
    <row r="687" spans="1:5" ht="27">
      <c r="A687" s="2">
        <v>761</v>
      </c>
      <c r="B687" s="8" t="s">
        <v>1146</v>
      </c>
      <c r="C687" s="2" t="s">
        <v>1147</v>
      </c>
      <c r="D687" s="29" t="s">
        <v>2481</v>
      </c>
      <c r="E687" s="2" t="str">
        <f t="shared" si="65"/>
        <v>&lt;textConfig id = "761" text="找不到该奖励信息" pak="ui"/&gt;</v>
      </c>
    </row>
    <row r="688" spans="1:5">
      <c r="A688" s="2">
        <v>762</v>
      </c>
      <c r="B688" s="8" t="s">
        <v>1148</v>
      </c>
      <c r="C688" s="2" t="s">
        <v>1147</v>
      </c>
      <c r="D688" s="29" t="s">
        <v>2482</v>
      </c>
      <c r="E688" s="2" t="str">
        <f t="shared" si="65"/>
        <v>&lt;textConfig id = "762" text="该任务已经过期" pak="ui"/&gt;</v>
      </c>
    </row>
    <row r="689" spans="1:5">
      <c r="A689" s="2">
        <v>763</v>
      </c>
      <c r="B689" s="8" t="s">
        <v>1785</v>
      </c>
      <c r="C689" s="2" t="s">
        <v>87</v>
      </c>
      <c r="D689" s="29" t="s">
        <v>2483</v>
      </c>
      <c r="E689" s="2" t="str">
        <f t="shared" ref="E689" si="66">"&lt;textConfig id = """&amp;A689&amp;""" text="""&amp;B689&amp;""" pak="""&amp;C689&amp;"""/&gt;"</f>
        <v>&lt;textConfig id = "763" text="请选择一个好友" pak="ui"/&gt;</v>
      </c>
    </row>
    <row r="690" spans="1:5" ht="27">
      <c r="A690" s="2">
        <v>764</v>
      </c>
      <c r="B690" s="8" t="s">
        <v>1149</v>
      </c>
      <c r="C690" s="2" t="s">
        <v>87</v>
      </c>
      <c r="D690" s="29" t="s">
        <v>2484</v>
      </c>
      <c r="E690" s="2" t="str">
        <f t="shared" ref="E690:E692" si="67">"&lt;textConfig id = """&amp;A690&amp;""" text="""&amp;B690&amp;""" pak="""&amp;C690&amp;"""/&gt;"</f>
        <v>&lt;textConfig id = "764" text="已经连接到聊天服务器" pak="ui"/&gt;</v>
      </c>
    </row>
    <row r="691" spans="1:5">
      <c r="A691" s="2">
        <v>765</v>
      </c>
      <c r="B691" s="8" t="s">
        <v>1154</v>
      </c>
      <c r="C691" s="2" t="s">
        <v>87</v>
      </c>
      <c r="D691" s="29" t="s">
        <v>2485</v>
      </c>
      <c r="E691" s="2" t="str">
        <f t="shared" si="67"/>
        <v>&lt;textConfig id = "765" text="补充{0}金币满仓" pak="ui"/&gt;</v>
      </c>
    </row>
    <row r="692" spans="1:5" ht="27">
      <c r="A692" s="2">
        <v>766</v>
      </c>
      <c r="B692" s="8" t="s">
        <v>1152</v>
      </c>
      <c r="C692" s="2" t="s">
        <v>1153</v>
      </c>
      <c r="D692" s="29" t="s">
        <v>2486</v>
      </c>
      <c r="E692" s="2" t="str">
        <f t="shared" si="67"/>
        <v>&lt;textConfig id = "766" text="不存在此队伍信息" pak="ui"/&gt;</v>
      </c>
    </row>
    <row r="693" spans="1:5" ht="27">
      <c r="A693" s="2">
        <v>767</v>
      </c>
      <c r="B693" s="8" t="s">
        <v>1155</v>
      </c>
      <c r="C693" s="2" t="s">
        <v>87</v>
      </c>
      <c r="D693" s="29" t="s">
        <v>2487</v>
      </c>
      <c r="E693" s="2" t="str">
        <f t="shared" ref="E693:E708" si="68">"&lt;textConfig id = """&amp;A693&amp;""" text="""&amp;B693&amp;""" pak="""&amp;C693&amp;"""/&gt;"</f>
        <v>&lt;textConfig id = "767" text="金币已满" pak="ui"/&gt;</v>
      </c>
    </row>
    <row r="694" spans="1:5" ht="27">
      <c r="A694" s="2">
        <v>768</v>
      </c>
      <c r="B694" s="8" t="s">
        <v>1156</v>
      </c>
      <c r="C694" s="2" t="s">
        <v>1157</v>
      </c>
      <c r="D694" s="29" t="s">
        <v>2488</v>
      </c>
      <c r="E694" s="2" t="str">
        <f t="shared" si="68"/>
        <v>&lt;textConfig id = "768" text="当前退伍已被解散" pak="ui"/&gt;</v>
      </c>
    </row>
    <row r="695" spans="1:5">
      <c r="A695" s="2">
        <v>769</v>
      </c>
      <c r="B695" s="8" t="s">
        <v>1158</v>
      </c>
      <c r="C695" s="2" t="s">
        <v>1157</v>
      </c>
      <c r="D695" s="29" t="s">
        <v>2489</v>
      </c>
      <c r="E695" s="2" t="str">
        <f t="shared" si="68"/>
        <v>&lt;textConfig id = "769" text="已退出当前队伍" pak="ui"/&gt;</v>
      </c>
    </row>
    <row r="696" spans="1:5" ht="27">
      <c r="A696" s="2">
        <v>770</v>
      </c>
      <c r="B696" s="8" t="s">
        <v>1159</v>
      </c>
      <c r="C696" s="2" t="s">
        <v>1160</v>
      </c>
      <c r="D696" s="29" t="s">
        <v>2490</v>
      </c>
      <c r="E696" s="2" t="str">
        <f t="shared" si="68"/>
        <v>&lt;textConfig id = "770" text="当前在队伍中，不能发起挑战" pak="ui"/&gt;</v>
      </c>
    </row>
    <row r="697" spans="1:5" ht="27">
      <c r="A697" s="2">
        <v>771</v>
      </c>
      <c r="B697" s="8" t="s">
        <v>1164</v>
      </c>
      <c r="C697" s="2" t="s">
        <v>1163</v>
      </c>
      <c r="D697" s="29" t="s">
        <v>2491</v>
      </c>
      <c r="E697" s="2" t="str">
        <f t="shared" si="68"/>
        <v>&lt;textConfig id = "771" text="请求已发出,正在等待{0}的回复" pak="ui"/&gt;</v>
      </c>
    </row>
    <row r="698" spans="1:5" ht="27">
      <c r="A698" s="2">
        <v>772</v>
      </c>
      <c r="B698" s="8" t="s">
        <v>1165</v>
      </c>
      <c r="C698" s="2" t="s">
        <v>1166</v>
      </c>
      <c r="D698" s="29" t="s">
        <v>2492</v>
      </c>
      <c r="E698" s="2" t="str">
        <f t="shared" si="68"/>
        <v>&lt;textConfig id = "772" text="{}拒绝了你的挑战" pak="ui"/&gt;</v>
      </c>
    </row>
    <row r="699" spans="1:5" ht="27">
      <c r="A699" s="2">
        <v>773</v>
      </c>
      <c r="B699" s="8" t="s">
        <v>1167</v>
      </c>
      <c r="C699" s="2" t="s">
        <v>1166</v>
      </c>
      <c r="D699" s="29" t="s">
        <v>2493</v>
      </c>
      <c r="E699" s="2" t="str">
        <f t="shared" si="68"/>
        <v>&lt;textConfig id = "773" text="{0}接受了你的挑战" pak="ui"/&gt;</v>
      </c>
    </row>
    <row r="700" spans="1:5" ht="27">
      <c r="A700" s="2">
        <v>774</v>
      </c>
      <c r="B700" s="8" t="s">
        <v>1168</v>
      </c>
      <c r="C700" s="2" t="s">
        <v>1166</v>
      </c>
      <c r="D700" s="29" t="s">
        <v>2494</v>
      </c>
      <c r="E700" s="2" t="str">
        <f t="shared" si="68"/>
        <v>&lt;textConfig id = "774" text="{0}已经下线，挑战失效" pak="ui"/&gt;</v>
      </c>
    </row>
    <row r="701" spans="1:5" ht="27">
      <c r="A701" s="2">
        <v>775</v>
      </c>
      <c r="B701" s="8" t="s">
        <v>1169</v>
      </c>
      <c r="C701" s="2" t="s">
        <v>1170</v>
      </c>
      <c r="D701" s="29" t="s">
        <v>2495</v>
      </c>
      <c r="E701" s="2" t="str">
        <f t="shared" si="68"/>
        <v>&lt;textConfig id = "775" text="找不到此玩家信息" pak="ui"/&gt;</v>
      </c>
    </row>
    <row r="702" spans="1:5" ht="40.5">
      <c r="A702" s="2">
        <v>776</v>
      </c>
      <c r="B702" s="8" t="s">
        <v>1634</v>
      </c>
      <c r="C702" s="2" t="s">
        <v>1171</v>
      </c>
      <c r="D702" s="29" t="s">
        <v>2496</v>
      </c>
      <c r="E702" s="2" t="str">
        <f t="shared" si="68"/>
        <v>&lt;textConfig id = "776" text="正在冷却中,不能挑战其他玩家" pak="ui"/&gt;</v>
      </c>
    </row>
    <row r="703" spans="1:5" ht="27">
      <c r="A703" s="2">
        <v>777</v>
      </c>
      <c r="B703" s="8" t="s">
        <v>1633</v>
      </c>
      <c r="C703" s="2" t="s">
        <v>1172</v>
      </c>
      <c r="D703" s="29" t="s">
        <v>2497</v>
      </c>
      <c r="E703" s="2" t="str">
        <f t="shared" si="68"/>
        <v>&lt;textConfig id = "777" text="挑战冷却中:{0}" pak="ui"/&gt;</v>
      </c>
    </row>
    <row r="704" spans="1:5" ht="27">
      <c r="A704" s="2">
        <v>778</v>
      </c>
      <c r="B704" s="8" t="s">
        <v>1175</v>
      </c>
      <c r="C704" s="2" t="s">
        <v>1173</v>
      </c>
      <c r="D704" s="29" t="s">
        <v>2498</v>
      </c>
      <c r="E704" s="2" t="str">
        <f t="shared" si="68"/>
        <v>&lt;textConfig id = "778" text="{0}正在副本中厮杀，请等待" pak="ui"/&gt;</v>
      </c>
    </row>
    <row r="705" spans="1:5" ht="40.5">
      <c r="A705" s="2">
        <v>779</v>
      </c>
      <c r="B705" s="8" t="s">
        <v>1174</v>
      </c>
      <c r="C705" s="2" t="s">
        <v>1173</v>
      </c>
      <c r="D705" s="29" t="s">
        <v>2499</v>
      </c>
      <c r="E705" s="2" t="str">
        <f t="shared" si="68"/>
        <v>&lt;textConfig id = "779" text="{0}正在挑战中，请稍后再试" pak="ui"/&gt;</v>
      </c>
    </row>
    <row r="706" spans="1:5">
      <c r="A706" s="2">
        <v>780</v>
      </c>
      <c r="B706" s="8" t="s">
        <v>1176</v>
      </c>
      <c r="C706" s="2" t="s">
        <v>1177</v>
      </c>
      <c r="D706" s="29" t="s">
        <v>2500</v>
      </c>
      <c r="E706" s="2" t="str">
        <f t="shared" si="68"/>
        <v>&lt;textConfig id = "780" text="应战" pak="ui"/&gt;</v>
      </c>
    </row>
    <row r="707" spans="1:5">
      <c r="A707" s="2">
        <v>781</v>
      </c>
      <c r="B707" s="8" t="s">
        <v>1178</v>
      </c>
      <c r="C707" s="2" t="s">
        <v>1177</v>
      </c>
      <c r="D707" s="29" t="s">
        <v>2501</v>
      </c>
      <c r="E707" s="2" t="str">
        <f t="shared" si="68"/>
        <v>&lt;textConfig id = "781" text="拒绝" pak="ui"/&gt;</v>
      </c>
    </row>
    <row r="708" spans="1:5" ht="27">
      <c r="A708" s="2">
        <v>782</v>
      </c>
      <c r="B708" s="8" t="s">
        <v>1179</v>
      </c>
      <c r="C708" s="2" t="s">
        <v>1180</v>
      </c>
      <c r="D708" s="29" t="s">
        <v>2502</v>
      </c>
      <c r="E708" s="2" t="str">
        <f t="shared" si="68"/>
        <v>&lt;textConfig id = "782" text="此副本尚未解锁，不能加入队伍" pak="ui"/&gt;</v>
      </c>
    </row>
    <row r="709" spans="1:5">
      <c r="A709" s="2">
        <v>783</v>
      </c>
      <c r="B709" s="8" t="s">
        <v>1181</v>
      </c>
      <c r="C709" s="2" t="s">
        <v>87</v>
      </c>
      <c r="D709" s="29" t="s">
        <v>2503</v>
      </c>
      <c r="E709" s="2" t="str">
        <f t="shared" ref="E709" si="69">"&lt;textConfig id = """&amp;A709&amp;""" text="""&amp;B709&amp;""" pak="""&amp;C709&amp;"""/&gt;"</f>
        <v>&lt;textConfig id = "783" text="兵营已满" pak="ui"/&gt;</v>
      </c>
    </row>
    <row r="710" spans="1:5" ht="40.5">
      <c r="A710" s="2">
        <v>784</v>
      </c>
      <c r="B710" s="8" t="s">
        <v>1182</v>
      </c>
      <c r="C710" s="2" t="s">
        <v>87</v>
      </c>
      <c r="D710" s="29" t="s">
        <v>2504</v>
      </c>
      <c r="E710" s="2" t="str">
        <f t="shared" ref="E710" si="70">"&lt;textConfig id = """&amp;A710&amp;""" text="""&amp;B710&amp;""" pak="""&amp;C710&amp;"""/&gt;"</f>
        <v>&lt;textConfig id = "784" text="伤兵营满员后即可恢复伤兵" pak="ui"/&gt;</v>
      </c>
    </row>
    <row r="711" spans="1:5" ht="54">
      <c r="A711" s="2">
        <v>785</v>
      </c>
      <c r="B711" s="8" t="s">
        <v>1185</v>
      </c>
      <c r="C711" s="2" t="s">
        <v>87</v>
      </c>
      <c r="D711" s="29" t="s">
        <v>2505</v>
      </c>
      <c r="E711" s="2" t="str">
        <f t="shared" ref="E711:E713" si="71">"&lt;textConfig id = """&amp;A711&amp;""" text="""&amp;B711&amp;""" pak="""&amp;C711&amp;"""/&gt;"</f>
        <v>&lt;textConfig id = "785" text="升级可以缩短资源生产时间" pak="ui"/&gt;</v>
      </c>
    </row>
    <row r="712" spans="1:5">
      <c r="A712" s="2">
        <v>786</v>
      </c>
      <c r="B712" s="8" t="s">
        <v>1187</v>
      </c>
      <c r="C712" s="2" t="s">
        <v>1186</v>
      </c>
      <c r="D712" s="29" t="s">
        <v>2506</v>
      </c>
      <c r="E712" s="2" t="str">
        <f t="shared" si="71"/>
        <v>&lt;textConfig id = "786" text="打一些" pak="ui"/&gt;</v>
      </c>
    </row>
    <row r="713" spans="1:5">
      <c r="A713" s="2">
        <v>787</v>
      </c>
      <c r="B713" s="8" t="s">
        <v>1188</v>
      </c>
      <c r="C713" s="2" t="s">
        <v>1189</v>
      </c>
      <c r="D713" s="29" t="s">
        <v>2507</v>
      </c>
      <c r="E713" s="2" t="str">
        <f t="shared" si="71"/>
        <v>&lt;textConfig id = "787" text="缺少{0}碎片" pak="ui"/&gt;</v>
      </c>
    </row>
    <row r="714" spans="1:5">
      <c r="A714" s="2">
        <v>788</v>
      </c>
      <c r="B714" s="8" t="s">
        <v>1190</v>
      </c>
      <c r="C714" s="2" t="s">
        <v>87</v>
      </c>
      <c r="D714" s="29" t="s">
        <v>2508</v>
      </c>
      <c r="E714" s="2" t="str">
        <f t="shared" ref="E714" si="72">"&lt;textConfig id = """&amp;A714&amp;""" text="""&amp;B714&amp;""" pak="""&amp;C714&amp;"""/&gt;"</f>
        <v>&lt;textConfig id = "788" text="邮件" pak="ui"/&gt;</v>
      </c>
    </row>
    <row r="715" spans="1:5" ht="67.5">
      <c r="A715" s="2">
        <v>789</v>
      </c>
      <c r="B715" s="8" t="s">
        <v>1195</v>
      </c>
      <c r="C715" s="2" t="s">
        <v>87</v>
      </c>
      <c r="D715" s="29" t="s">
        <v>2509</v>
      </c>
      <c r="E715" s="2" t="str">
        <f t="shared" ref="E715:E719" si="73">"&lt;textConfig id = """&amp;A715&amp;""" text="""&amp;B715&amp;""" pak="""&amp;C715&amp;"""/&gt;"</f>
        <v>&lt;textConfig id = "789" text="金属性可增加物理防御、金属性的武将技能偏向增加我方单位的防御" pak="ui"/&gt;</v>
      </c>
    </row>
    <row r="716" spans="1:5" ht="67.5">
      <c r="A716" s="2">
        <v>790</v>
      </c>
      <c r="B716" s="8" t="s">
        <v>1196</v>
      </c>
      <c r="C716" s="2" t="s">
        <v>87</v>
      </c>
      <c r="D716" s="29" t="s">
        <v>2510</v>
      </c>
      <c r="E716" s="2" t="str">
        <f t="shared" si="73"/>
        <v>&lt;textConfig id = "790" text="木属性可增加物理攻击、木属性的武将技能偏向增加我方单位的伤害" pak="ui"/&gt;</v>
      </c>
    </row>
    <row r="717" spans="1:5" ht="67.5">
      <c r="A717" s="2">
        <v>791</v>
      </c>
      <c r="B717" s="8" t="s">
        <v>1467</v>
      </c>
      <c r="C717" s="2" t="s">
        <v>87</v>
      </c>
      <c r="D717" s="29" t="s">
        <v>2511</v>
      </c>
      <c r="E717" s="2" t="str">
        <f t="shared" si="73"/>
        <v>&lt;textConfig id = "791" text="水属性可增加法术攻击、水属性的武将技能偏向控制敌人单位或恢复自己" pak="ui"/&gt;</v>
      </c>
    </row>
    <row r="718" spans="1:5" ht="67.5">
      <c r="A718" s="2">
        <v>792</v>
      </c>
      <c r="B718" s="8" t="s">
        <v>1197</v>
      </c>
      <c r="C718" s="2" t="s">
        <v>87</v>
      </c>
      <c r="D718" s="29" t="s">
        <v>2512</v>
      </c>
      <c r="E718" s="2" t="str">
        <f t="shared" si="73"/>
        <v>&lt;textConfig id = "792" text="火属性可增加英雄伤害、火属性的武将技能偏向直接击杀敌人单位" pak="ui"/&gt;</v>
      </c>
    </row>
    <row r="719" spans="1:5" ht="67.5">
      <c r="A719" s="2">
        <v>793</v>
      </c>
      <c r="B719" s="8" t="s">
        <v>1468</v>
      </c>
      <c r="C719" s="2" t="s">
        <v>87</v>
      </c>
      <c r="D719" s="29" t="s">
        <v>2513</v>
      </c>
      <c r="E719" s="2" t="str">
        <f t="shared" si="73"/>
        <v>&lt;textConfig id = "793" text="土属性可增加法术防御、土属性的武将技能偏向辅助我方英雄或单位" pak="ui"/&gt;</v>
      </c>
    </row>
    <row r="720" spans="1:5">
      <c r="A720" s="2">
        <v>794</v>
      </c>
      <c r="B720" s="8" t="s">
        <v>1198</v>
      </c>
      <c r="C720" s="2" t="s">
        <v>87</v>
      </c>
      <c r="D720" s="29" t="s">
        <v>2514</v>
      </c>
      <c r="E720" s="2" t="str">
        <f t="shared" ref="E720:E721" si="74">"&lt;textConfig id = """&amp;A720&amp;""" text="""&amp;B720&amp;""" pak="""&amp;C720&amp;"""/&gt;"</f>
        <v>&lt;textConfig id = "794" text="雪林副本掉落" pak="ui"/&gt;</v>
      </c>
    </row>
    <row r="721" spans="1:5">
      <c r="A721" s="2">
        <v>795</v>
      </c>
      <c r="B721" s="8" t="s">
        <v>1199</v>
      </c>
      <c r="C721" s="2" t="s">
        <v>87</v>
      </c>
      <c r="D721" s="29" t="s">
        <v>2515</v>
      </c>
      <c r="E721" s="2" t="str">
        <f t="shared" si="74"/>
        <v>&lt;textConfig id = "795" text="镇龙城副本掉落" pak="ui"/&gt;</v>
      </c>
    </row>
    <row r="722" spans="1:5" ht="27">
      <c r="A722" s="2">
        <v>796</v>
      </c>
      <c r="B722" s="8" t="s">
        <v>1200</v>
      </c>
      <c r="C722" s="2" t="s">
        <v>87</v>
      </c>
      <c r="D722" s="29" t="s">
        <v>2516</v>
      </c>
      <c r="E722" s="2" t="str">
        <f t="shared" ref="E722" si="75">"&lt;textConfig id = """&amp;A722&amp;""" text="""&amp;B722&amp;""" pak="""&amp;C722&amp;"""/&gt;"</f>
        <v>&lt;textConfig id = "796" text="五行石强化" pak="ui"/&gt;</v>
      </c>
    </row>
    <row r="723" spans="1:5" ht="67.5">
      <c r="A723" s="2">
        <v>797</v>
      </c>
      <c r="B723" s="8" t="s">
        <v>3334</v>
      </c>
      <c r="C723" s="2" t="s">
        <v>87</v>
      </c>
      <c r="D723" s="29" t="s">
        <v>2517</v>
      </c>
      <c r="E723" s="2" t="str">
        <f t="shared" ref="E723:E744" si="76">"&lt;textConfig id = """&amp;A723&amp;""" text="""&amp;B723&amp;""" pak="""&amp;C723&amp;"""/&gt;"</f>
        <v>&lt;textConfig id = "797" text="镶嵌高级别五行石，可以大幅增加武将的五行属性和战斗力" pak="ui"/&gt;</v>
      </c>
    </row>
    <row r="724" spans="1:5">
      <c r="A724" s="2">
        <v>798</v>
      </c>
      <c r="B724" s="8" t="s">
        <v>1201</v>
      </c>
      <c r="C724" s="2" t="s">
        <v>1202</v>
      </c>
      <c r="D724" s="29" t="s">
        <v>1975</v>
      </c>
      <c r="E724" s="2" t="str">
        <f t="shared" si="76"/>
        <v>&lt;textConfig id = "798" text="退出战斗" pak="ui"/&gt;</v>
      </c>
    </row>
    <row r="725" spans="1:5">
      <c r="A725" s="2">
        <v>799</v>
      </c>
      <c r="B725" s="8" t="s">
        <v>1203</v>
      </c>
      <c r="C725" s="2" t="s">
        <v>1202</v>
      </c>
      <c r="D725" s="29" t="s">
        <v>2518</v>
      </c>
      <c r="E725" s="2" t="str">
        <f t="shared" si="76"/>
        <v>&lt;textConfig id = "799" text="购买加血" pak="ui"/&gt;</v>
      </c>
    </row>
    <row r="726" spans="1:5" ht="27">
      <c r="A726" s="2">
        <v>800</v>
      </c>
      <c r="B726" s="8" t="s">
        <v>1265</v>
      </c>
      <c r="C726" s="2" t="s">
        <v>1262</v>
      </c>
      <c r="D726" s="29" t="s">
        <v>2519</v>
      </c>
      <c r="E726" s="2" t="str">
        <f t="shared" si="76"/>
        <v>&lt;textConfig id = "800" text="刷新次数已达上限" pak="ui"/&gt;</v>
      </c>
    </row>
    <row r="727" spans="1:5" ht="27">
      <c r="A727" s="2">
        <v>801</v>
      </c>
      <c r="B727" s="8" t="s">
        <v>1261</v>
      </c>
      <c r="C727" s="2" t="s">
        <v>1262</v>
      </c>
      <c r="D727" s="29" t="s">
        <v>2520</v>
      </c>
      <c r="E727" s="2" t="str">
        <f t="shared" si="76"/>
        <v>&lt;textConfig id = "801" text="没有相应的任务信息" pak="ui"/&gt;</v>
      </c>
    </row>
    <row r="728" spans="1:5" ht="27">
      <c r="A728" s="2">
        <v>802</v>
      </c>
      <c r="B728" s="8" t="s">
        <v>1263</v>
      </c>
      <c r="C728" s="2" t="s">
        <v>1262</v>
      </c>
      <c r="D728" s="29" t="s">
        <v>2521</v>
      </c>
      <c r="E728" s="2" t="str">
        <f t="shared" si="76"/>
        <v>&lt;textConfig id = "802" text="不能重复接受同一个任务" pak="ui"/&gt;</v>
      </c>
    </row>
    <row r="729" spans="1:5" ht="27">
      <c r="A729" s="2">
        <v>803</v>
      </c>
      <c r="B729" s="8" t="s">
        <v>1264</v>
      </c>
      <c r="C729" s="2" t="s">
        <v>1262</v>
      </c>
      <c r="D729" s="29" t="s">
        <v>2522</v>
      </c>
      <c r="E729" s="2" t="str">
        <f t="shared" si="76"/>
        <v>&lt;textConfig id = "803" text="请先放弃或完成当前接受的任务" pak="ui"/&gt;</v>
      </c>
    </row>
    <row r="730" spans="1:5">
      <c r="A730" s="2">
        <v>804</v>
      </c>
      <c r="B730" s="8" t="s">
        <v>1266</v>
      </c>
      <c r="C730" s="2" t="s">
        <v>1267</v>
      </c>
      <c r="D730" s="29" t="s">
        <v>2500</v>
      </c>
      <c r="E730" s="2" t="str">
        <f t="shared" si="76"/>
        <v>&lt;textConfig id = "804" text="接受" pak="ui"/&gt;</v>
      </c>
    </row>
    <row r="731" spans="1:5">
      <c r="A731" s="2">
        <v>805</v>
      </c>
      <c r="B731" s="8" t="s">
        <v>1268</v>
      </c>
      <c r="C731" s="2" t="s">
        <v>1269</v>
      </c>
      <c r="D731" s="29" t="s">
        <v>2523</v>
      </c>
      <c r="E731" s="2" t="str">
        <f t="shared" si="76"/>
        <v>&lt;textConfig id = "805" text="剩余刷新次数{0}" pak="ui"/&gt;</v>
      </c>
    </row>
    <row r="732" spans="1:5" ht="27">
      <c r="A732" s="2">
        <v>806</v>
      </c>
      <c r="B732" s="8" t="s">
        <v>1271</v>
      </c>
      <c r="C732" s="2" t="s">
        <v>1270</v>
      </c>
      <c r="D732" s="29" t="s">
        <v>2524</v>
      </c>
      <c r="E732" s="2" t="str">
        <f t="shared" si="76"/>
        <v>&lt;textConfig id = "806" text="找不到每日任务信息" pak="ui"/&gt;</v>
      </c>
    </row>
    <row r="733" spans="1:5" ht="27">
      <c r="A733" s="2">
        <v>807</v>
      </c>
      <c r="B733" s="8" t="s">
        <v>1272</v>
      </c>
      <c r="C733" s="2" t="s">
        <v>1273</v>
      </c>
      <c r="D733" s="29" t="s">
        <v>2525</v>
      </c>
      <c r="E733" s="2" t="str">
        <f t="shared" si="76"/>
        <v>&lt;textConfig id = "807" text="不能接受被放弃的任务" pak="ui"/&gt;</v>
      </c>
    </row>
    <row r="734" spans="1:5">
      <c r="A734" s="2">
        <v>808</v>
      </c>
      <c r="B734" s="8" t="s">
        <v>1274</v>
      </c>
      <c r="C734" s="2" t="s">
        <v>1275</v>
      </c>
      <c r="D734" s="29" t="s">
        <v>2526</v>
      </c>
      <c r="E734" s="2" t="str">
        <f t="shared" si="76"/>
        <v>&lt;textConfig id = "808" text="已完成" pak="ui"/&gt;</v>
      </c>
    </row>
    <row r="735" spans="1:5">
      <c r="A735" s="2">
        <v>809</v>
      </c>
      <c r="B735" s="8" t="s">
        <v>1276</v>
      </c>
      <c r="C735" s="2" t="s">
        <v>1275</v>
      </c>
      <c r="D735" s="29" t="s">
        <v>2527</v>
      </c>
      <c r="E735" s="2" t="str">
        <f t="shared" si="76"/>
        <v>&lt;textConfig id = "809" text="已放弃" pak="ui"/&gt;</v>
      </c>
    </row>
    <row r="736" spans="1:5">
      <c r="A736" s="2">
        <v>810</v>
      </c>
      <c r="B736" s="8" t="s">
        <v>1277</v>
      </c>
      <c r="C736" s="2" t="s">
        <v>1278</v>
      </c>
      <c r="D736" s="29" t="s">
        <v>2528</v>
      </c>
      <c r="E736" s="2" t="str">
        <f t="shared" si="76"/>
        <v>&lt;textConfig id = "810" text="年" pak="ui"/&gt;</v>
      </c>
    </row>
    <row r="737" spans="1:5">
      <c r="A737" s="2">
        <v>811</v>
      </c>
      <c r="B737" s="8" t="s">
        <v>1279</v>
      </c>
      <c r="C737" s="2" t="s">
        <v>1278</v>
      </c>
      <c r="D737" s="29" t="s">
        <v>2529</v>
      </c>
      <c r="E737" s="2" t="str">
        <f t="shared" si="76"/>
        <v>&lt;textConfig id = "811" text="月" pak="ui"/&gt;</v>
      </c>
    </row>
    <row r="738" spans="1:5">
      <c r="A738" s="2">
        <v>812</v>
      </c>
      <c r="B738" s="8" t="s">
        <v>1280</v>
      </c>
      <c r="C738" s="2" t="s">
        <v>1278</v>
      </c>
      <c r="D738" s="29" t="s">
        <v>1986</v>
      </c>
      <c r="E738" s="2" t="str">
        <f t="shared" si="76"/>
        <v>&lt;textConfig id = "812" text="日" pak="ui"/&gt;</v>
      </c>
    </row>
    <row r="739" spans="1:5">
      <c r="A739" s="2">
        <v>813</v>
      </c>
      <c r="B739" s="8" t="s">
        <v>1281</v>
      </c>
      <c r="C739" s="2" t="s">
        <v>1282</v>
      </c>
      <c r="D739" s="29" t="s">
        <v>2530</v>
      </c>
      <c r="E739" s="2" t="str">
        <f t="shared" si="76"/>
        <v>&lt;textConfig id = "813" text="每天" pak="ui"/&gt;</v>
      </c>
    </row>
    <row r="740" spans="1:5">
      <c r="A740" s="2">
        <v>814</v>
      </c>
      <c r="B740" s="8" t="s">
        <v>1283</v>
      </c>
      <c r="C740" s="2" t="s">
        <v>1282</v>
      </c>
      <c r="D740" s="29" t="s">
        <v>2531</v>
      </c>
      <c r="E740" s="2" t="str">
        <f t="shared" si="76"/>
        <v>&lt;textConfig id = "814" text="每周" pak="ui"/&gt;</v>
      </c>
    </row>
    <row r="741" spans="1:5">
      <c r="A741" s="2">
        <v>815</v>
      </c>
      <c r="B741" s="8" t="s">
        <v>1284</v>
      </c>
      <c r="C741" s="2" t="s">
        <v>1282</v>
      </c>
      <c r="D741" s="29" t="s">
        <v>2532</v>
      </c>
      <c r="E741" s="2" t="str">
        <f t="shared" si="76"/>
        <v>&lt;textConfig id = "815" text="每月" pak="ui"/&gt;</v>
      </c>
    </row>
    <row r="742" spans="1:5">
      <c r="A742" s="2">
        <v>816</v>
      </c>
      <c r="B742" s="8" t="s">
        <v>1285</v>
      </c>
      <c r="C742" s="2" t="s">
        <v>1286</v>
      </c>
      <c r="D742" s="29" t="s">
        <v>2533</v>
      </c>
      <c r="E742" s="2" t="str">
        <f t="shared" si="76"/>
        <v>&lt;textConfig id = "816" text="每年" pak="ui"/&gt;</v>
      </c>
    </row>
    <row r="743" spans="1:5">
      <c r="A743" s="2">
        <v>817</v>
      </c>
      <c r="B743" s="8" t="s">
        <v>1287</v>
      </c>
      <c r="C743" s="2" t="s">
        <v>1288</v>
      </c>
      <c r="D743" s="29" t="s">
        <v>2534</v>
      </c>
      <c r="E743" s="2" t="str">
        <f t="shared" si="76"/>
        <v>&lt;textConfig id = "817" text="尚未开始" pak="ui"/&gt;</v>
      </c>
    </row>
    <row r="744" spans="1:5">
      <c r="A744" s="2">
        <v>818</v>
      </c>
      <c r="B744" s="8" t="s">
        <v>1289</v>
      </c>
      <c r="C744" s="2" t="s">
        <v>1288</v>
      </c>
      <c r="D744" s="29" t="s">
        <v>2535</v>
      </c>
      <c r="E744" s="2" t="str">
        <f t="shared" si="76"/>
        <v>&lt;textConfig id = "818" text="已结束" pak="ui"/&gt;</v>
      </c>
    </row>
    <row r="745" spans="1:5" ht="27">
      <c r="A745" s="2">
        <v>819</v>
      </c>
      <c r="B745" s="8" t="s">
        <v>1290</v>
      </c>
      <c r="C745" s="2" t="s">
        <v>87</v>
      </c>
      <c r="D745" s="29" t="s">
        <v>2536</v>
      </c>
      <c r="E745" s="2" t="str">
        <f t="shared" ref="E745" si="77">"&lt;textConfig id = """&amp;A745&amp;""" text="""&amp;B745&amp;""" pak="""&amp;C745&amp;"""/&gt;"</f>
        <v>&lt;textConfig id = "819" text="随机掉落{0}级五行碎片" pak="ui"/&gt;</v>
      </c>
    </row>
    <row r="746" spans="1:5">
      <c r="A746" s="2">
        <v>820</v>
      </c>
      <c r="B746" s="8" t="s">
        <v>1316</v>
      </c>
      <c r="C746" s="2" t="s">
        <v>87</v>
      </c>
      <c r="D746" s="29" t="s">
        <v>2537</v>
      </c>
      <c r="E746" s="2" t="str">
        <f t="shared" ref="E746" si="78">"&lt;textConfig id = """&amp;A746&amp;""" text="""&amp;B746&amp;""" pak="""&amp;C746&amp;"""/&gt;"</f>
        <v>&lt;textConfig id = "820" text="今日剩余交易次数" pak="ui"/&gt;</v>
      </c>
    </row>
    <row r="747" spans="1:5">
      <c r="A747" s="2">
        <v>821</v>
      </c>
      <c r="B747" s="8" t="s">
        <v>1317</v>
      </c>
      <c r="C747" s="2" t="s">
        <v>87</v>
      </c>
      <c r="D747" s="29" t="s">
        <v>2538</v>
      </c>
      <c r="E747" s="2" t="str">
        <f t="shared" ref="E747:E748" si="79">"&lt;textConfig id = """&amp;A747&amp;""" text="""&amp;B747&amp;""" pak="""&amp;C747&amp;"""/&gt;"</f>
        <v>&lt;textConfig id = "821" text="交易次数超过限制" pak="ui"/&gt;</v>
      </c>
    </row>
    <row r="748" spans="1:5">
      <c r="A748" s="2">
        <v>822</v>
      </c>
      <c r="B748" s="8" t="s">
        <v>1318</v>
      </c>
      <c r="C748" s="2" t="s">
        <v>1319</v>
      </c>
      <c r="D748" s="29" t="s">
        <v>2539</v>
      </c>
      <c r="E748" s="2" t="str">
        <f t="shared" si="79"/>
        <v>&lt;textConfig id = "822" text="每日任务奖励" pak="ui"/&gt;</v>
      </c>
    </row>
    <row r="749" spans="1:5" ht="40.5">
      <c r="A749" s="2">
        <v>823</v>
      </c>
      <c r="B749" s="8" t="s">
        <v>3728</v>
      </c>
      <c r="C749" s="2" t="s">
        <v>1319</v>
      </c>
      <c r="D749" s="29" t="s">
        <v>2540</v>
      </c>
      <c r="E749" s="2" t="str">
        <f t="shared" ref="E749" si="80">"&lt;textConfig id = """&amp;A749&amp;""" text="""&amp;B749&amp;""" pak="""&amp;C749&amp;"""/&gt;"</f>
        <v>&lt;textConfig id = "823" text="玩家长期不上线,你可以挑战他的爵位" pak="ui"/&gt;</v>
      </c>
    </row>
    <row r="750" spans="1:5">
      <c r="A750" s="2">
        <v>824</v>
      </c>
      <c r="B750" s="8" t="s">
        <v>3732</v>
      </c>
      <c r="C750" s="2" t="s">
        <v>1319</v>
      </c>
      <c r="D750" s="29" t="s">
        <v>2541</v>
      </c>
      <c r="E750" s="2" t="str">
        <f t="shared" ref="E750:E758" si="81">"&lt;textConfig id = """&amp;A750&amp;""" text="""&amp;B750&amp;""" pak="""&amp;C750&amp;"""/&gt;"</f>
        <v>&lt;textConfig id = "824" text="搬迁" pak="ui"/&gt;</v>
      </c>
    </row>
    <row r="751" spans="1:5" ht="27">
      <c r="A751" s="2">
        <v>825</v>
      </c>
      <c r="B751" s="8" t="s">
        <v>1348</v>
      </c>
      <c r="C751" s="2" t="s">
        <v>1349</v>
      </c>
      <c r="D751" s="29" t="s">
        <v>2542</v>
      </c>
      <c r="E751" s="2" t="str">
        <f t="shared" si="81"/>
        <v>&lt;textConfig id = "825" text="你的网络好像有点问题" pak="ui"/&gt;</v>
      </c>
    </row>
    <row r="752" spans="1:5">
      <c r="A752" s="2">
        <v>826</v>
      </c>
      <c r="B752" s="8" t="s">
        <v>1350</v>
      </c>
      <c r="C752" s="2" t="s">
        <v>1349</v>
      </c>
      <c r="D752" s="29" t="s">
        <v>2543</v>
      </c>
      <c r="E752" s="2" t="str">
        <f t="shared" si="81"/>
        <v>&lt;textConfig id = "826" text="唔，战斗出错了" pak="ui"/&gt;</v>
      </c>
    </row>
    <row r="753" spans="1:5">
      <c r="A753" s="2">
        <v>827</v>
      </c>
      <c r="B753" s="8" t="s">
        <v>1358</v>
      </c>
      <c r="C753" s="2" t="s">
        <v>1357</v>
      </c>
      <c r="D753" s="29" t="s">
        <v>2544</v>
      </c>
      <c r="E753" s="2" t="str">
        <f t="shared" si="81"/>
        <v>&lt;textConfig id = "827" text="正在初始化场景{0}%" pak="ui"/&gt;</v>
      </c>
    </row>
    <row r="754" spans="1:5" ht="27">
      <c r="A754" s="2">
        <v>828</v>
      </c>
      <c r="B754" s="8" t="s">
        <v>1359</v>
      </c>
      <c r="C754" s="2" t="s">
        <v>1357</v>
      </c>
      <c r="D754" s="29" t="s">
        <v>2545</v>
      </c>
      <c r="E754" s="2" t="str">
        <f t="shared" si="81"/>
        <v>&lt;textConfig id = "828" text="正在加载 {0}% 加载速度 {1}% kb/s" pak="ui"/&gt;</v>
      </c>
    </row>
    <row r="755" spans="1:5" ht="27">
      <c r="A755" s="2">
        <v>829</v>
      </c>
      <c r="B755" s="8" t="s">
        <v>1402</v>
      </c>
      <c r="C755" s="2" t="s">
        <v>1400</v>
      </c>
      <c r="D755" s="29" t="s">
        <v>2546</v>
      </c>
      <c r="E755" s="2" t="str">
        <f t="shared" si="81"/>
        <v>&lt;textConfig id = "829" text="不能挑战保护期内的玩家" pak="ui"/&gt;</v>
      </c>
    </row>
    <row r="756" spans="1:5" ht="27">
      <c r="A756" s="2">
        <v>830</v>
      </c>
      <c r="B756" s="8" t="s">
        <v>1401</v>
      </c>
      <c r="C756" s="2" t="s">
        <v>1400</v>
      </c>
      <c r="D756" s="29" t="s">
        <v>2547</v>
      </c>
      <c r="E756" s="2" t="str">
        <f t="shared" si="81"/>
        <v>&lt;textConfig id = "830" text="怪物尚未刷新" pak="ui"/&gt;</v>
      </c>
    </row>
    <row r="757" spans="1:5" ht="27">
      <c r="A757" s="2">
        <v>831</v>
      </c>
      <c r="B757" s="8" t="s">
        <v>1399</v>
      </c>
      <c r="C757" s="2" t="s">
        <v>1400</v>
      </c>
      <c r="D757" s="29" t="s">
        <v>2548</v>
      </c>
      <c r="E757" s="2" t="str">
        <f t="shared" si="81"/>
        <v>&lt;textConfig id = "831" text="此怪物正在厮杀中" pak="ui"/&gt;</v>
      </c>
    </row>
    <row r="758" spans="1:5" ht="27">
      <c r="A758" s="2">
        <v>832</v>
      </c>
      <c r="B758" s="8" t="s">
        <v>1403</v>
      </c>
      <c r="C758" s="2" t="s">
        <v>1400</v>
      </c>
      <c r="D758" s="29" t="s">
        <v>2549</v>
      </c>
      <c r="E758" s="2" t="str">
        <f t="shared" si="81"/>
        <v>&lt;textConfig id = "832" text="怪物攻击次数已达上限" pak="ui"/&gt;</v>
      </c>
    </row>
    <row r="759" spans="1:5" ht="54">
      <c r="A759" s="2">
        <v>833</v>
      </c>
      <c r="B759" s="8" t="s">
        <v>1404</v>
      </c>
      <c r="C759" s="2" t="s">
        <v>188</v>
      </c>
      <c r="D759" s="29" t="s">
        <v>2550</v>
      </c>
      <c r="E759" s="2" t="str">
        <f t="shared" ref="E759:E769" si="82">"&lt;textConfig id = """&amp;A759&amp;""" text="""&amp;B759&amp;""" pak="""&amp;C759&amp;"""/&gt;"</f>
        <v>&lt;textConfig id = "833" text="已吸收{0}个五行石(共需{1}个)，还需吸收{2}个升级" pak="ui"/&gt;</v>
      </c>
    </row>
    <row r="760" spans="1:5" ht="40.5">
      <c r="A760" s="2">
        <v>834</v>
      </c>
      <c r="B760" s="8" t="s">
        <v>1534</v>
      </c>
      <c r="C760" s="2" t="s">
        <v>1406</v>
      </c>
      <c r="D760" s="29" t="s">
        <v>2551</v>
      </c>
      <c r="E760" s="2" t="str">
        <f>"&lt;textConfig id = """&amp;A760&amp;""" text="""&amp;B760&amp;""" pak="""&amp;C760&amp;"""/&gt;"</f>
        <v>&lt;textConfig id = "834" text="你必须达到{0}级才可以侵略其他玩家" pak="ui"/&gt;</v>
      </c>
    </row>
    <row r="761" spans="1:5" ht="27">
      <c r="A761" s="2">
        <v>835</v>
      </c>
      <c r="B761" s="8" t="s">
        <v>1413</v>
      </c>
      <c r="C761" s="2" t="s">
        <v>1409</v>
      </c>
      <c r="D761" s="29" t="s">
        <v>2552</v>
      </c>
      <c r="E761" s="2" t="str">
        <f t="shared" si="82"/>
        <v>&lt;textConfig id = "835" text="你的等级还不足以进入这个多人副本！" pak="ui"/&gt;</v>
      </c>
    </row>
    <row r="762" spans="1:5">
      <c r="A762" s="2">
        <v>836</v>
      </c>
      <c r="B762" s="8" t="s">
        <v>1410</v>
      </c>
      <c r="C762" s="2" t="s">
        <v>1409</v>
      </c>
      <c r="D762" s="29" t="s">
        <v>2553</v>
      </c>
      <c r="E762" s="2" t="str">
        <f t="shared" si="82"/>
        <v>&lt;textConfig id = "836" text="这个多人副本尚未开启！" pak="ui"/&gt;</v>
      </c>
    </row>
    <row r="763" spans="1:5">
      <c r="A763" s="2">
        <v>837</v>
      </c>
      <c r="B763" s="8" t="s">
        <v>1411</v>
      </c>
      <c r="C763" s="2" t="s">
        <v>1409</v>
      </c>
      <c r="D763" s="29" t="s">
        <v>2554</v>
      </c>
      <c r="E763" s="2" t="str">
        <f t="shared" si="82"/>
        <v>&lt;textConfig id = "837" text="团队尚未准备就绪！" pak="ui"/&gt;</v>
      </c>
    </row>
    <row r="764" spans="1:5" ht="27">
      <c r="A764" s="2">
        <v>838</v>
      </c>
      <c r="B764" s="8" t="s">
        <v>1412</v>
      </c>
      <c r="C764" s="2" t="s">
        <v>1409</v>
      </c>
      <c r="D764" s="29" t="s">
        <v>2555</v>
      </c>
      <c r="E764" s="2" t="str">
        <f t="shared" si="82"/>
        <v>&lt;textConfig id = "838" text="今天不能再进入这个多人副本了！" pak="ui"/&gt;</v>
      </c>
    </row>
    <row r="765" spans="1:5">
      <c r="A765" s="2">
        <v>839</v>
      </c>
      <c r="B765" s="8" t="s">
        <v>1414</v>
      </c>
      <c r="C765" s="2" t="s">
        <v>1415</v>
      </c>
      <c r="D765" s="29" t="s">
        <v>2556</v>
      </c>
      <c r="E765" s="2" t="str">
        <f t="shared" si="82"/>
        <v>&lt;textConfig id = "839" text="多人副本列表" pak="ui"/&gt;</v>
      </c>
    </row>
    <row r="766" spans="1:5">
      <c r="A766" s="2">
        <v>840</v>
      </c>
      <c r="B766" s="8" t="s">
        <v>1416</v>
      </c>
      <c r="C766" s="2" t="s">
        <v>1415</v>
      </c>
      <c r="D766" s="29" t="s">
        <v>2557</v>
      </c>
      <c r="E766" s="2" t="str">
        <f t="shared" si="82"/>
        <v>&lt;textConfig id = "840" text="团队成员" pak="ui"/&gt;</v>
      </c>
    </row>
    <row r="767" spans="1:5">
      <c r="A767" s="2">
        <v>841</v>
      </c>
      <c r="B767" s="8" t="s">
        <v>1418</v>
      </c>
      <c r="C767" s="2" t="s">
        <v>1419</v>
      </c>
      <c r="D767" s="29" t="s">
        <v>2558</v>
      </c>
      <c r="E767" s="2" t="str">
        <f t="shared" si="82"/>
        <v>&lt;textConfig id = "841" text="当前没有任务可接" pak="ui"/&gt;</v>
      </c>
    </row>
    <row r="768" spans="1:5" ht="27">
      <c r="A768" s="2">
        <v>842</v>
      </c>
      <c r="B768" s="8" t="s">
        <v>1420</v>
      </c>
      <c r="C768" s="2" t="s">
        <v>1421</v>
      </c>
      <c r="D768" s="29" t="s">
        <v>2559</v>
      </c>
      <c r="E768" s="2" t="str">
        <f t="shared" si="82"/>
        <v>&lt;textConfig id = "842" text="您的账号已经在别处登录" pak="ui"/&gt;</v>
      </c>
    </row>
    <row r="769" spans="1:5" ht="54">
      <c r="A769" s="2">
        <v>843</v>
      </c>
      <c r="B769" s="8" t="s">
        <v>1648</v>
      </c>
      <c r="C769" s="2" t="s">
        <v>1422</v>
      </c>
      <c r="D769" s="29" t="s">
        <v>2560</v>
      </c>
      <c r="E769" s="2" t="str">
        <f t="shared" si="82"/>
        <v>&lt;textConfig id = "843" text="服务器将在{0}秒后关闭，请稍后按F5刷新浏览器重新登录" pak="ui"/&gt;</v>
      </c>
    </row>
    <row r="770" spans="1:5">
      <c r="A770" s="2">
        <v>844</v>
      </c>
      <c r="B770" s="8" t="s">
        <v>1434</v>
      </c>
      <c r="C770" s="2" t="s">
        <v>87</v>
      </c>
      <c r="D770" s="29" t="s">
        <v>2063</v>
      </c>
      <c r="E770" s="2" t="str">
        <f t="shared" ref="E770:E785" si="83">"&lt;textConfig id = """&amp;A770&amp;""" text="""&amp;B770&amp;""" pak="""&amp;C770&amp;"""/&gt;"</f>
        <v>&lt;textConfig id = "844" text="出售" pak="ui"/&gt;</v>
      </c>
    </row>
    <row r="771" spans="1:5" ht="27">
      <c r="A771" s="2">
        <v>845</v>
      </c>
      <c r="B771" s="8" t="s">
        <v>1435</v>
      </c>
      <c r="C771" s="2" t="s">
        <v>1436</v>
      </c>
      <c r="D771" s="29" t="s">
        <v>2561</v>
      </c>
      <c r="E771" s="2" t="str">
        <f t="shared" si="83"/>
        <v>&lt;textConfig id = "845" text="唔，游戏出现异常，请刷新页面" pak="ui"/&gt;</v>
      </c>
    </row>
    <row r="772" spans="1:5" ht="27">
      <c r="A772" s="2">
        <v>846</v>
      </c>
      <c r="B772" s="8" t="s">
        <v>1438</v>
      </c>
      <c r="C772" s="2" t="s">
        <v>1437</v>
      </c>
      <c r="D772" s="29" t="s">
        <v>2562</v>
      </c>
      <c r="E772" s="2" t="str">
        <f t="shared" si="83"/>
        <v>&lt;textConfig id = "846" text="缺少{0}{1}个,快去招募些吧" pak="ui"/&gt;</v>
      </c>
    </row>
    <row r="773" spans="1:5" ht="27">
      <c r="A773" s="2">
        <v>847</v>
      </c>
      <c r="B773" s="8" t="s">
        <v>1439</v>
      </c>
      <c r="C773" s="2" t="s">
        <v>1437</v>
      </c>
      <c r="D773" s="29" t="s">
        <v>2563</v>
      </c>
      <c r="E773" s="2" t="str">
        <f t="shared" si="83"/>
        <v>&lt;textConfig id = "847" text="缺少资源{0}{1}个,赶紧生产吧" pak="ui"/&gt;</v>
      </c>
    </row>
    <row r="774" spans="1:5" ht="40.5">
      <c r="A774" s="2">
        <v>848</v>
      </c>
      <c r="B774" s="8" t="s">
        <v>1440</v>
      </c>
      <c r="C774" s="2" t="s">
        <v>1441</v>
      </c>
      <c r="D774" s="29" t="s">
        <v>2564</v>
      </c>
      <c r="E774" s="2" t="str">
        <f t="shared" si="83"/>
        <v>&lt;textConfig id = "848" text="服务器和客户端版本不一致！" pak="ui"/&gt;</v>
      </c>
    </row>
    <row r="775" spans="1:5" ht="121.5">
      <c r="A775" s="2">
        <v>849</v>
      </c>
      <c r="B775" s="8" t="s">
        <v>1452</v>
      </c>
      <c r="C775" s="2" t="s">
        <v>1441</v>
      </c>
      <c r="D775" s="29" t="s">
        <v>2565</v>
      </c>
      <c r="E775" s="2" t="str">
        <f t="shared" si="83"/>
        <v>&lt;textConfig id = "849" text="由于您是未成年人，将被纳入防沉迷系统，{0}小时内收益经验正常，{0}-{1}小时内收益经验减半，{1}小时后收益经验为零。" pak="ui"/&gt;</v>
      </c>
    </row>
    <row r="776" spans="1:5" ht="54">
      <c r="A776" s="2">
        <v>850</v>
      </c>
      <c r="B776" s="8" t="s">
        <v>1453</v>
      </c>
      <c r="C776" s="2" t="s">
        <v>1441</v>
      </c>
      <c r="D776" s="29" t="s">
        <v>2566</v>
      </c>
      <c r="E776" s="2" t="str">
        <f t="shared" si="83"/>
        <v>&lt;textConfig id = "850" text="您已累计在线{0}小时，请合理安排游戏时间。" pak="ui"/&gt;</v>
      </c>
    </row>
    <row r="777" spans="1:5" ht="67.5">
      <c r="A777" s="2">
        <v>851</v>
      </c>
      <c r="B777" s="8" t="s">
        <v>1454</v>
      </c>
      <c r="C777" s="2" t="s">
        <v>1441</v>
      </c>
      <c r="D777" s="29" t="s">
        <v>2567</v>
      </c>
      <c r="E777" s="2" t="str">
        <f t="shared" si="83"/>
        <v>&lt;textConfig id = "851" text="您已累计在线{0}小时，您已进入疲劳游戏时间，游戏收益变为正常的{1}%，请您下线休息。" pak="ui"/&gt;</v>
      </c>
    </row>
    <row r="778" spans="1:5" ht="67.5">
      <c r="A778" s="2">
        <v>852</v>
      </c>
      <c r="B778" s="8" t="s">
        <v>1584</v>
      </c>
      <c r="C778" s="2" t="s">
        <v>1442</v>
      </c>
      <c r="D778" s="29" t="s">
        <v>2568</v>
      </c>
      <c r="E778" s="2" t="str">
        <f t="shared" si="83"/>
        <v>&lt;textConfig id = "852" text="您已累计在线{0}小时，您已进入不健康游戏时间，游戏收益变为{1}，请下线休息。" pak="ui"/&gt;</v>
      </c>
    </row>
    <row r="779" spans="1:5">
      <c r="A779" s="2">
        <v>853</v>
      </c>
      <c r="B779" s="8" t="s">
        <v>1447</v>
      </c>
      <c r="C779" s="2" t="s">
        <v>1443</v>
      </c>
      <c r="D779" s="29" t="s">
        <v>2569</v>
      </c>
      <c r="E779" s="2" t="str">
        <f t="shared" si="83"/>
        <v>&lt;textConfig id = "853" text="抵制不良游戏，拒绝盗版游戏。" pak="ui"/&gt;</v>
      </c>
    </row>
    <row r="780" spans="1:5">
      <c r="A780" s="2">
        <v>854</v>
      </c>
      <c r="B780" s="8" t="s">
        <v>1444</v>
      </c>
      <c r="C780" s="2" t="s">
        <v>87</v>
      </c>
      <c r="D780" s="29" t="s">
        <v>2570</v>
      </c>
      <c r="E780" s="2" t="str">
        <f t="shared" si="83"/>
        <v>&lt;textConfig id = "854" text="注意自我保护，谨防受骗上当。" pak="ui"/&gt;</v>
      </c>
    </row>
    <row r="781" spans="1:5">
      <c r="A781" s="2">
        <v>855</v>
      </c>
      <c r="B781" s="8" t="s">
        <v>1445</v>
      </c>
      <c r="C781" s="2" t="s">
        <v>87</v>
      </c>
      <c r="D781" s="29" t="s">
        <v>2571</v>
      </c>
      <c r="E781" s="2" t="str">
        <f t="shared" si="83"/>
        <v>&lt;textConfig id = "855" text="适度游戏益脑，沉迷游戏伤身。" pak="ui"/&gt;</v>
      </c>
    </row>
    <row r="782" spans="1:5">
      <c r="A782" s="2">
        <v>856</v>
      </c>
      <c r="B782" s="8" t="s">
        <v>1446</v>
      </c>
      <c r="C782" s="2" t="s">
        <v>87</v>
      </c>
      <c r="D782" s="29" t="s">
        <v>2572</v>
      </c>
      <c r="E782" s="2" t="str">
        <f t="shared" si="83"/>
        <v>&lt;textConfig id = "856" text="合理安排时间，享受健康生活。" pak="ui"/&gt;</v>
      </c>
    </row>
    <row r="783" spans="1:5" ht="40.5">
      <c r="A783" s="2">
        <v>857</v>
      </c>
      <c r="B783" s="8" t="s">
        <v>1449</v>
      </c>
      <c r="C783" s="2" t="s">
        <v>87</v>
      </c>
      <c r="D783" s="29" t="s">
        <v>2573</v>
      </c>
      <c r="E783" s="2" t="str">
        <f t="shared" si="83"/>
        <v>&lt;textConfig id = "857" text="1. 通过金币争夺战可以取得大量的游戏币奖励。" pak="ui"/&gt;</v>
      </c>
    </row>
    <row r="784" spans="1:5" ht="40.5">
      <c r="A784" s="2">
        <v>858</v>
      </c>
      <c r="B784" s="8" t="s">
        <v>1450</v>
      </c>
      <c r="C784" s="2" t="s">
        <v>87</v>
      </c>
      <c r="D784" s="29" t="s">
        <v>2574</v>
      </c>
      <c r="E784" s="2" t="str">
        <f t="shared" si="83"/>
        <v>&lt;textConfig id = "858" text="2. 金币争夺战中损失的单位系统最终会返还给玩家。" pak="ui"/&gt;</v>
      </c>
    </row>
    <row r="785" spans="1:5" ht="54">
      <c r="A785" s="2">
        <v>859</v>
      </c>
      <c r="B785" s="8" t="s">
        <v>1451</v>
      </c>
      <c r="C785" s="2" t="s">
        <v>87</v>
      </c>
      <c r="D785" s="29" t="s">
        <v>2575</v>
      </c>
      <c r="E785" s="2" t="str">
        <f t="shared" si="83"/>
        <v>&lt;textConfig id = "859" text="3. 全歼敌队即可取胜，斩杀敌队玩家可以获取大量的游戏币。" pak="ui"/&gt;</v>
      </c>
    </row>
    <row r="786" spans="1:5">
      <c r="A786" s="2">
        <v>860</v>
      </c>
      <c r="B786" s="8" t="s">
        <v>1457</v>
      </c>
      <c r="C786" s="2" t="s">
        <v>87</v>
      </c>
      <c r="D786" s="29" t="s">
        <v>2576</v>
      </c>
      <c r="E786" s="2" t="str">
        <f t="shared" ref="E786:E798" si="84">"&lt;textConfig id = """&amp;A786&amp;""" text="""&amp;B786&amp;""" pak="""&amp;C786&amp;"""/&gt;"</f>
        <v>&lt;textConfig id = "860" text="基础增长{0}" pak="ui"/&gt;</v>
      </c>
    </row>
    <row r="787" spans="1:5">
      <c r="A787" s="2">
        <v>861</v>
      </c>
      <c r="B787" s="8" t="s">
        <v>1458</v>
      </c>
      <c r="C787" s="2" t="s">
        <v>87</v>
      </c>
      <c r="D787" s="29" t="s">
        <v>2577</v>
      </c>
      <c r="E787" s="2" t="str">
        <f t="shared" si="84"/>
        <v>&lt;textConfig id = "861" text="基础增长{0}%" pak="ui"/&gt;</v>
      </c>
    </row>
    <row r="788" spans="1:5" ht="40.5">
      <c r="A788" s="2">
        <v>862</v>
      </c>
      <c r="B788" s="8" t="s">
        <v>1459</v>
      </c>
      <c r="C788" s="2" t="s">
        <v>1460</v>
      </c>
      <c r="D788" s="29" t="s">
        <v>2578</v>
      </c>
      <c r="E788" s="2" t="str">
        <f t="shared" si="84"/>
        <v>&lt;textConfig id = "862" text="保护期内不能攻击其他玩家" pak="ui"/&gt;</v>
      </c>
    </row>
    <row r="789" spans="1:5">
      <c r="A789" s="2">
        <v>863</v>
      </c>
      <c r="B789" s="8" t="s">
        <v>1461</v>
      </c>
      <c r="C789" s="2" t="s">
        <v>1462</v>
      </c>
      <c r="D789" s="29" t="s">
        <v>2579</v>
      </c>
      <c r="E789" s="2" t="str">
        <f t="shared" si="84"/>
        <v>&lt;textConfig id = "863" text="昵称包含非法字符！" pak="ui"/&gt;</v>
      </c>
    </row>
    <row r="790" spans="1:5">
      <c r="A790" s="2">
        <v>864</v>
      </c>
      <c r="B790" s="8" t="s">
        <v>1484</v>
      </c>
      <c r="C790" s="2" t="s">
        <v>1485</v>
      </c>
      <c r="D790" s="29" t="s">
        <v>2580</v>
      </c>
      <c r="E790" s="2" t="str">
        <f t="shared" si="84"/>
        <v>&lt;textConfig id = "864" text="复活中" pak="ui"/&gt;</v>
      </c>
    </row>
    <row r="791" spans="1:5">
      <c r="A791" s="2">
        <v>865</v>
      </c>
      <c r="B791" s="8" t="s">
        <v>1486</v>
      </c>
      <c r="C791" s="2" t="s">
        <v>1485</v>
      </c>
      <c r="D791" s="29" t="s">
        <v>2581</v>
      </c>
      <c r="E791" s="2" t="str">
        <f t="shared" si="84"/>
        <v>&lt;textConfig id = "865" text="等待中" pak="ui"/&gt;</v>
      </c>
    </row>
    <row r="792" spans="1:5" ht="27">
      <c r="A792" s="2">
        <v>866</v>
      </c>
      <c r="B792" s="8" t="s">
        <v>1487</v>
      </c>
      <c r="C792" s="2" t="s">
        <v>1488</v>
      </c>
      <c r="D792" s="29" t="s">
        <v>2582</v>
      </c>
      <c r="E792" s="2" t="str">
        <f t="shared" si="84"/>
        <v>&lt;textConfig id = "866" text="兵力不足，不能进入副本厮杀" pak="ui"/&gt;</v>
      </c>
    </row>
    <row r="793" spans="1:5" ht="27">
      <c r="A793" s="2">
        <v>867</v>
      </c>
      <c r="B793" s="8" t="s">
        <v>1490</v>
      </c>
      <c r="C793" s="2" t="s">
        <v>1489</v>
      </c>
      <c r="D793" s="29" t="s">
        <v>2583</v>
      </c>
      <c r="E793" s="2" t="str">
        <f t="shared" si="84"/>
        <v>&lt;textConfig id = "867" text="兵力不足，不能创建队伍" pak="ui"/&gt;</v>
      </c>
    </row>
    <row r="794" spans="1:5" ht="40.5">
      <c r="A794" s="2">
        <v>868</v>
      </c>
      <c r="B794" s="8" t="s">
        <v>1492</v>
      </c>
      <c r="C794" s="2" t="s">
        <v>1491</v>
      </c>
      <c r="D794" s="29" t="s">
        <v>2584</v>
      </c>
      <c r="E794" s="2" t="str">
        <f t="shared" si="84"/>
        <v>&lt;textConfig id = "868" text="由于数据更新，您的账号被GM从游戏中踢出" pak="ui"/&gt;</v>
      </c>
    </row>
    <row r="795" spans="1:5" ht="27">
      <c r="A795" s="2">
        <v>869</v>
      </c>
      <c r="B795" s="8" t="s">
        <v>1494</v>
      </c>
      <c r="C795" s="2" t="s">
        <v>1493</v>
      </c>
      <c r="D795" s="29" t="s">
        <v>2585</v>
      </c>
      <c r="E795" s="2" t="str">
        <f t="shared" si="84"/>
        <v>&lt;textConfig id = "869" text="昵称长度不能超过{0}个汉字！" pak="ui"/&gt;</v>
      </c>
    </row>
    <row r="796" spans="1:5" ht="27">
      <c r="A796" s="2">
        <v>870</v>
      </c>
      <c r="B796" s="8" t="s">
        <v>1495</v>
      </c>
      <c r="C796" s="2" t="s">
        <v>1496</v>
      </c>
      <c r="D796" s="29" t="s">
        <v>2586</v>
      </c>
      <c r="E796" s="2" t="str">
        <f t="shared" si="84"/>
        <v>&lt;textConfig id = "870" text="已经退出副本队伍" pak="ui"/&gt;</v>
      </c>
    </row>
    <row r="797" spans="1:5" ht="27">
      <c r="A797" s="2">
        <v>871</v>
      </c>
      <c r="B797" s="8" t="s">
        <v>1497</v>
      </c>
      <c r="C797" s="2" t="s">
        <v>1496</v>
      </c>
      <c r="D797" s="29" t="s">
        <v>2587</v>
      </c>
      <c r="E797" s="2" t="str">
        <f t="shared" si="84"/>
        <v>&lt;textConfig id = "871" text="已经从多人副本队伍中退出" pak="ui"/&gt;</v>
      </c>
    </row>
    <row r="798" spans="1:5" ht="27">
      <c r="A798" s="2">
        <v>872</v>
      </c>
      <c r="B798" s="8" t="s">
        <v>1498</v>
      </c>
      <c r="C798" s="2" t="s">
        <v>1496</v>
      </c>
      <c r="D798" s="29" t="s">
        <v>2588</v>
      </c>
      <c r="E798" s="2" t="str">
        <f t="shared" si="84"/>
        <v>&lt;textConfig id = "872" text="已经从争霸战中退出" pak="ui"/&gt;</v>
      </c>
    </row>
    <row r="799" spans="1:5">
      <c r="A799" s="2">
        <v>873</v>
      </c>
      <c r="B799" s="8" t="s">
        <v>1500</v>
      </c>
      <c r="C799" s="2" t="s">
        <v>1496</v>
      </c>
      <c r="D799" s="29">
        <v>0</v>
      </c>
      <c r="E799" s="2" t="str">
        <f t="shared" ref="E799:E807" si="85">"&lt;textConfig id = """&amp;A799&amp;""" text="""&amp;B799&amp;""" pak="""&amp;C799&amp;"""/&gt;"</f>
        <v>&lt;textConfig id = "873" text=" +{0}" pak="ui"/&gt;</v>
      </c>
    </row>
    <row r="800" spans="1:5" ht="40.5">
      <c r="A800" s="2">
        <v>874</v>
      </c>
      <c r="B800" s="8" t="s">
        <v>1502</v>
      </c>
      <c r="C800" s="2" t="s">
        <v>1147</v>
      </c>
      <c r="D800" s="29" t="s">
        <v>2589</v>
      </c>
      <c r="E800" s="2" t="str">
        <f t="shared" si="85"/>
        <v>&lt;textConfig id = "874" text="1：副本可以2人组队或4人组队。" pak="ui"/&gt;</v>
      </c>
    </row>
    <row r="801" spans="1:5" ht="54">
      <c r="A801" s="2">
        <v>875</v>
      </c>
      <c r="B801" s="8" t="s">
        <v>1503</v>
      </c>
      <c r="C801" s="2" t="s">
        <v>1147</v>
      </c>
      <c r="D801" s="29" t="s">
        <v>2590</v>
      </c>
      <c r="E801" s="2" t="str">
        <f t="shared" si="85"/>
        <v>&lt;textConfig id = "875" text="2：2人组队可以使用卡片，操作强度高但奖励丰富。" pak="ui"/&gt;</v>
      </c>
    </row>
    <row r="802" spans="1:5" ht="54">
      <c r="A802" s="2">
        <v>876</v>
      </c>
      <c r="B802" s="8" t="s">
        <v>1504</v>
      </c>
      <c r="C802" s="2" t="s">
        <v>1147</v>
      </c>
      <c r="D802" s="29" t="s">
        <v>2591</v>
      </c>
      <c r="E802" s="2" t="str">
        <f t="shared" si="85"/>
        <v>&lt;textConfig id = "876" text="3：4人组队不能使用卡片，可以挂机，自动打但奖励较少。" pak="ui"/&gt;</v>
      </c>
    </row>
    <row r="803" spans="1:5" ht="94.5">
      <c r="A803" s="2">
        <v>877</v>
      </c>
      <c r="B803" s="8" t="s">
        <v>1501</v>
      </c>
      <c r="C803" s="2" t="s">
        <v>1147</v>
      </c>
      <c r="D803" s="29" t="s">
        <v>2592</v>
      </c>
      <c r="E803" s="2" t="str">
        <f t="shared" si="85"/>
        <v>&lt;textConfig id = "877" text="副本内可以取得大量的五行碎片副本通关更会有丰富奖励，副本每日定时开放。" pak="ui"/&gt;</v>
      </c>
    </row>
    <row r="804" spans="1:5" ht="27">
      <c r="A804" s="2">
        <v>878</v>
      </c>
      <c r="B804" s="8" t="s">
        <v>1508</v>
      </c>
      <c r="C804" s="2" t="s">
        <v>1509</v>
      </c>
      <c r="D804" s="29" t="s">
        <v>2593</v>
      </c>
      <c r="E804" s="2" t="str">
        <f t="shared" si="85"/>
        <v>&lt;textConfig id = "878" text="已经解散多人副本队伍" pak="ui"/&gt;</v>
      </c>
    </row>
    <row r="805" spans="1:5" ht="27">
      <c r="A805" s="2">
        <v>879</v>
      </c>
      <c r="B805" s="8" t="s">
        <v>1510</v>
      </c>
      <c r="C805" s="2" t="s">
        <v>1509</v>
      </c>
      <c r="D805" s="29" t="s">
        <v>2594</v>
      </c>
      <c r="E805" s="2" t="str">
        <f t="shared" si="85"/>
        <v>&lt;textConfig id = "879" text="已经解散副本队伍" pak="ui"/&gt;</v>
      </c>
    </row>
    <row r="806" spans="1:5" ht="40.5">
      <c r="A806" s="2">
        <v>880</v>
      </c>
      <c r="B806" s="8" t="s">
        <v>3723</v>
      </c>
      <c r="C806" s="2" t="s">
        <v>1512</v>
      </c>
      <c r="D806" s="29" t="s">
        <v>2595</v>
      </c>
      <c r="E806" s="2" t="str">
        <f t="shared" si="85"/>
        <v>&lt;textConfig id = "880" text="不能攻击不同频道的玩家" pak="ui"/&gt;</v>
      </c>
    </row>
    <row r="807" spans="1:5" ht="27">
      <c r="A807" s="2">
        <v>881</v>
      </c>
      <c r="B807" s="8" t="s">
        <v>1513</v>
      </c>
      <c r="C807" s="2" t="s">
        <v>1514</v>
      </c>
      <c r="D807" s="29" t="s">
        <v>2596</v>
      </c>
      <c r="E807" s="2" t="str">
        <f t="shared" si="85"/>
        <v>&lt;textConfig id = "881" text="正在等待其他玩家" pak="ui"/&gt;</v>
      </c>
    </row>
    <row r="808" spans="1:5" ht="27">
      <c r="A808" s="2">
        <v>882</v>
      </c>
      <c r="B808" s="8" t="s">
        <v>1515</v>
      </c>
      <c r="C808" s="2" t="s">
        <v>1462</v>
      </c>
      <c r="D808" s="29" t="s">
        <v>2597</v>
      </c>
      <c r="E808" s="2" t="str">
        <f t="shared" ref="E808" si="86">"&lt;textConfig id = """&amp;A808&amp;""" text="""&amp;B808&amp;""" pak="""&amp;C808&amp;"""/&gt;"</f>
        <v>&lt;textConfig id = "882" text="解散士兵返还以下资源" pak="ui"/&gt;</v>
      </c>
    </row>
    <row r="809" spans="1:5">
      <c r="A809" s="2">
        <v>883</v>
      </c>
      <c r="B809" s="8" t="s">
        <v>1516</v>
      </c>
      <c r="C809" s="2" t="s">
        <v>1462</v>
      </c>
      <c r="D809" s="29" t="s">
        <v>2598</v>
      </c>
      <c r="E809" s="2" t="str">
        <f t="shared" ref="E809:E815" si="87">"&lt;textConfig id = """&amp;A809&amp;""" text="""&amp;B809&amp;""" pak="""&amp;C809&amp;"""/&gt;"</f>
        <v>&lt;textConfig id = "883" text="进入了新的阶段" pak="ui"/&gt;</v>
      </c>
    </row>
    <row r="810" spans="1:5" ht="27">
      <c r="A810" s="2">
        <v>884</v>
      </c>
      <c r="B810" s="8" t="s">
        <v>1517</v>
      </c>
      <c r="C810" s="2" t="s">
        <v>1518</v>
      </c>
      <c r="D810" s="29" t="s">
        <v>2599</v>
      </c>
      <c r="E810" s="2" t="str">
        <f t="shared" si="87"/>
        <v>&lt;textConfig id = "884" text="已经退出打金战斗" pak="ui"/&gt;</v>
      </c>
    </row>
    <row r="811" spans="1:5">
      <c r="A811" s="2">
        <v>885</v>
      </c>
      <c r="B811" s="8" t="s">
        <v>1519</v>
      </c>
      <c r="C811" s="2" t="s">
        <v>1520</v>
      </c>
      <c r="D811" s="29" t="s">
        <v>2600</v>
      </c>
      <c r="E811" s="2" t="str">
        <f t="shared" si="87"/>
        <v>&lt;textConfig id = "885" text="vip礼金奖励" pak="ui"/&gt;</v>
      </c>
    </row>
    <row r="812" spans="1:5" ht="27">
      <c r="A812" s="2">
        <v>886</v>
      </c>
      <c r="B812" s="8" t="s">
        <v>1521</v>
      </c>
      <c r="C812" s="2" t="s">
        <v>1520</v>
      </c>
      <c r="D812" s="29" t="s">
        <v>2601</v>
      </c>
      <c r="E812" s="2" t="str">
        <f t="shared" si="87"/>
        <v>&lt;textConfig id = "886" text="争霸赛奖励" pak="ui"/&gt;</v>
      </c>
    </row>
    <row r="813" spans="1:5">
      <c r="A813" s="2">
        <v>887</v>
      </c>
      <c r="B813" s="8" t="s">
        <v>1522</v>
      </c>
      <c r="C813" s="2" t="s">
        <v>1520</v>
      </c>
      <c r="D813" s="29" t="s">
        <v>2602</v>
      </c>
      <c r="E813" s="2" t="str">
        <f t="shared" si="87"/>
        <v>&lt;textConfig id = "887" text="排行榜奖励" pak="ui"/&gt;</v>
      </c>
    </row>
    <row r="814" spans="1:5">
      <c r="A814" s="2">
        <v>888</v>
      </c>
      <c r="B814" s="8" t="s">
        <v>1523</v>
      </c>
      <c r="C814" s="2" t="s">
        <v>1520</v>
      </c>
      <c r="D814" s="29" t="s">
        <v>2603</v>
      </c>
      <c r="E814" s="2" t="str">
        <f t="shared" si="87"/>
        <v>&lt;textConfig id = "888" text="系统赠送" pak="ui"/&gt;</v>
      </c>
    </row>
    <row r="815" spans="1:5">
      <c r="A815" s="2">
        <v>889</v>
      </c>
      <c r="B815" s="8" t="s">
        <v>3753</v>
      </c>
      <c r="C815" s="2" t="s">
        <v>1520</v>
      </c>
      <c r="D815" s="29" t="s">
        <v>2604</v>
      </c>
      <c r="E815" s="2" t="str">
        <f t="shared" si="87"/>
        <v>&lt;textConfig id = "889" text="军团分配" pak="ui"/&gt;</v>
      </c>
    </row>
    <row r="816" spans="1:5">
      <c r="A816" s="2">
        <v>890</v>
      </c>
      <c r="B816" s="8" t="s">
        <v>1524</v>
      </c>
      <c r="C816" s="2" t="s">
        <v>1520</v>
      </c>
      <c r="D816" s="29" t="s">
        <v>2605</v>
      </c>
      <c r="E816" s="2" t="str">
        <f t="shared" ref="E816" si="88">"&lt;textConfig id = """&amp;A816&amp;""" text="""&amp;B816&amp;""" pak="""&amp;C816&amp;"""/&gt;"</f>
        <v>&lt;textConfig id = "890" text="升级至该级别需要{0}级{1}" pak="ui"/&gt;</v>
      </c>
    </row>
    <row r="817" spans="1:5">
      <c r="A817" s="2">
        <v>891</v>
      </c>
      <c r="B817" s="8" t="s">
        <v>1541</v>
      </c>
      <c r="C817" s="2" t="s">
        <v>188</v>
      </c>
      <c r="D817" s="29" t="s">
        <v>2606</v>
      </c>
      <c r="E817" s="2" t="str">
        <f t="shared" ref="E817:E823" si="89">"&lt;textConfig id = """&amp;A817&amp;""" text="""&amp;B817&amp;""" pak="""&amp;C817&amp;"""/&gt;"</f>
        <v>&lt;textConfig id = "891" text="随机五行石" pak="ui"/&gt;</v>
      </c>
    </row>
    <row r="818" spans="1:5">
      <c r="A818" s="2">
        <v>892</v>
      </c>
      <c r="B818" s="8" t="s">
        <v>1526</v>
      </c>
      <c r="C818" s="2" t="s">
        <v>188</v>
      </c>
      <c r="D818" s="29" t="s">
        <v>1912</v>
      </c>
      <c r="E818" s="2" t="str">
        <f t="shared" si="89"/>
        <v>&lt;textConfig id = "892" text="金块" pak="ui"/&gt;</v>
      </c>
    </row>
    <row r="819" spans="1:5">
      <c r="A819" s="2">
        <v>893</v>
      </c>
      <c r="B819" s="8" t="s">
        <v>1527</v>
      </c>
      <c r="C819" s="2" t="s">
        <v>188</v>
      </c>
      <c r="D819" s="29" t="s">
        <v>2607</v>
      </c>
      <c r="E819" s="2" t="str">
        <f t="shared" si="89"/>
        <v>&lt;textConfig id = "893" text="红宝石" pak="ui"/&gt;</v>
      </c>
    </row>
    <row r="820" spans="1:5">
      <c r="A820" s="2">
        <v>894</v>
      </c>
      <c r="B820" s="8" t="s">
        <v>1528</v>
      </c>
      <c r="C820" s="2" t="s">
        <v>188</v>
      </c>
      <c r="D820" s="29" t="s">
        <v>2608</v>
      </c>
      <c r="E820" s="2" t="str">
        <f t="shared" si="89"/>
        <v>&lt;textConfig id = "894" text="在副本冰原雪林中取得" pak="ui"/&gt;</v>
      </c>
    </row>
    <row r="821" spans="1:5">
      <c r="A821" s="2">
        <v>895</v>
      </c>
      <c r="B821" s="8" t="s">
        <v>1529</v>
      </c>
      <c r="C821" s="2" t="s">
        <v>188</v>
      </c>
      <c r="D821" s="29" t="s">
        <v>2609</v>
      </c>
      <c r="E821" s="2" t="str">
        <f t="shared" si="89"/>
        <v>&lt;textConfig id = "895" text="在副本镇龙之城中取得" pak="ui"/&gt;</v>
      </c>
    </row>
    <row r="822" spans="1:5" ht="27">
      <c r="A822" s="2">
        <v>896</v>
      </c>
      <c r="B822" s="8" t="s">
        <v>1530</v>
      </c>
      <c r="C822" s="2" t="s">
        <v>188</v>
      </c>
      <c r="D822" s="29" t="s">
        <v>2610</v>
      </c>
      <c r="E822" s="2" t="str">
        <f t="shared" si="89"/>
        <v>&lt;textConfig id = "896" text="在副本赤血乌林中取得" pak="ui"/&gt;</v>
      </c>
    </row>
    <row r="823" spans="1:5" ht="40.5">
      <c r="A823" s="2">
        <v>897</v>
      </c>
      <c r="B823" s="8" t="s">
        <v>1533</v>
      </c>
      <c r="C823" s="2" t="s">
        <v>1531</v>
      </c>
      <c r="D823" s="29" t="s">
        <v>2611</v>
      </c>
      <c r="E823" s="2" t="str">
        <f t="shared" si="89"/>
        <v>&lt;textConfig id = "897" text="只能侵略{0}级以上的玩家" pak="ui"/&gt;</v>
      </c>
    </row>
    <row r="824" spans="1:5" ht="54">
      <c r="A824" s="2">
        <v>898</v>
      </c>
      <c r="B824" s="8" t="s">
        <v>1532</v>
      </c>
      <c r="C824" s="2" t="s">
        <v>1531</v>
      </c>
      <c r="D824" s="29" t="s">
        <v>2612</v>
      </c>
      <c r="E824" s="2" t="str">
        <f t="shared" ref="E824:E825" si="90">"&lt;textConfig id = """&amp;A824&amp;""" text="""&amp;B824&amp;""" pak="""&amp;C824&amp;"""/&gt;"</f>
        <v>&lt;textConfig id = "898" text="荣誉不足，需要&amp;lt;FONT color='#ff0000'&amp;gt;{0}&amp;lt;/FONT&amp;gt;荣誉" pak="ui"/&gt;</v>
      </c>
    </row>
    <row r="825" spans="1:5" ht="40.5">
      <c r="A825" s="2">
        <v>899</v>
      </c>
      <c r="B825" s="8" t="s">
        <v>1535</v>
      </c>
      <c r="C825" s="2" t="s">
        <v>1536</v>
      </c>
      <c r="D825" s="29" t="s">
        <v>2613</v>
      </c>
      <c r="E825" s="2" t="str">
        <f t="shared" si="90"/>
        <v>&lt;textConfig id = "899" text="你必须达到{0}级才可以占领其他玩家的矿场" pak="ui"/&gt;</v>
      </c>
    </row>
    <row r="826" spans="1:5" ht="12.75" customHeight="1">
      <c r="A826">
        <v>900</v>
      </c>
      <c r="B826" s="8" t="s">
        <v>1499</v>
      </c>
      <c r="C826" t="s">
        <v>427</v>
      </c>
      <c r="D826" s="29" t="s">
        <v>2614</v>
      </c>
      <c r="E826" t="str">
        <f>"&lt;textConfig id = """&amp;A826&amp;""" text="""&amp;B826&amp;""" pak="""&amp;C826&amp;"""/&gt;"</f>
        <v>&lt;textConfig id = "900" text="点击攻击" pak="wizard"/&gt;</v>
      </c>
    </row>
    <row r="827" spans="1:5">
      <c r="A827">
        <v>901</v>
      </c>
      <c r="B827" s="8" t="s">
        <v>1417</v>
      </c>
      <c r="C827" t="s">
        <v>426</v>
      </c>
      <c r="D827" s="29" t="s">
        <v>2615</v>
      </c>
      <c r="E827" t="str">
        <f t="shared" ref="E827:E838" si="91">"&lt;textConfig id = """&amp;A827&amp;""" text="""&amp;B827&amp;""" pak="""&amp;C827&amp;"""/&gt;"</f>
        <v>&lt;textConfig id = "901" text="点击绿字" pak="wizard"/&gt;</v>
      </c>
    </row>
    <row r="828" spans="1:5">
      <c r="A828">
        <v>902</v>
      </c>
      <c r="B828" s="8" t="s">
        <v>528</v>
      </c>
      <c r="C828" t="s">
        <v>427</v>
      </c>
      <c r="D828" s="29" t="s">
        <v>2616</v>
      </c>
      <c r="E828" t="str">
        <f t="shared" si="91"/>
        <v>&lt;textConfig id = "902" text="点击按钮" pak="wizard"/&gt;</v>
      </c>
    </row>
    <row r="829" spans="1:5">
      <c r="A829">
        <v>903</v>
      </c>
      <c r="B829" s="8" t="s">
        <v>465</v>
      </c>
      <c r="C829" t="s">
        <v>426</v>
      </c>
      <c r="D829" s="29" t="s">
        <v>2617</v>
      </c>
      <c r="E829" t="str">
        <f t="shared" si="91"/>
        <v>&lt;textConfig id = "903" text="点击拾取" pak="wizard"/&gt;</v>
      </c>
    </row>
    <row r="830" spans="1:5">
      <c r="A830">
        <v>904</v>
      </c>
      <c r="B830" s="8" t="s">
        <v>463</v>
      </c>
      <c r="C830" t="s">
        <v>427</v>
      </c>
      <c r="D830" s="29" t="s">
        <v>2618</v>
      </c>
      <c r="E830" t="str">
        <f t="shared" si="91"/>
        <v>&lt;textConfig id = "904" text="点击进入" pak="wizard"/&gt;</v>
      </c>
    </row>
    <row r="831" spans="1:5">
      <c r="A831">
        <v>905</v>
      </c>
      <c r="B831" s="8" t="s">
        <v>464</v>
      </c>
      <c r="C831" t="s">
        <v>426</v>
      </c>
      <c r="D831" s="29" t="s">
        <v>2619</v>
      </c>
      <c r="E831" t="str">
        <f t="shared" si="91"/>
        <v>&lt;textConfig id = "905" text="点击对话" pak="wizard"/&gt;</v>
      </c>
    </row>
    <row r="832" spans="1:5">
      <c r="A832">
        <v>906</v>
      </c>
      <c r="B832" s="8" t="s">
        <v>466</v>
      </c>
      <c r="C832" t="s">
        <v>426</v>
      </c>
      <c r="D832" s="29" t="s">
        <v>2620</v>
      </c>
      <c r="E832" t="str">
        <f t="shared" si="91"/>
        <v>&lt;textConfig id = "906" text="点击使用" pak="wizard"/&gt;</v>
      </c>
    </row>
    <row r="833" spans="1:5">
      <c r="A833">
        <v>907</v>
      </c>
      <c r="B833" s="8" t="s">
        <v>468</v>
      </c>
      <c r="C833" t="s">
        <v>426</v>
      </c>
      <c r="D833" s="29" t="s">
        <v>2621</v>
      </c>
      <c r="E833" t="str">
        <f t="shared" si="91"/>
        <v>&lt;textConfig id = "907" text="点击放下" pak="wizard"/&gt;</v>
      </c>
    </row>
    <row r="834" spans="1:5">
      <c r="A834">
        <v>908</v>
      </c>
      <c r="B834" s="8" t="s">
        <v>469</v>
      </c>
      <c r="C834" t="s">
        <v>426</v>
      </c>
      <c r="D834" s="29" t="s">
        <v>2622</v>
      </c>
      <c r="E834" t="str">
        <f t="shared" si="91"/>
        <v>&lt;textConfig id = "908" text="点击装备" pak="wizard"/&gt;</v>
      </c>
    </row>
    <row r="835" spans="1:5">
      <c r="A835">
        <v>909</v>
      </c>
      <c r="B835" s="8" t="s">
        <v>470</v>
      </c>
      <c r="C835" t="s">
        <v>426</v>
      </c>
      <c r="D835" s="29" t="s">
        <v>2623</v>
      </c>
      <c r="E835" t="str">
        <f t="shared" si="91"/>
        <v>&lt;textConfig id = "909" text="点击升级" pak="wizard"/&gt;</v>
      </c>
    </row>
    <row r="836" spans="1:5">
      <c r="A836">
        <v>910</v>
      </c>
      <c r="B836" s="8" t="s">
        <v>471</v>
      </c>
      <c r="C836" t="s">
        <v>426</v>
      </c>
      <c r="D836" s="29" t="s">
        <v>2624</v>
      </c>
      <c r="E836" t="str">
        <f t="shared" si="91"/>
        <v>&lt;textConfig id = "910" text="点击" pak="wizard"/&gt;</v>
      </c>
    </row>
    <row r="837" spans="1:5">
      <c r="A837">
        <v>911</v>
      </c>
      <c r="B837" s="8" t="s">
        <v>472</v>
      </c>
      <c r="C837" t="s">
        <v>426</v>
      </c>
      <c r="D837" s="29" t="s">
        <v>2625</v>
      </c>
      <c r="E837" t="str">
        <f t="shared" si="91"/>
        <v>&lt;textConfig id = "911" text="点击关闭" pak="wizard"/&gt;</v>
      </c>
    </row>
    <row r="838" spans="1:5">
      <c r="A838">
        <v>912</v>
      </c>
      <c r="B838" s="8" t="s">
        <v>529</v>
      </c>
      <c r="C838" t="s">
        <v>426</v>
      </c>
      <c r="D838" s="29" t="s">
        <v>2626</v>
      </c>
      <c r="E838" t="str">
        <f t="shared" si="91"/>
        <v>&lt;textConfig id = "912" text="连续点击" pak="wizard"/&gt;</v>
      </c>
    </row>
    <row r="839" spans="1:5" ht="27">
      <c r="A839">
        <v>913</v>
      </c>
      <c r="B839" s="8" t="s">
        <v>530</v>
      </c>
      <c r="C839" t="s">
        <v>426</v>
      </c>
      <c r="D839" s="29" t="s">
        <v>2627</v>
      </c>
      <c r="E839" t="str">
        <f>"&lt;textConfig id = """&amp;A839&amp;""" text="""&amp;B839&amp;""" pak="""&amp;C839&amp;"""/&gt;"</f>
        <v>&lt;textConfig id = "913" text="没事就点" pak="wizard"/&gt;</v>
      </c>
    </row>
    <row r="840" spans="1:5">
      <c r="A840">
        <v>914</v>
      </c>
      <c r="B840" s="8" t="s">
        <v>3713</v>
      </c>
      <c r="C840" t="s">
        <v>426</v>
      </c>
      <c r="D840" s="29" t="s">
        <v>3714</v>
      </c>
      <c r="E840" t="str">
        <f>"&lt;textConfig id = """&amp;A840&amp;""" text="""&amp;B840&amp;""" pak="""&amp;C840&amp;"""/&gt;"</f>
        <v>&lt;textConfig id = "914" text="收获金币" pak="wizard"/&gt;</v>
      </c>
    </row>
    <row r="841" spans="1:5" ht="54">
      <c r="A841">
        <v>915</v>
      </c>
      <c r="B841" s="8" t="s">
        <v>1608</v>
      </c>
      <c r="C841" t="s">
        <v>426</v>
      </c>
      <c r="D841" s="29" t="s">
        <v>2628</v>
      </c>
      <c r="E841" t="str">
        <f>"&lt;textConfig id = """&amp;A841&amp;""" text="""&amp;B841&amp;""" pak="""&amp;C841&amp;"""/&gt;"</f>
        <v>&lt;textConfig id = "915" text="多人副本每日定时开放，副本内有丰富的奖励。" pak="wizard"/&gt;</v>
      </c>
    </row>
    <row r="842" spans="1:5" ht="27">
      <c r="A842">
        <v>916</v>
      </c>
      <c r="B842" s="8" t="s">
        <v>1609</v>
      </c>
      <c r="C842" t="s">
        <v>426</v>
      </c>
      <c r="D842" s="29" t="s">
        <v>2629</v>
      </c>
      <c r="E842" t="str">
        <f>"&lt;textConfig id = """&amp;A842&amp;""" text="""&amp;B842&amp;""" pak="""&amp;C842&amp;"""/&gt;"</f>
        <v>&lt;textConfig id = "916" text="建立一个队伍，或加入其它人的队伍" pak="wizard"/&gt;</v>
      </c>
    </row>
    <row r="843" spans="1:5" ht="54">
      <c r="A843">
        <v>917</v>
      </c>
      <c r="B843" s="8" t="s">
        <v>1726</v>
      </c>
      <c r="C843" t="s">
        <v>426</v>
      </c>
      <c r="D843" s="29" t="s">
        <v>2630</v>
      </c>
      <c r="E843" t="str">
        <f>"&lt;textConfig id = """&amp;A843&amp;""" text="""&amp;B843&amp;""" pak="""&amp;C843&amp;"""/&gt;"</f>
        <v>&lt;textConfig id = "917" text="4：4人组队的损兵只有平时的50%。" pak="wizard"/&gt;</v>
      </c>
    </row>
    <row r="845" spans="1:5" ht="40.5">
      <c r="A845">
        <v>920</v>
      </c>
      <c r="B845" s="8" t="s">
        <v>1537</v>
      </c>
      <c r="C845" t="s">
        <v>1536</v>
      </c>
      <c r="D845" s="29" t="s">
        <v>2631</v>
      </c>
      <c r="E845" t="str">
        <f t="shared" ref="E845:E849" si="92">"&lt;textConfig id = """&amp;A845&amp;""" text="""&amp;B845&amp;""" pak="""&amp;C845&amp;"""/&gt;"</f>
        <v>&lt;textConfig id = "920" text="只能占领{0}级以上的玩家的矿场" pak="ui"/&gt;</v>
      </c>
    </row>
    <row r="846" spans="1:5" ht="40.5">
      <c r="A846">
        <v>921</v>
      </c>
      <c r="B846" s="8" t="s">
        <v>1739</v>
      </c>
      <c r="C846" t="s">
        <v>1539</v>
      </c>
      <c r="D846" s="29" t="s">
        <v>2632</v>
      </c>
      <c r="E846" t="str">
        <f t="shared" si="92"/>
        <v>&lt;textConfig id = "921" text="攻击冷却中，剩余时间：{0}" pak="ui"/&gt;</v>
      </c>
    </row>
    <row r="847" spans="1:5" ht="27">
      <c r="A847">
        <v>922</v>
      </c>
      <c r="B847" s="8" t="s">
        <v>1738</v>
      </c>
      <c r="C847" t="s">
        <v>1540</v>
      </c>
      <c r="D847" s="29" t="s">
        <v>2633</v>
      </c>
      <c r="E847" t="str">
        <f t="shared" si="92"/>
        <v>&lt;textConfig id = "922" text="剩余攻击次数：{0}" pak="ui"/&gt;</v>
      </c>
    </row>
    <row r="848" spans="1:5" ht="40.5">
      <c r="A848">
        <v>923</v>
      </c>
      <c r="B848" s="8" t="s">
        <v>1740</v>
      </c>
      <c r="C848" t="s">
        <v>1540</v>
      </c>
      <c r="D848" s="29" t="s">
        <v>2632</v>
      </c>
      <c r="E848" t="str">
        <f>"&lt;textConfig id = """&amp;A848&amp;""" text="""&amp;B848&amp;""" pak="""&amp;C848&amp;"""/&gt;"</f>
        <v>&lt;textConfig id = "923" text="攻击冷却中：{0}" pak="ui"/&gt;</v>
      </c>
    </row>
    <row r="849" spans="1:5">
      <c r="A849">
        <v>924</v>
      </c>
      <c r="B849" s="8" t="s">
        <v>1542</v>
      </c>
      <c r="C849" t="s">
        <v>1543</v>
      </c>
      <c r="D849" s="29" t="s">
        <v>2634</v>
      </c>
      <c r="E849" t="str">
        <f t="shared" si="92"/>
        <v>&lt;textConfig id = "924" text="邀请" pak="ui"/&gt;</v>
      </c>
    </row>
    <row r="850" spans="1:5" ht="27">
      <c r="A850">
        <v>925</v>
      </c>
      <c r="B850" s="8" t="s">
        <v>1576</v>
      </c>
      <c r="C850" t="s">
        <v>1543</v>
      </c>
      <c r="D850" s="29" t="s">
        <v>2635</v>
      </c>
      <c r="E850" t="str">
        <f t="shared" ref="E850:E861" si="93">"&lt;textConfig id = """&amp;A850&amp;""" text="""&amp;B850&amp;""" pak="""&amp;C850&amp;"""/&gt;"</f>
        <v>&lt;textConfig id = "925" text="从19种五行石中随机购买一块" pak="ui"/&gt;</v>
      </c>
    </row>
    <row r="851" spans="1:5" ht="81">
      <c r="A851">
        <v>926</v>
      </c>
      <c r="B851" s="8" t="s">
        <v>1817</v>
      </c>
      <c r="C851" t="s">
        <v>1544</v>
      </c>
      <c r="D851" s="29" t="s">
        <v>2636</v>
      </c>
      <c r="E851" t="str">
        <f t="shared" si="93"/>
        <v>&lt;textConfig id = "926" text="&amp;lt;FONT color='#ff0000'&amp;gt;{0}&amp;lt;/FONT&amp;gt;邀请你加入征战[&amp;lt;FONT color='#00ff00'&amp;gt;{1}&amp;lt;/FONT&amp;gt;]的队伍" pak="ui"/&gt;</v>
      </c>
    </row>
    <row r="852" spans="1:5" ht="54">
      <c r="A852">
        <v>927</v>
      </c>
      <c r="B852" s="8" t="s">
        <v>1548</v>
      </c>
      <c r="C852" t="s">
        <v>1545</v>
      </c>
      <c r="D852" s="29" t="s">
        <v>2637</v>
      </c>
      <c r="E852" t="str">
        <f t="shared" si="93"/>
        <v>&lt;textConfig id = "927" text="&amp;lt;FONT color='#ff0000'&amp;gt;{0}&amp;lt;/FONT&amp;gt;拒绝了你的邀请" pak="ui"/&gt;</v>
      </c>
    </row>
    <row r="853" spans="1:5" ht="54">
      <c r="A853">
        <v>928</v>
      </c>
      <c r="B853" s="8" t="s">
        <v>1549</v>
      </c>
      <c r="C853" t="s">
        <v>1545</v>
      </c>
      <c r="D853" s="29" t="s">
        <v>2638</v>
      </c>
      <c r="E853" t="str">
        <f t="shared" si="93"/>
        <v>&lt;textConfig id = "928" text="&amp;lt;FONT color='#ff0000'&amp;gt;{0}&amp;lt;/FONT&amp;gt;加入了队伍" pak="ui"/&gt;</v>
      </c>
    </row>
    <row r="854" spans="1:5" ht="54">
      <c r="A854">
        <v>929</v>
      </c>
      <c r="B854" s="8" t="s">
        <v>1550</v>
      </c>
      <c r="C854" t="s">
        <v>1545</v>
      </c>
      <c r="D854" s="29" t="s">
        <v>2639</v>
      </c>
      <c r="E854" t="str">
        <f t="shared" si="93"/>
        <v>&lt;textConfig id = "929" text="&amp;lt;FONT color='#ff0000'&amp;gt;{0}&amp;lt;/FONT&amp;gt;离开了队伍" pak="ui"/&gt;</v>
      </c>
    </row>
    <row r="855" spans="1:5" ht="54">
      <c r="A855">
        <v>930</v>
      </c>
      <c r="B855" s="8" t="s">
        <v>1551</v>
      </c>
      <c r="C855" t="s">
        <v>1545</v>
      </c>
      <c r="D855" s="29" t="s">
        <v>2640</v>
      </c>
      <c r="E855" t="str">
        <f t="shared" si="93"/>
        <v>&lt;textConfig id = "930" text="&amp;lt;FONT color='#ff0000'&amp;gt;{0}&amp;lt;/FONT&amp;gt;进入了房间" pak="ui"/&gt;</v>
      </c>
    </row>
    <row r="856" spans="1:5" ht="54">
      <c r="A856">
        <v>931</v>
      </c>
      <c r="B856" s="8" t="s">
        <v>1552</v>
      </c>
      <c r="C856" t="s">
        <v>1545</v>
      </c>
      <c r="D856" s="29" t="s">
        <v>2641</v>
      </c>
      <c r="E856" t="str">
        <f t="shared" si="93"/>
        <v>&lt;textConfig id = "931" text="&amp;lt;FONT color='#ff0000'&amp;gt;{0}&amp;lt;/FONT&amp;gt;离开了房间" pak="ui"/&gt;</v>
      </c>
    </row>
    <row r="857" spans="1:5" ht="40.5">
      <c r="A857">
        <v>932</v>
      </c>
      <c r="B857" s="8" t="s">
        <v>1554</v>
      </c>
      <c r="C857" t="s">
        <v>1553</v>
      </c>
      <c r="D857" s="29" t="s">
        <v>2642</v>
      </c>
      <c r="E857" t="str">
        <f t="shared" si="93"/>
        <v>&lt;textConfig id = "932" text="&amp;lt;FONT color='#ff0000'&amp;gt;{0}&amp;lt;/FONT&amp;gt;无法接受你的邀请" pak="ui"/&gt;</v>
      </c>
    </row>
    <row r="858" spans="1:5" ht="67.5">
      <c r="A858">
        <v>933</v>
      </c>
      <c r="B858" s="8" t="s">
        <v>1558</v>
      </c>
      <c r="C858" t="s">
        <v>1555</v>
      </c>
      <c r="D858" s="29" t="s">
        <v>2643</v>
      </c>
      <c r="E858" t="str">
        <f t="shared" si="93"/>
        <v>&lt;textConfig id = "933" text="你已经加入了[&amp;lt;FONT color='#00ff00'&amp;gt;{0}&amp;lt;/FONT&amp;gt;]的队伍，要退出吗？" pak="ui"/&gt;</v>
      </c>
    </row>
    <row r="859" spans="1:5" ht="67.5">
      <c r="A859">
        <v>934</v>
      </c>
      <c r="B859" s="8" t="s">
        <v>1559</v>
      </c>
      <c r="C859" t="s">
        <v>1555</v>
      </c>
      <c r="D859" s="29" t="s">
        <v>2644</v>
      </c>
      <c r="E859" t="str">
        <f t="shared" si="93"/>
        <v>&lt;textConfig id = "934" text="你已经创建了[&amp;lt;FONT color='#00ff00'&amp;gt;{0}&amp;lt;/FONT&amp;gt;]的队伍，要解散吗？" pak="ui"/&gt;</v>
      </c>
    </row>
    <row r="860" spans="1:5" ht="27">
      <c r="A860">
        <v>935</v>
      </c>
      <c r="B860" s="8" t="s">
        <v>1557</v>
      </c>
      <c r="C860" t="s">
        <v>1556</v>
      </c>
      <c r="D860" s="29" t="s">
        <v>2645</v>
      </c>
      <c r="E860" t="str">
        <f t="shared" si="93"/>
        <v>&lt;textConfig id = "935" text="{0}正被邀请组队，不能发起挑战" pak="ui"/&gt;</v>
      </c>
    </row>
    <row r="861" spans="1:5" ht="54">
      <c r="A861">
        <v>936</v>
      </c>
      <c r="B861" s="8" t="s">
        <v>1560</v>
      </c>
      <c r="C861" t="s">
        <v>1561</v>
      </c>
      <c r="D861" s="29" t="s">
        <v>2646</v>
      </c>
      <c r="E861" t="str">
        <f t="shared" si="93"/>
        <v>&lt;textConfig id = "936" text="有人网速太慢，战斗无法开始" pak="ui"/&gt;</v>
      </c>
    </row>
    <row r="862" spans="1:5" ht="27">
      <c r="A862">
        <v>937</v>
      </c>
      <c r="B862" s="8" t="s">
        <v>1562</v>
      </c>
      <c r="C862" t="s">
        <v>87</v>
      </c>
      <c r="D862" s="29" t="s">
        <v>2647</v>
      </c>
      <c r="E862" t="str">
        <f t="shared" ref="E862:E877" si="94">"&lt;textConfig id = """&amp;A862&amp;""" text="""&amp;B862&amp;""" pak="""&amp;C862&amp;"""/&gt;"</f>
        <v>&lt;textConfig id = "937" text="{0}的{1}神符已经损坏" pak="ui"/&gt;</v>
      </c>
    </row>
    <row r="863" spans="1:5" ht="40.5">
      <c r="A863">
        <v>938</v>
      </c>
      <c r="B863" s="8" t="s">
        <v>1597</v>
      </c>
      <c r="C863" t="s">
        <v>87</v>
      </c>
      <c r="D863" s="29" t="s">
        <v>2648</v>
      </c>
      <c r="E863" t="str">
        <f t="shared" si="94"/>
        <v>&lt;textConfig id = "938" text="{0}的{1}神符损坏，已自动装配了新的神符" pak="ui"/&gt;</v>
      </c>
    </row>
    <row r="864" spans="1:5">
      <c r="A864">
        <v>939</v>
      </c>
      <c r="B864" s="8" t="s">
        <v>1563</v>
      </c>
      <c r="C864" t="s">
        <v>1564</v>
      </c>
      <c r="D864" s="29" t="s">
        <v>2649</v>
      </c>
      <c r="E864" t="str">
        <f t="shared" si="94"/>
        <v>&lt;textConfig id = "939" text="保护期" pak="ui"/&gt;</v>
      </c>
    </row>
    <row r="865" spans="1:5" ht="27">
      <c r="A865">
        <v>940</v>
      </c>
      <c r="B865" s="8" t="s">
        <v>1565</v>
      </c>
      <c r="C865" t="s">
        <v>1566</v>
      </c>
      <c r="D865" s="29" t="s">
        <v>2650</v>
      </c>
      <c r="E865" t="str">
        <f t="shared" si="94"/>
        <v>&lt;textConfig id = "940" text="正在初始化战斗场景" pak="ui"/&gt;</v>
      </c>
    </row>
    <row r="866" spans="1:5" ht="40.5">
      <c r="A866">
        <v>941</v>
      </c>
      <c r="B866" s="8" t="s">
        <v>1567</v>
      </c>
      <c r="C866" t="s">
        <v>1568</v>
      </c>
      <c r="D866" s="29" t="s">
        <v>2651</v>
      </c>
      <c r="E866" t="str">
        <f t="shared" si="94"/>
        <v>&lt;textConfig id = "941" text="队友没有在制定时间内恢复，战斗结束" pak="ui"/&gt;</v>
      </c>
    </row>
    <row r="867" spans="1:5" ht="40.5">
      <c r="A867">
        <v>942</v>
      </c>
      <c r="B867" s="8" t="s">
        <v>1569</v>
      </c>
      <c r="C867" t="s">
        <v>1568</v>
      </c>
      <c r="D867" s="29" t="s">
        <v>2652</v>
      </c>
      <c r="E867" t="str">
        <f t="shared" si="94"/>
        <v>&lt;textConfig id = "942" text="队友的所有兵力全部阵亡，战斗结束" pak="ui"/&gt;</v>
      </c>
    </row>
    <row r="868" spans="1:5" ht="27">
      <c r="A868">
        <v>943</v>
      </c>
      <c r="B868" s="8" t="s">
        <v>1570</v>
      </c>
      <c r="C868" t="s">
        <v>1568</v>
      </c>
      <c r="D868" s="29" t="s">
        <v>2653</v>
      </c>
      <c r="E868" t="str">
        <f t="shared" si="94"/>
        <v>&lt;textConfig id = "943" text="队友退出战斗，战斗结束" pak="ui"/&gt;</v>
      </c>
    </row>
    <row r="869" spans="1:5" ht="54">
      <c r="A869">
        <v>944</v>
      </c>
      <c r="B869" s="8" t="s">
        <v>3689</v>
      </c>
      <c r="C869" t="s">
        <v>1571</v>
      </c>
      <c r="D869" s="29" t="s">
        <v>2654</v>
      </c>
      <c r="E869" t="str">
        <f t="shared" si="94"/>
        <v>&lt;textConfig id = "944" text="今日剩余组队次数：&amp;lt;FONT color='#00ff00'&amp;gt;{0}&amp;lt;/FONT&amp;gt; 次" pak="ui"/&gt;</v>
      </c>
    </row>
    <row r="870" spans="1:5" ht="27">
      <c r="A870">
        <v>945</v>
      </c>
      <c r="B870" s="8" t="s">
        <v>1668</v>
      </c>
      <c r="C870" t="s">
        <v>1572</v>
      </c>
      <c r="D870" s="29" t="s">
        <v>2655</v>
      </c>
      <c r="E870" t="str">
        <f t="shared" si="94"/>
        <v>&lt;textConfig id = "945" text="恢复副本每日组队次数" pak="ui"/&gt;</v>
      </c>
    </row>
    <row r="871" spans="1:5" ht="27">
      <c r="A871">
        <v>946</v>
      </c>
      <c r="B871" s="8" t="s">
        <v>1574</v>
      </c>
      <c r="C871" t="s">
        <v>1575</v>
      </c>
      <c r="D871" s="29" t="s">
        <v>2656</v>
      </c>
      <c r="E871" t="str">
        <f t="shared" si="94"/>
        <v>&lt;textConfig id = "946" text="已经退出当前副本" pak="ui"/&gt;</v>
      </c>
    </row>
    <row r="872" spans="1:5" ht="27">
      <c r="A872">
        <v>947</v>
      </c>
      <c r="B872" s="8" t="s">
        <v>1578</v>
      </c>
      <c r="C872" t="s">
        <v>1579</v>
      </c>
      <c r="D872" s="29" t="s">
        <v>2657</v>
      </c>
      <c r="E872" t="str">
        <f t="shared" si="94"/>
        <v>&lt;textConfig id = "947" text="你还不能进入这个副本" pak="ui"/&gt;</v>
      </c>
    </row>
    <row r="873" spans="1:5" ht="54">
      <c r="A873">
        <v>948</v>
      </c>
      <c r="B873" s="8" t="s">
        <v>3382</v>
      </c>
      <c r="C873" t="s">
        <v>1579</v>
      </c>
      <c r="D873" s="29" t="s">
        <v>2658</v>
      </c>
      <c r="E873" t="str">
        <f t="shared" si="94"/>
        <v>&lt;textConfig id = "948" text="&amp;lt;FONT color='#ff0000'&amp;gt;{0}&amp;lt;/FONT&amp;gt;还不能进入这个副本" pak="ui"/&gt;</v>
      </c>
    </row>
    <row r="874" spans="1:5" ht="40.5">
      <c r="A874">
        <v>949</v>
      </c>
      <c r="B874" s="8" t="s">
        <v>1580</v>
      </c>
      <c r="C874" t="s">
        <v>1581</v>
      </c>
      <c r="D874" s="29" t="s">
        <v>2659</v>
      </c>
      <c r="E874" t="str">
        <f t="shared" si="94"/>
        <v>&lt;textConfig id = "949" text="本日副本组队次数已用完" pak="ui"/&gt;</v>
      </c>
    </row>
    <row r="875" spans="1:5">
      <c r="A875">
        <v>950</v>
      </c>
      <c r="B875" s="8" t="s">
        <v>1583</v>
      </c>
      <c r="C875" t="s">
        <v>1582</v>
      </c>
      <c r="D875" s="29" t="s">
        <v>2660</v>
      </c>
      <c r="E875" t="str">
        <f t="shared" si="94"/>
        <v>&lt;textConfig id = "950" text="正在登陆" pak="ui"/&gt;</v>
      </c>
    </row>
    <row r="876" spans="1:5" ht="54">
      <c r="A876">
        <v>951</v>
      </c>
      <c r="B876" s="8" t="s">
        <v>1585</v>
      </c>
      <c r="C876" t="s">
        <v>1586</v>
      </c>
      <c r="D876" s="29" t="s">
        <v>2661</v>
      </c>
      <c r="E876" t="str">
        <f t="shared" si="94"/>
        <v>&lt;textConfig id = "951" text="您已累计在线超过{0}小时，您已进入不健康游戏时间，游戏收益变为{1}，请下线休息。" pak="ui"/&gt;</v>
      </c>
    </row>
    <row r="877" spans="1:5" ht="54">
      <c r="A877">
        <v>952</v>
      </c>
      <c r="B877" s="8" t="s">
        <v>1588</v>
      </c>
      <c r="C877" t="s">
        <v>1589</v>
      </c>
      <c r="D877" s="29" t="s">
        <v>2662</v>
      </c>
      <c r="E877" t="str">
        <f t="shared" si="94"/>
        <v>&lt;textConfig id = "952" text="已经向&amp;lt;FONT color='#ff0000'&amp;gt;{0}&amp;lt;/FONT&amp;gt;发送组队邀请" pak="ui"/&gt;</v>
      </c>
    </row>
    <row r="878" spans="1:5">
      <c r="A878">
        <v>953</v>
      </c>
      <c r="B878" s="8" t="s">
        <v>1593</v>
      </c>
      <c r="C878" t="s">
        <v>1594</v>
      </c>
      <c r="D878" s="29" t="s">
        <v>2663</v>
      </c>
      <c r="E878" t="str">
        <f t="shared" ref="E878:E885" si="95">"&lt;textConfig id = """&amp;A878&amp;""" text="""&amp;B878&amp;""" pak="""&amp;C878&amp;"""/&gt;"</f>
        <v>&lt;textConfig id = "953" text="解除防沉迷" pak="ui"/&gt;</v>
      </c>
    </row>
    <row r="879" spans="1:5" ht="27">
      <c r="A879">
        <v>954</v>
      </c>
      <c r="B879" s="8" t="s">
        <v>1595</v>
      </c>
      <c r="C879" t="s">
        <v>1596</v>
      </c>
      <c r="D879" s="29" t="s">
        <v>2664</v>
      </c>
      <c r="E879" t="str">
        <f t="shared" si="95"/>
        <v>&lt;textConfig id = "954" text="队员尚未就绪" pak="ui"/&gt;</v>
      </c>
    </row>
    <row r="880" spans="1:5">
      <c r="A880">
        <v>955</v>
      </c>
      <c r="B880" s="8" t="s">
        <v>1598</v>
      </c>
      <c r="C880" t="s">
        <v>87</v>
      </c>
      <c r="D880" s="29" t="s">
        <v>2665</v>
      </c>
      <c r="E880" t="str">
        <f t="shared" si="95"/>
        <v>&lt;textConfig id = "955" text="查看防御" pak="ui"/&gt;</v>
      </c>
    </row>
    <row r="881" spans="1:5">
      <c r="A881">
        <v>956</v>
      </c>
      <c r="B881" s="8" t="s">
        <v>1624</v>
      </c>
      <c r="C881" t="s">
        <v>1599</v>
      </c>
      <c r="D881" s="29" t="s">
        <v>2666</v>
      </c>
      <c r="E881" t="str">
        <f t="shared" si="95"/>
        <v>&lt;textConfig id = "956" text="每天进入次数：{0}次" pak="ui"/&gt;</v>
      </c>
    </row>
    <row r="882" spans="1:5" ht="27">
      <c r="A882">
        <v>957</v>
      </c>
      <c r="B882" s="8" t="s">
        <v>1600</v>
      </c>
      <c r="C882" t="s">
        <v>87</v>
      </c>
      <c r="D882" s="29" t="s">
        <v>2667</v>
      </c>
      <c r="E882" t="str">
        <f t="shared" si="95"/>
        <v>&lt;textConfig id = "957" text="编辑阵型" pak="ui"/&gt;</v>
      </c>
    </row>
    <row r="883" spans="1:5" ht="27">
      <c r="A883">
        <v>958</v>
      </c>
      <c r="B883" s="8" t="s">
        <v>1601</v>
      </c>
      <c r="C883" t="s">
        <v>1602</v>
      </c>
      <c r="D883" s="29" t="s">
        <v>2668</v>
      </c>
      <c r="E883" t="str">
        <f t="shared" si="95"/>
        <v>&lt;textConfig id = "958" text="请不要使用非法的辅助工具" pak="ui"/&gt;</v>
      </c>
    </row>
    <row r="884" spans="1:5">
      <c r="A884">
        <v>959</v>
      </c>
      <c r="B884" s="8" t="s">
        <v>1603</v>
      </c>
      <c r="C884" t="s">
        <v>188</v>
      </c>
      <c r="D884" s="29" t="s">
        <v>2669</v>
      </c>
      <c r="E884" t="str">
        <f t="shared" si="95"/>
        <v>&lt;textConfig id = "959" text="激活码" pak="ui"/&gt;</v>
      </c>
    </row>
    <row r="885" spans="1:5">
      <c r="A885">
        <v>960</v>
      </c>
      <c r="B885" s="8" t="s">
        <v>1604</v>
      </c>
      <c r="C885" t="s">
        <v>87</v>
      </c>
      <c r="D885" s="29" t="s">
        <v>2670</v>
      </c>
      <c r="E885" t="str">
        <f t="shared" si="95"/>
        <v>&lt;textConfig id = "960" text="兑换" pak="ui"/&gt;</v>
      </c>
    </row>
    <row r="886" spans="1:5" ht="27">
      <c r="A886">
        <v>961</v>
      </c>
      <c r="B886" s="8" t="s">
        <v>1606</v>
      </c>
      <c r="C886" t="s">
        <v>87</v>
      </c>
      <c r="D886" s="29" t="s">
        <v>2671</v>
      </c>
      <c r="E886" t="str">
        <f t="shared" ref="E886:E888" si="96">"&lt;textConfig id = """&amp;A886&amp;""" text="""&amp;B886&amp;""" pak="""&amp;C886&amp;"""/&gt;"</f>
        <v>&lt;textConfig id = "961" text="您输入的礼品码错误，请仔细核对后再进行输入。" pak="ui"/&gt;</v>
      </c>
    </row>
    <row r="887" spans="1:5" ht="40.5">
      <c r="A887">
        <v>962</v>
      </c>
      <c r="B887" s="8" t="s">
        <v>1607</v>
      </c>
      <c r="C887" t="s">
        <v>87</v>
      </c>
      <c r="D887" s="29" t="s">
        <v>2672</v>
      </c>
      <c r="E887" t="str">
        <f t="shared" si="96"/>
        <v>&lt;textConfig id = "962" text="您输入的礼品码已经被使用，请输入新的礼品码。" pak="ui"/&gt;</v>
      </c>
    </row>
    <row r="888" spans="1:5" ht="27">
      <c r="A888">
        <v>963</v>
      </c>
      <c r="B888" s="8" t="s">
        <v>3367</v>
      </c>
      <c r="C888" t="s">
        <v>87</v>
      </c>
      <c r="D888" s="29" t="s">
        <v>2673</v>
      </c>
      <c r="E888" t="str">
        <f t="shared" si="96"/>
        <v>&lt;textConfig id = "963" text="您输入的礼品码并未绑定您的游戏账户。" pak="ui"/&gt;</v>
      </c>
    </row>
    <row r="889" spans="1:5" ht="27">
      <c r="A889">
        <v>964</v>
      </c>
      <c r="B889" s="8" t="s">
        <v>1610</v>
      </c>
      <c r="C889" t="s">
        <v>87</v>
      </c>
      <c r="D889" s="29" t="s">
        <v>2674</v>
      </c>
      <c r="E889" t="str">
        <f t="shared" ref="E889:E891" si="97">"&lt;textConfig id = """&amp;A889&amp;""" text="""&amp;B889&amp;""" pak="""&amp;C889&amp;"""/&gt;"</f>
        <v>&lt;textConfig id = "964" text="五行石已经吸收到顶。" pak="ui"/&gt;</v>
      </c>
    </row>
    <row r="890" spans="1:5" ht="40.5">
      <c r="A890">
        <v>965</v>
      </c>
      <c r="B890" s="8" t="s">
        <v>1611</v>
      </c>
      <c r="C890" t="s">
        <v>1612</v>
      </c>
      <c r="D890" s="29" t="s">
        <v>2675</v>
      </c>
      <c r="E890" t="str">
        <f t="shared" si="97"/>
        <v>&lt;textConfig id = "965" text="确定使用{0}元宝或礼金刷新任务吗？" pak="ui"/&gt;</v>
      </c>
    </row>
    <row r="891" spans="1:5" ht="54">
      <c r="A891">
        <v>966</v>
      </c>
      <c r="B891" s="8" t="s">
        <v>1614</v>
      </c>
      <c r="C891" t="s">
        <v>1613</v>
      </c>
      <c r="D891" s="29" t="s">
        <v>2676</v>
      </c>
      <c r="E891" t="str">
        <f t="shared" si="97"/>
        <v>&lt;textConfig id = "966" text="您的账号已经被冻结，请联系游戏管理员" pak="ui"/&gt;</v>
      </c>
    </row>
    <row r="892" spans="1:5" ht="27">
      <c r="A892">
        <v>967</v>
      </c>
      <c r="B892" s="8" t="s">
        <v>1615</v>
      </c>
      <c r="C892" t="s">
        <v>87</v>
      </c>
      <c r="D892" s="29" t="s">
        <v>2677</v>
      </c>
      <c r="E892" t="str">
        <f t="shared" ref="E892:E893" si="98">"&lt;textConfig id = """&amp;A892&amp;""" text="""&amp;B892&amp;""" pak="""&amp;C892&amp;"""/&gt;"</f>
        <v>&lt;textConfig id = "967" text="背包已满，英雄装备无法卸下，请购买装备背包" pak="ui"/&gt;</v>
      </c>
    </row>
    <row r="893" spans="1:5" ht="54">
      <c r="A893">
        <v>968</v>
      </c>
      <c r="B893" s="8" t="s">
        <v>1616</v>
      </c>
      <c r="C893" t="s">
        <v>1617</v>
      </c>
      <c r="D893" s="29" t="s">
        <v>2678</v>
      </c>
      <c r="E893" t="str">
        <f t="shared" si="98"/>
        <v>&lt;textConfig id = "968" text="现在处于挑战冷却中，是否使用{0}元宝直接进行挑战。" pak="ui"/&gt;</v>
      </c>
    </row>
    <row r="894" spans="1:5" ht="40.5">
      <c r="A894">
        <v>969</v>
      </c>
      <c r="B894" s="8" t="s">
        <v>1618</v>
      </c>
      <c r="C894" t="s">
        <v>1619</v>
      </c>
      <c r="D894" s="29" t="s">
        <v>2679</v>
      </c>
      <c r="E894" t="str">
        <f>"&lt;textConfig id = """&amp;A894&amp;""" text="""&amp;B894&amp;""" pak="""&amp;C894&amp;"""/&gt;"</f>
        <v>&lt;textConfig id = "969" text="是否要使用{0}元宝消除挑战冷却时间。" pak="ui"/&gt;</v>
      </c>
    </row>
    <row r="895" spans="1:5" ht="54">
      <c r="A895">
        <v>970</v>
      </c>
      <c r="B895" s="8" t="s">
        <v>1625</v>
      </c>
      <c r="C895" t="s">
        <v>87</v>
      </c>
      <c r="D895" s="29" t="s">
        <v>2680</v>
      </c>
      <c r="E895" t="str">
        <f>"&lt;textConfig id = """&amp;A895&amp;""" text="""&amp;B895&amp;""" pak="""&amp;C895&amp;"""/&gt;"</f>
        <v>&lt;textConfig id = "970" text="士兵数量已超出上限，请修建更多的{0}提高上限" pak="ui"/&gt;</v>
      </c>
    </row>
    <row r="896" spans="1:5" ht="27">
      <c r="A896">
        <v>971</v>
      </c>
      <c r="B896" s="8" t="s">
        <v>1628</v>
      </c>
      <c r="C896" t="s">
        <v>1629</v>
      </c>
      <c r="D896" s="29" t="s">
        <v>2681</v>
      </c>
      <c r="E896" t="str">
        <f>"&lt;textConfig id = """&amp;A896&amp;""" text="""&amp;B896&amp;""" pak="""&amp;C896&amp;"""/&gt;"</f>
        <v>&lt;textConfig id = "971" text="这个玩家今天已经被侵略过了" pak="ui"/&gt;</v>
      </c>
    </row>
    <row r="897" spans="1:5">
      <c r="A897">
        <v>972</v>
      </c>
      <c r="B897" s="8" t="s">
        <v>1631</v>
      </c>
      <c r="C897" t="s">
        <v>87</v>
      </c>
      <c r="D897" s="29" t="s">
        <v>2682</v>
      </c>
      <c r="E897" t="str">
        <f t="shared" ref="E897:E898" si="99">"&lt;textConfig id = """&amp;A897&amp;""" text="""&amp;B897&amp;""" pak="""&amp;C897&amp;"""/&gt;"</f>
        <v>&lt;textConfig id = "972" text="(物)" pak="ui"/&gt;</v>
      </c>
    </row>
    <row r="898" spans="1:5">
      <c r="A898">
        <v>973</v>
      </c>
      <c r="B898" s="8" t="s">
        <v>1630</v>
      </c>
      <c r="C898" t="s">
        <v>87</v>
      </c>
      <c r="D898" s="29" t="s">
        <v>2683</v>
      </c>
      <c r="E898" t="str">
        <f t="shared" si="99"/>
        <v>&lt;textConfig id = "973" text="(法)" pak="ui"/&gt;</v>
      </c>
    </row>
    <row r="899" spans="1:5" ht="27">
      <c r="A899">
        <v>974</v>
      </c>
      <c r="B899" s="8" t="s">
        <v>3432</v>
      </c>
      <c r="C899" t="s">
        <v>87</v>
      </c>
      <c r="D899" s="29" t="s">
        <v>2684</v>
      </c>
      <c r="E899" t="str">
        <f t="shared" ref="E899" si="100">"&lt;textConfig id = """&amp;A899&amp;""" text="""&amp;B899&amp;""" pak="""&amp;C899&amp;"""/&gt;"</f>
        <v>&lt;textConfig id = "974" text="材料不足，请补全或查看提示。" pak="ui"/&gt;</v>
      </c>
    </row>
    <row r="900" spans="1:5">
      <c r="A900">
        <v>975</v>
      </c>
      <c r="B900" s="8" t="s">
        <v>1636</v>
      </c>
      <c r="C900" t="s">
        <v>87</v>
      </c>
      <c r="D900" s="29" t="s">
        <v>2685</v>
      </c>
      <c r="E900" t="str">
        <f t="shared" ref="E900:E903" si="101">"&lt;textConfig id = """&amp;A900&amp;""" text="""&amp;B900&amp;""" pak="""&amp;C900&amp;"""/&gt;"</f>
        <v>&lt;textConfig id = "975" text="提示" pak="ui"/&gt;</v>
      </c>
    </row>
    <row r="901" spans="1:5" ht="67.5">
      <c r="A901">
        <v>976</v>
      </c>
      <c r="B901" s="8" t="s">
        <v>1646</v>
      </c>
      <c r="C901" t="s">
        <v>1641</v>
      </c>
      <c r="D901" s="29" t="s">
        <v>2686</v>
      </c>
      <c r="E901" t="str">
        <f t="shared" si="101"/>
        <v>&lt;textConfig id = "976" text="需要&amp;lt;font color='#00ff00'&amp;gt;{0}&amp;lt;/font&amp;gt;积分&amp;lt;br&amp;gt;才能进入这个副本,请多打几次其他副本" pak="ui"/&gt;</v>
      </c>
    </row>
    <row r="902" spans="1:5" ht="67.5">
      <c r="A902">
        <v>977</v>
      </c>
      <c r="B902" s="8" t="s">
        <v>1643</v>
      </c>
      <c r="C902" t="s">
        <v>1641</v>
      </c>
      <c r="D902" s="29" t="s">
        <v>2687</v>
      </c>
      <c r="E902" t="str">
        <f t="shared" si="101"/>
        <v>&lt;textConfig id = "977" text="必须通过&amp;lt;font color='#00ff00'&amp;gt;{0}&amp;lt;/font&amp;gt;才能进入这个副本" pak="ui"/&gt;</v>
      </c>
    </row>
    <row r="903" spans="1:5" ht="40.5">
      <c r="A903">
        <v>978</v>
      </c>
      <c r="B903" s="8" t="s">
        <v>1644</v>
      </c>
      <c r="C903" t="s">
        <v>1645</v>
      </c>
      <c r="D903" s="29" t="s">
        <v>2688</v>
      </c>
      <c r="E903" t="str">
        <f t="shared" si="101"/>
        <v>&lt;textConfig id = "978" text="在线时间累计已达一小时，点击确定领取礼包" pak="ui"/&gt;</v>
      </c>
    </row>
    <row r="904" spans="1:5">
      <c r="A904">
        <v>979</v>
      </c>
      <c r="B904" s="8" t="s">
        <v>1647</v>
      </c>
      <c r="C904" t="s">
        <v>87</v>
      </c>
      <c r="D904" s="29" t="s">
        <v>2689</v>
      </c>
      <c r="E904" t="str">
        <f t="shared" ref="E904:E915" si="102">"&lt;textConfig id = """&amp;A904&amp;""" text="""&amp;B904&amp;""" pak="""&amp;C904&amp;"""/&gt;"</f>
        <v>&lt;textConfig id = "979" text="排行榜结束时间" pak="ui"/&gt;</v>
      </c>
    </row>
    <row r="905" spans="1:5" ht="40.5">
      <c r="A905">
        <v>980</v>
      </c>
      <c r="B905" s="8" t="s">
        <v>1649</v>
      </c>
      <c r="C905" t="s">
        <v>1650</v>
      </c>
      <c r="D905" s="29" t="s">
        <v>2690</v>
      </c>
      <c r="E905" t="str">
        <f t="shared" si="102"/>
        <v>&lt;textConfig id = "980" text="和聊天服务器断开，正在重连" pak="ui"/&gt;</v>
      </c>
    </row>
    <row r="906" spans="1:5" ht="27">
      <c r="A906">
        <v>981</v>
      </c>
      <c r="B906" s="8" t="s">
        <v>1655</v>
      </c>
      <c r="C906" t="s">
        <v>1651</v>
      </c>
      <c r="D906" s="29" t="s">
        <v>2691</v>
      </c>
      <c r="E906" t="str">
        <f t="shared" si="102"/>
        <v>&lt;textConfig id = "981" text="你在{1}以前掠夺了{0}的矿场，" pak="ui"/&gt;</v>
      </c>
    </row>
    <row r="907" spans="1:5" ht="27">
      <c r="A907">
        <v>982</v>
      </c>
      <c r="B907" s="8" t="s">
        <v>1656</v>
      </c>
      <c r="C907" t="s">
        <v>1651</v>
      </c>
      <c r="D907" s="29" t="s">
        <v>2692</v>
      </c>
      <c r="E907" t="str">
        <f t="shared" si="102"/>
        <v>&lt;textConfig id = "982" text="{0}在{1}以前掠夺了你的矿场，" pak="ui"/&gt;</v>
      </c>
    </row>
    <row r="908" spans="1:5">
      <c r="A908">
        <v>983</v>
      </c>
      <c r="B908" s="8" t="s">
        <v>1654</v>
      </c>
      <c r="C908" t="s">
        <v>1659</v>
      </c>
      <c r="D908" s="29" t="s">
        <v>2693</v>
      </c>
      <c r="E908" t="str">
        <f t="shared" si="102"/>
        <v>&lt;textConfig id = "983" text="但是失败了。" pak="ui"/&gt;</v>
      </c>
    </row>
    <row r="909" spans="1:5">
      <c r="A909">
        <v>984</v>
      </c>
      <c r="B909" s="8" t="s">
        <v>1652</v>
      </c>
      <c r="C909" t="s">
        <v>1659</v>
      </c>
      <c r="D909" s="29" t="s">
        <v>2126</v>
      </c>
      <c r="E909" t="str">
        <f t="shared" si="102"/>
        <v>&lt;textConfig id = "984" text="获得" pak="ui"/&gt;</v>
      </c>
    </row>
    <row r="910" spans="1:5">
      <c r="A910">
        <v>985</v>
      </c>
      <c r="B910" s="8" t="s">
        <v>1653</v>
      </c>
      <c r="C910" t="s">
        <v>1659</v>
      </c>
      <c r="D910" s="29" t="s">
        <v>2694</v>
      </c>
      <c r="E910" t="str">
        <f t="shared" si="102"/>
        <v>&lt;textConfig id = "985" text="损失" pak="ui"/&gt;</v>
      </c>
    </row>
    <row r="911" spans="1:5" ht="27">
      <c r="A911">
        <v>986</v>
      </c>
      <c r="B911" s="8" t="s">
        <v>1660</v>
      </c>
      <c r="C911" t="s">
        <v>1661</v>
      </c>
      <c r="D911" s="29" t="s">
        <v>2695</v>
      </c>
      <c r="E911" t="str">
        <f t="shared" si="102"/>
        <v>&lt;textConfig id = "986" text="{0}在{1}以前占领了你的矿场。" pak="ui"/&gt;</v>
      </c>
    </row>
    <row r="912" spans="1:5" ht="27">
      <c r="A912">
        <v>987</v>
      </c>
      <c r="B912" s="8" t="s">
        <v>1662</v>
      </c>
      <c r="C912" t="s">
        <v>1661</v>
      </c>
      <c r="D912" s="29" t="s">
        <v>2696</v>
      </c>
      <c r="E912" t="str">
        <f t="shared" si="102"/>
        <v>&lt;textConfig id = "987" text="你在{1}以前占领了{0}的矿场。" pak="ui"/&gt;</v>
      </c>
    </row>
    <row r="913" spans="1:5" ht="40.5">
      <c r="A913">
        <v>988</v>
      </c>
      <c r="B913" s="8" t="s">
        <v>1665</v>
      </c>
      <c r="C913" t="s">
        <v>1663</v>
      </c>
      <c r="D913" s="29" t="s">
        <v>2697</v>
      </c>
      <c r="E913" t="str">
        <f t="shared" si="102"/>
        <v>&lt;textConfig id = "988" text="{0}在{1}以前企图占领你的矿场，但是失败了。" pak="ui"/&gt;</v>
      </c>
    </row>
    <row r="914" spans="1:5" ht="40.5">
      <c r="A914">
        <v>989</v>
      </c>
      <c r="B914" s="8" t="s">
        <v>1664</v>
      </c>
      <c r="C914" t="s">
        <v>1663</v>
      </c>
      <c r="D914" s="29" t="s">
        <v>2698</v>
      </c>
      <c r="E914" t="str">
        <f t="shared" si="102"/>
        <v>&lt;textConfig id = "989" text="你在{1}以前企图占领了{0}的矿场，但是失败了。" pak="ui"/&gt;</v>
      </c>
    </row>
    <row r="915" spans="1:5" ht="27">
      <c r="A915">
        <v>990</v>
      </c>
      <c r="B915" s="8" t="s">
        <v>1666</v>
      </c>
      <c r="C915" t="s">
        <v>1667</v>
      </c>
      <c r="D915" s="29" t="s">
        <v>2699</v>
      </c>
      <c r="E915" t="str">
        <f t="shared" si="102"/>
        <v>&lt;textConfig id = "990" text="确定要放弃该任务吗？" pak="ui"/&gt;</v>
      </c>
    </row>
    <row r="917" spans="1:5">
      <c r="A917">
        <v>991</v>
      </c>
      <c r="B917" s="8" t="s">
        <v>496</v>
      </c>
      <c r="C917" t="s">
        <v>537</v>
      </c>
      <c r="D917" s="29" t="s">
        <v>2700</v>
      </c>
      <c r="E917" t="str">
        <f>"&lt;textConfig id = """&amp;A917&amp;""" text="""&amp;B917&amp;""" pak="""&amp;C917&amp;"""/&gt;"</f>
        <v>&lt;textConfig id = "991" text="近战类" pak="armytype"/&gt;</v>
      </c>
    </row>
    <row r="918" spans="1:5">
      <c r="A918">
        <v>992</v>
      </c>
      <c r="B918" s="8" t="s">
        <v>497</v>
      </c>
      <c r="C918" t="s">
        <v>537</v>
      </c>
      <c r="D918" s="29" t="s">
        <v>2701</v>
      </c>
      <c r="E918" t="str">
        <f>"&lt;textConfig id = """&amp;A918&amp;""" text="""&amp;B918&amp;""" pak="""&amp;C918&amp;"""/&gt;"</f>
        <v>&lt;textConfig id = "992" text="弓弩类" pak="armytype"/&gt;</v>
      </c>
    </row>
    <row r="919" spans="1:5">
      <c r="A919">
        <v>993</v>
      </c>
      <c r="B919" s="8" t="s">
        <v>1469</v>
      </c>
      <c r="C919" t="s">
        <v>537</v>
      </c>
      <c r="D919" s="29" t="s">
        <v>2702</v>
      </c>
      <c r="E919" t="str">
        <f>"&lt;textConfig id = """&amp;A919&amp;""" text="""&amp;B919&amp;""" pak="""&amp;C919&amp;"""/&gt;"</f>
        <v>&lt;textConfig id = "993" text="法术类" pak="armytype"/&gt;</v>
      </c>
    </row>
    <row r="920" spans="1:5" ht="14.25" customHeight="1">
      <c r="A920">
        <v>994</v>
      </c>
      <c r="B920" s="8" t="s">
        <v>498</v>
      </c>
      <c r="C920" t="s">
        <v>537</v>
      </c>
      <c r="D920" s="29" t="s">
        <v>2703</v>
      </c>
      <c r="E920" t="str">
        <f>"&lt;textConfig id = """&amp;A920&amp;""" text="""&amp;B920&amp;""" pak="""&amp;C920&amp;"""/&gt;"</f>
        <v>&lt;textConfig id = "994" text="机械类" pak="armytype"/&gt;</v>
      </c>
    </row>
    <row r="922" spans="1:5">
      <c r="A922">
        <v>1000</v>
      </c>
      <c r="B922" s="15" t="s">
        <v>33</v>
      </c>
      <c r="C922" t="s">
        <v>86</v>
      </c>
      <c r="D922" s="29" t="s">
        <v>2704</v>
      </c>
      <c r="E922" t="str">
        <f t="shared" ref="E922:E945" si="103">"&lt;textConfig id = """&amp;A922&amp;""" text="""&amp;B922&amp;""" pak="""&amp;C922&amp;"""/&gt;"</f>
        <v>&lt;textConfig id = "1000" text="刀盾兵" pak="army"/&gt;</v>
      </c>
    </row>
    <row r="923" spans="1:5">
      <c r="A923">
        <v>1001</v>
      </c>
      <c r="B923" s="8" t="s">
        <v>34</v>
      </c>
      <c r="C923" t="s">
        <v>86</v>
      </c>
      <c r="D923" s="29" t="s">
        <v>2705</v>
      </c>
      <c r="E923" t="str">
        <f t="shared" si="103"/>
        <v>&lt;textConfig id = "1001" text="长戟兵" pak="army"/&gt;</v>
      </c>
    </row>
    <row r="924" spans="1:5">
      <c r="A924">
        <v>1002</v>
      </c>
      <c r="B924" s="8" t="s">
        <v>35</v>
      </c>
      <c r="C924" t="s">
        <v>86</v>
      </c>
      <c r="D924" s="29" t="s">
        <v>2706</v>
      </c>
      <c r="E924" t="str">
        <f t="shared" si="103"/>
        <v>&lt;textConfig id = "1002" text="铁锤兵" pak="army"/&gt;</v>
      </c>
    </row>
    <row r="925" spans="1:5">
      <c r="A925">
        <v>1003</v>
      </c>
      <c r="B925" s="8" t="s">
        <v>36</v>
      </c>
      <c r="C925" t="s">
        <v>86</v>
      </c>
      <c r="D925" s="29" t="s">
        <v>2707</v>
      </c>
      <c r="E925" t="str">
        <f t="shared" si="103"/>
        <v>&lt;textConfig id = "1003" text="重装步兵" pak="army"/&gt;</v>
      </c>
    </row>
    <row r="926" spans="1:5">
      <c r="A926">
        <v>1004</v>
      </c>
      <c r="B926" s="8" t="s">
        <v>90</v>
      </c>
      <c r="C926" t="s">
        <v>86</v>
      </c>
      <c r="D926" s="29" t="s">
        <v>2708</v>
      </c>
      <c r="E926" t="str">
        <f t="shared" si="103"/>
        <v>&lt;textConfig id = "1004" text="剑客" pak="army"/&gt;</v>
      </c>
    </row>
    <row r="927" spans="1:5">
      <c r="A927">
        <v>1005</v>
      </c>
      <c r="B927" s="8" t="s">
        <v>91</v>
      </c>
      <c r="C927" t="s">
        <v>86</v>
      </c>
      <c r="D927" s="29" t="s">
        <v>2709</v>
      </c>
      <c r="E927" t="str">
        <f t="shared" si="103"/>
        <v>&lt;textConfig id = "1005" text="魔人兵" pak="army"/&gt;</v>
      </c>
    </row>
    <row r="928" spans="1:5">
      <c r="A928">
        <v>1006</v>
      </c>
      <c r="B928" s="15" t="s">
        <v>37</v>
      </c>
      <c r="C928" t="s">
        <v>86</v>
      </c>
      <c r="D928" s="29" t="s">
        <v>2710</v>
      </c>
      <c r="E928" t="str">
        <f t="shared" si="103"/>
        <v>&lt;textConfig id = "1006" text="轻弓兵" pak="army"/&gt;</v>
      </c>
    </row>
    <row r="929" spans="1:5">
      <c r="A929">
        <v>1007</v>
      </c>
      <c r="B929" s="8" t="s">
        <v>38</v>
      </c>
      <c r="C929" t="s">
        <v>86</v>
      </c>
      <c r="D929" s="29" t="s">
        <v>2711</v>
      </c>
      <c r="E929" t="str">
        <f t="shared" si="103"/>
        <v>&lt;textConfig id = "1007" text="弩箭兵" pak="army"/&gt;</v>
      </c>
    </row>
    <row r="930" spans="1:5">
      <c r="A930">
        <v>1008</v>
      </c>
      <c r="B930" s="8" t="s">
        <v>39</v>
      </c>
      <c r="C930" t="s">
        <v>86</v>
      </c>
      <c r="D930" s="29" t="s">
        <v>2712</v>
      </c>
      <c r="E930" t="str">
        <f t="shared" si="103"/>
        <v>&lt;textConfig id = "1008" text="大弓兵" pak="army"/&gt;</v>
      </c>
    </row>
    <row r="931" spans="1:5">
      <c r="A931">
        <v>1009</v>
      </c>
      <c r="B931" s="8" t="s">
        <v>40</v>
      </c>
      <c r="C931" t="s">
        <v>86</v>
      </c>
      <c r="D931" s="29" t="s">
        <v>2713</v>
      </c>
      <c r="E931" t="str">
        <f t="shared" si="103"/>
        <v>&lt;textConfig id = "1009" text="重弩手" pak="army"/&gt;</v>
      </c>
    </row>
    <row r="932" spans="1:5">
      <c r="A932">
        <v>1010</v>
      </c>
      <c r="B932" s="8" t="s">
        <v>92</v>
      </c>
      <c r="C932" t="s">
        <v>86</v>
      </c>
      <c r="D932" s="29" t="s">
        <v>3435</v>
      </c>
      <c r="E932" t="str">
        <f t="shared" si="103"/>
        <v>&lt;textConfig id = "1010" text="标枪手" pak="army"/&gt;</v>
      </c>
    </row>
    <row r="933" spans="1:5">
      <c r="A933">
        <v>1011</v>
      </c>
      <c r="B933" s="8" t="s">
        <v>93</v>
      </c>
      <c r="C933" t="s">
        <v>86</v>
      </c>
      <c r="D933" s="29" t="s">
        <v>2714</v>
      </c>
      <c r="E933" t="str">
        <f t="shared" si="103"/>
        <v>&lt;textConfig id = "1011" text="炮兵" pak="army"/&gt;</v>
      </c>
    </row>
    <row r="934" spans="1:5">
      <c r="A934">
        <v>1012</v>
      </c>
      <c r="B934" s="15" t="s">
        <v>1102</v>
      </c>
      <c r="C934" t="s">
        <v>86</v>
      </c>
      <c r="D934" s="29" t="s">
        <v>2715</v>
      </c>
      <c r="E934" t="str">
        <f t="shared" si="103"/>
        <v>&lt;textConfig id = "1012" text="光波法师" pak="army"/&gt;</v>
      </c>
    </row>
    <row r="935" spans="1:5">
      <c r="A935">
        <v>1013</v>
      </c>
      <c r="B935" s="8" t="s">
        <v>41</v>
      </c>
      <c r="C935" t="s">
        <v>86</v>
      </c>
      <c r="D935" s="29" t="s">
        <v>2716</v>
      </c>
      <c r="E935" t="str">
        <f t="shared" si="103"/>
        <v>&lt;textConfig id = "1013" text="暴烈法师" pak="army"/&gt;</v>
      </c>
    </row>
    <row r="936" spans="1:5">
      <c r="A936">
        <v>1014</v>
      </c>
      <c r="B936" s="8" t="s">
        <v>1113</v>
      </c>
      <c r="C936" t="s">
        <v>86</v>
      </c>
      <c r="D936" s="29" t="s">
        <v>2717</v>
      </c>
      <c r="E936" t="str">
        <f t="shared" si="103"/>
        <v>&lt;textConfig id = "1014" text="千兵法师" pak="army"/&gt;</v>
      </c>
    </row>
    <row r="937" spans="1:5">
      <c r="A937">
        <v>1015</v>
      </c>
      <c r="B937" s="8" t="s">
        <v>42</v>
      </c>
      <c r="C937" t="s">
        <v>86</v>
      </c>
      <c r="D937" s="29" t="s">
        <v>2718</v>
      </c>
      <c r="E937" t="str">
        <f t="shared" si="103"/>
        <v>&lt;textConfig id = "1015" text="邪魔法师" pak="army"/&gt;</v>
      </c>
    </row>
    <row r="938" spans="1:5">
      <c r="A938">
        <v>1016</v>
      </c>
      <c r="B938" s="8" t="s">
        <v>43</v>
      </c>
      <c r="C938" t="s">
        <v>86</v>
      </c>
      <c r="D938" s="29" t="s">
        <v>2719</v>
      </c>
      <c r="E938" t="str">
        <f t="shared" si="103"/>
        <v>&lt;textConfig id = "1016" text="苍生法师" pak="army"/&gt;</v>
      </c>
    </row>
    <row r="939" spans="1:5">
      <c r="A939">
        <v>1017</v>
      </c>
      <c r="B939" s="15" t="s">
        <v>3427</v>
      </c>
      <c r="C939" t="s">
        <v>86</v>
      </c>
      <c r="D939" s="29" t="s">
        <v>2720</v>
      </c>
      <c r="E939" t="str">
        <f t="shared" si="103"/>
        <v>&lt;textConfig id = "1017" text="弩炮车" pak="army"/&gt;</v>
      </c>
    </row>
    <row r="940" spans="1:5">
      <c r="A940">
        <v>1018</v>
      </c>
      <c r="B940" s="15" t="s">
        <v>44</v>
      </c>
      <c r="C940" t="s">
        <v>86</v>
      </c>
      <c r="D940" s="29" t="s">
        <v>2721</v>
      </c>
      <c r="E940" t="str">
        <f t="shared" si="103"/>
        <v>&lt;textConfig id = "1018" text="投石车" pak="army"/&gt;</v>
      </c>
    </row>
    <row r="941" spans="1:5">
      <c r="A941">
        <v>1019</v>
      </c>
      <c r="B941" s="15" t="s">
        <v>45</v>
      </c>
      <c r="C941" t="s">
        <v>86</v>
      </c>
      <c r="D941" s="29" t="s">
        <v>2722</v>
      </c>
      <c r="E941" t="str">
        <f t="shared" si="103"/>
        <v>&lt;textConfig id = "1019" text="攻城车" pak="army"/&gt;</v>
      </c>
    </row>
    <row r="942" spans="1:5">
      <c r="A942">
        <v>1020</v>
      </c>
      <c r="B942" s="15" t="s">
        <v>3421</v>
      </c>
      <c r="C942" t="s">
        <v>86</v>
      </c>
      <c r="D942" s="29" t="s">
        <v>2723</v>
      </c>
      <c r="E942" t="str">
        <f t="shared" si="103"/>
        <v>&lt;textConfig id = "1020" text="魔王兵" pak="army"/&gt;</v>
      </c>
    </row>
    <row r="943" spans="1:5">
      <c r="A943">
        <v>1021</v>
      </c>
      <c r="B943" s="15" t="s">
        <v>3422</v>
      </c>
      <c r="C943" t="s">
        <v>86</v>
      </c>
      <c r="D943" s="29" t="s">
        <v>2724</v>
      </c>
      <c r="E943" t="str">
        <f t="shared" si="103"/>
        <v>&lt;textConfig id = "1021" text="巨炮手" pak="army"/&gt;</v>
      </c>
    </row>
    <row r="944" spans="1:5">
      <c r="A944">
        <v>1022</v>
      </c>
      <c r="B944" s="15" t="s">
        <v>3433</v>
      </c>
      <c r="C944" t="s">
        <v>86</v>
      </c>
      <c r="D944" s="29" t="s">
        <v>2725</v>
      </c>
      <c r="E944" t="str">
        <f t="shared" si="103"/>
        <v>&lt;textConfig id = "1022" text="野猪" pak="army"/&gt;</v>
      </c>
    </row>
    <row r="945" spans="1:5">
      <c r="A945">
        <v>1023</v>
      </c>
      <c r="B945" s="15" t="s">
        <v>3434</v>
      </c>
      <c r="C945" t="s">
        <v>86</v>
      </c>
      <c r="D945" s="29" t="s">
        <v>2726</v>
      </c>
      <c r="E945" t="str">
        <f t="shared" si="103"/>
        <v>&lt;textConfig id = "1023" text="弩箭车" pak="army"/&gt;</v>
      </c>
    </row>
    <row r="946" spans="1:5">
      <c r="A946">
        <v>1024</v>
      </c>
      <c r="B946" s="15" t="s">
        <v>3675</v>
      </c>
      <c r="C946" t="s">
        <v>86</v>
      </c>
      <c r="E946" t="str">
        <f t="shared" ref="E946:E949" si="104">"&lt;textConfig id = """&amp;A946&amp;""" text="""&amp;B946&amp;""" pak="""&amp;C946&amp;"""/&gt;"</f>
        <v>&lt;textConfig id = "1024" text="大盾兵" pak="army"/&gt;</v>
      </c>
    </row>
    <row r="947" spans="1:5">
      <c r="A947">
        <v>1025</v>
      </c>
      <c r="B947" s="15" t="s">
        <v>3676</v>
      </c>
      <c r="C947" t="s">
        <v>86</v>
      </c>
      <c r="E947" t="str">
        <f t="shared" si="104"/>
        <v>&lt;textConfig id = "1025" text="女法师" pak="army"/&gt;</v>
      </c>
    </row>
    <row r="948" spans="1:5">
      <c r="A948">
        <v>1026</v>
      </c>
      <c r="B948" s="15" t="s">
        <v>3677</v>
      </c>
      <c r="C948" t="s">
        <v>86</v>
      </c>
      <c r="E948" t="str">
        <f t="shared" si="104"/>
        <v>&lt;textConfig id = "1026" text="大炮" pak="army"/&gt;</v>
      </c>
    </row>
    <row r="949" spans="1:5">
      <c r="A949">
        <v>1027</v>
      </c>
      <c r="B949" s="15" t="s">
        <v>3678</v>
      </c>
      <c r="C949" t="s">
        <v>86</v>
      </c>
      <c r="E949" t="str">
        <f t="shared" si="104"/>
        <v>&lt;textConfig id = "1027" text="魔虫" pak="army"/&gt;</v>
      </c>
    </row>
    <row r="950" spans="1:5">
      <c r="A950">
        <v>1028</v>
      </c>
      <c r="B950" s="15" t="s">
        <v>3683</v>
      </c>
      <c r="C950" t="s">
        <v>86</v>
      </c>
      <c r="E950" t="str">
        <f t="shared" ref="E950" si="105">"&lt;textConfig id = """&amp;A950&amp;""" text="""&amp;B950&amp;""" pak="""&amp;C950&amp;"""/&gt;"</f>
        <v>&lt;textConfig id = "1028" text="野猪王" pak="army"/&gt;</v>
      </c>
    </row>
    <row r="951" spans="1:5">
      <c r="B951" s="15"/>
    </row>
    <row r="952" spans="1:5">
      <c r="A952">
        <v>1950</v>
      </c>
      <c r="B952" s="8" t="s">
        <v>539</v>
      </c>
      <c r="C952" t="s">
        <v>540</v>
      </c>
      <c r="D952" s="29" t="s">
        <v>2727</v>
      </c>
      <c r="E952" t="str">
        <f>"&lt;textConfig id = """&amp;A952&amp;""" text="""&amp;B952&amp;""" pak="""&amp;C952&amp;"""/&gt;"</f>
        <v>&lt;textConfig id = "1950" text="城墙" pak="defence"/&gt;</v>
      </c>
    </row>
    <row r="953" spans="1:5">
      <c r="A953">
        <v>1951</v>
      </c>
      <c r="B953" s="8" t="s">
        <v>538</v>
      </c>
      <c r="C953" t="s">
        <v>540</v>
      </c>
      <c r="D953" s="29" t="s">
        <v>2728</v>
      </c>
      <c r="E953" t="str">
        <f>"&lt;textConfig id = """&amp;A953&amp;""" text="""&amp;B953&amp;""" pak="""&amp;C953&amp;"""/&gt;"</f>
        <v>&lt;textConfig id = "1951" text="箭楼" pak="defence"/&gt;</v>
      </c>
    </row>
    <row r="955" spans="1:5">
      <c r="A955">
        <v>2000</v>
      </c>
      <c r="B955" s="8" t="s">
        <v>46</v>
      </c>
      <c r="C955" t="s">
        <v>88</v>
      </c>
      <c r="D955" s="29" t="s">
        <v>2729</v>
      </c>
      <c r="E955" t="str">
        <f t="shared" ref="E955:E987" si="106">"&lt;textConfig id = """&amp;A955&amp;""" text="""&amp;B955&amp;""" pak="""&amp;C955&amp;"""/&gt;"</f>
        <v>&lt;textConfig id = "2000" text="太史慈" pak="hero"/&gt;</v>
      </c>
    </row>
    <row r="956" spans="1:5">
      <c r="A956">
        <v>2001</v>
      </c>
      <c r="B956" s="8" t="s">
        <v>47</v>
      </c>
      <c r="C956" t="s">
        <v>88</v>
      </c>
      <c r="D956" s="29" t="s">
        <v>2730</v>
      </c>
      <c r="E956" t="str">
        <f t="shared" si="106"/>
        <v>&lt;textConfig id = "2001" text="夏侯渊" pak="hero"/&gt;</v>
      </c>
    </row>
    <row r="957" spans="1:5">
      <c r="A957">
        <v>2002</v>
      </c>
      <c r="B957" s="8" t="s">
        <v>48</v>
      </c>
      <c r="C957" t="s">
        <v>88</v>
      </c>
      <c r="D957" s="29" t="s">
        <v>2731</v>
      </c>
      <c r="E957" t="str">
        <f t="shared" si="106"/>
        <v>&lt;textConfig id = "2002" text="孙尚香" pak="hero"/&gt;</v>
      </c>
    </row>
    <row r="958" spans="1:5">
      <c r="A958">
        <v>2003</v>
      </c>
      <c r="B958" s="8" t="s">
        <v>49</v>
      </c>
      <c r="C958" t="s">
        <v>88</v>
      </c>
      <c r="D958" s="29" t="s">
        <v>2732</v>
      </c>
      <c r="E958" t="str">
        <f t="shared" si="106"/>
        <v>&lt;textConfig id = "2003" text="徐庶" pak="hero"/&gt;</v>
      </c>
    </row>
    <row r="959" spans="1:5">
      <c r="A959">
        <v>2004</v>
      </c>
      <c r="B959" s="8" t="s">
        <v>50</v>
      </c>
      <c r="C959" t="s">
        <v>88</v>
      </c>
      <c r="D959" s="29" t="s">
        <v>2733</v>
      </c>
      <c r="E959" t="str">
        <f t="shared" si="106"/>
        <v>&lt;textConfig id = "2004" text="貂蝉" pak="hero"/&gt;</v>
      </c>
    </row>
    <row r="960" spans="1:5">
      <c r="A960">
        <v>2005</v>
      </c>
      <c r="B960" s="8" t="s">
        <v>51</v>
      </c>
      <c r="C960" t="s">
        <v>88</v>
      </c>
      <c r="D960" s="29" t="s">
        <v>2734</v>
      </c>
      <c r="E960" t="str">
        <f t="shared" si="106"/>
        <v>&lt;textConfig id = "2005" text="黄月英" pak="hero"/&gt;</v>
      </c>
    </row>
    <row r="961" spans="1:5">
      <c r="A961">
        <v>2006</v>
      </c>
      <c r="B961" s="8" t="s">
        <v>52</v>
      </c>
      <c r="C961" t="s">
        <v>88</v>
      </c>
      <c r="D961" s="29" t="s">
        <v>2735</v>
      </c>
      <c r="E961" t="str">
        <f t="shared" si="106"/>
        <v>&lt;textConfig id = "2006" text="孟获" pak="hero"/&gt;</v>
      </c>
    </row>
    <row r="962" spans="1:5">
      <c r="A962">
        <v>2007</v>
      </c>
      <c r="B962" s="8" t="s">
        <v>53</v>
      </c>
      <c r="C962" t="s">
        <v>88</v>
      </c>
      <c r="D962" s="29" t="s">
        <v>2736</v>
      </c>
      <c r="E962" t="str">
        <f t="shared" si="106"/>
        <v>&lt;textConfig id = "2007" text="徐晃" pak="hero"/&gt;</v>
      </c>
    </row>
    <row r="963" spans="1:5">
      <c r="A963">
        <v>2008</v>
      </c>
      <c r="B963" s="8" t="s">
        <v>54</v>
      </c>
      <c r="C963" t="s">
        <v>88</v>
      </c>
      <c r="D963" s="29" t="s">
        <v>2737</v>
      </c>
      <c r="E963" t="str">
        <f t="shared" si="106"/>
        <v>&lt;textConfig id = "2008" text="庞统" pak="hero"/&gt;</v>
      </c>
    </row>
    <row r="964" spans="1:5">
      <c r="A964">
        <v>2009</v>
      </c>
      <c r="B964" s="8" t="s">
        <v>55</v>
      </c>
      <c r="C964" t="s">
        <v>88</v>
      </c>
      <c r="D964" s="29" t="s">
        <v>2738</v>
      </c>
      <c r="E964" t="str">
        <f t="shared" si="106"/>
        <v>&lt;textConfig id = "2009" text="祝融" pak="hero"/&gt;</v>
      </c>
    </row>
    <row r="965" spans="1:5">
      <c r="A965">
        <v>2010</v>
      </c>
      <c r="B965" s="8" t="s">
        <v>56</v>
      </c>
      <c r="C965" t="s">
        <v>88</v>
      </c>
      <c r="D965" s="29" t="s">
        <v>2739</v>
      </c>
      <c r="E965" t="str">
        <f t="shared" si="106"/>
        <v>&lt;textConfig id = "2010" text="典韦" pak="hero"/&gt;</v>
      </c>
    </row>
    <row r="966" spans="1:5">
      <c r="A966">
        <v>2011</v>
      </c>
      <c r="B966" s="8" t="s">
        <v>57</v>
      </c>
      <c r="C966" t="s">
        <v>88</v>
      </c>
      <c r="D966" s="29" t="s">
        <v>2740</v>
      </c>
      <c r="E966" t="str">
        <f t="shared" si="106"/>
        <v>&lt;textConfig id = "2011" text="张飞" pak="hero"/&gt;</v>
      </c>
    </row>
    <row r="967" spans="1:5">
      <c r="A967">
        <v>2012</v>
      </c>
      <c r="B967" s="8" t="s">
        <v>58</v>
      </c>
      <c r="C967" t="s">
        <v>88</v>
      </c>
      <c r="D967" s="29" t="s">
        <v>2741</v>
      </c>
      <c r="E967" t="str">
        <f t="shared" si="106"/>
        <v>&lt;textConfig id = "2012" text="庞德" pak="hero"/&gt;</v>
      </c>
    </row>
    <row r="968" spans="1:5">
      <c r="A968">
        <v>2013</v>
      </c>
      <c r="B968" s="8" t="s">
        <v>59</v>
      </c>
      <c r="C968" t="s">
        <v>88</v>
      </c>
      <c r="D968" s="29" t="s">
        <v>2742</v>
      </c>
      <c r="E968" t="str">
        <f t="shared" si="106"/>
        <v>&lt;textConfig id = "2013" text="许褚" pak="hero"/&gt;</v>
      </c>
    </row>
    <row r="969" spans="1:5">
      <c r="A969">
        <v>2014</v>
      </c>
      <c r="B969" s="8" t="s">
        <v>60</v>
      </c>
      <c r="C969" t="s">
        <v>88</v>
      </c>
      <c r="D969" s="29" t="s">
        <v>2743</v>
      </c>
      <c r="E969" t="str">
        <f t="shared" si="106"/>
        <v>&lt;textConfig id = "2014" text="魏延" pak="hero"/&gt;</v>
      </c>
    </row>
    <row r="970" spans="1:5">
      <c r="A970">
        <v>2015</v>
      </c>
      <c r="B970" s="8" t="s">
        <v>61</v>
      </c>
      <c r="C970" t="s">
        <v>88</v>
      </c>
      <c r="D970" s="29" t="s">
        <v>2744</v>
      </c>
      <c r="E970" t="str">
        <f t="shared" si="106"/>
        <v>&lt;textConfig id = "2015" text="黄忠" pak="hero"/&gt;</v>
      </c>
    </row>
    <row r="971" spans="1:5">
      <c r="A971">
        <v>2016</v>
      </c>
      <c r="B971" s="8" t="s">
        <v>62</v>
      </c>
      <c r="C971" t="s">
        <v>88</v>
      </c>
      <c r="D971" s="29" t="s">
        <v>2745</v>
      </c>
      <c r="E971" t="str">
        <f t="shared" si="106"/>
        <v>&lt;textConfig id = "2016" text="马超" pak="hero"/&gt;</v>
      </c>
    </row>
    <row r="972" spans="1:5">
      <c r="A972">
        <v>2017</v>
      </c>
      <c r="B972" s="8" t="s">
        <v>63</v>
      </c>
      <c r="C972" t="s">
        <v>88</v>
      </c>
      <c r="D972" s="29" t="s">
        <v>2746</v>
      </c>
      <c r="E972" t="str">
        <f t="shared" si="106"/>
        <v>&lt;textConfig id = "2017" text="诸葛亮" pak="hero"/&gt;</v>
      </c>
    </row>
    <row r="973" spans="1:5">
      <c r="A973">
        <v>2018</v>
      </c>
      <c r="B973" s="8" t="s">
        <v>64</v>
      </c>
      <c r="C973" t="s">
        <v>88</v>
      </c>
      <c r="D973" s="29" t="s">
        <v>2747</v>
      </c>
      <c r="E973" t="str">
        <f t="shared" si="106"/>
        <v>&lt;textConfig id = "2018" text="夏侯惇" pak="hero"/&gt;</v>
      </c>
    </row>
    <row r="974" spans="1:5">
      <c r="A974">
        <v>2019</v>
      </c>
      <c r="B974" s="8" t="s">
        <v>65</v>
      </c>
      <c r="C974" t="s">
        <v>88</v>
      </c>
      <c r="D974" s="29" t="s">
        <v>2748</v>
      </c>
      <c r="E974" t="str">
        <f t="shared" si="106"/>
        <v>&lt;textConfig id = "2019" text="张辽" pak="hero"/&gt;</v>
      </c>
    </row>
    <row r="975" spans="1:5">
      <c r="A975">
        <v>2020</v>
      </c>
      <c r="B975" s="8" t="s">
        <v>66</v>
      </c>
      <c r="C975" t="s">
        <v>88</v>
      </c>
      <c r="D975" s="29" t="s">
        <v>2749</v>
      </c>
      <c r="E975" t="str">
        <f t="shared" si="106"/>
        <v>&lt;textConfig id = "2020" text="赵云" pak="hero"/&gt;</v>
      </c>
    </row>
    <row r="976" spans="1:5">
      <c r="A976">
        <v>2021</v>
      </c>
      <c r="B976" s="8" t="s">
        <v>67</v>
      </c>
      <c r="C976" t="s">
        <v>88</v>
      </c>
      <c r="D976" s="29" t="s">
        <v>2750</v>
      </c>
      <c r="E976" t="str">
        <f t="shared" si="106"/>
        <v>&lt;textConfig id = "2021" text="关羽" pak="hero"/&gt;</v>
      </c>
    </row>
    <row r="977" spans="1:5">
      <c r="A977">
        <v>2022</v>
      </c>
      <c r="B977" s="8" t="s">
        <v>68</v>
      </c>
      <c r="C977" t="s">
        <v>88</v>
      </c>
      <c r="D977" s="29" t="s">
        <v>2751</v>
      </c>
      <c r="E977" t="str">
        <f t="shared" si="106"/>
        <v>&lt;textConfig id = "2022" text="张角" pak="hero"/&gt;</v>
      </c>
    </row>
    <row r="978" spans="1:5">
      <c r="A978">
        <v>2023</v>
      </c>
      <c r="B978" s="8" t="s">
        <v>69</v>
      </c>
      <c r="C978" t="s">
        <v>88</v>
      </c>
      <c r="D978" s="29" t="s">
        <v>2752</v>
      </c>
      <c r="E978" t="str">
        <f t="shared" si="106"/>
        <v>&lt;textConfig id = "2023" text="董卓" pak="hero"/&gt;</v>
      </c>
    </row>
    <row r="979" spans="1:5">
      <c r="A979">
        <v>2024</v>
      </c>
      <c r="B979" s="8" t="s">
        <v>70</v>
      </c>
      <c r="C979" t="s">
        <v>88</v>
      </c>
      <c r="D979" s="29" t="s">
        <v>2753</v>
      </c>
      <c r="E979" t="str">
        <f t="shared" si="106"/>
        <v>&lt;textConfig id = "2024" text="吕布" pak="hero"/&gt;</v>
      </c>
    </row>
    <row r="980" spans="1:5">
      <c r="A980">
        <v>2025</v>
      </c>
      <c r="B980" s="8" t="s">
        <v>71</v>
      </c>
      <c r="C980" t="s">
        <v>88</v>
      </c>
      <c r="D980" s="29" t="s">
        <v>2754</v>
      </c>
      <c r="E980" t="str">
        <f t="shared" si="106"/>
        <v>&lt;textConfig id = "2025" text="袁绍" pak="hero"/&gt;</v>
      </c>
    </row>
    <row r="981" spans="1:5">
      <c r="A981">
        <v>2026</v>
      </c>
      <c r="B981" s="8" t="s">
        <v>72</v>
      </c>
      <c r="C981" t="s">
        <v>88</v>
      </c>
      <c r="D981" s="29" t="s">
        <v>2755</v>
      </c>
      <c r="E981" t="str">
        <f t="shared" si="106"/>
        <v>&lt;textConfig id = "2026" text="周瑜" pak="hero"/&gt;</v>
      </c>
    </row>
    <row r="982" spans="1:5">
      <c r="A982">
        <v>2027</v>
      </c>
      <c r="B982" s="8" t="s">
        <v>73</v>
      </c>
      <c r="C982" t="s">
        <v>88</v>
      </c>
      <c r="D982" s="29" t="s">
        <v>2756</v>
      </c>
      <c r="E982" t="str">
        <f t="shared" si="106"/>
        <v>&lt;textConfig id = "2027" text="吕蒙" pak="hero"/&gt;</v>
      </c>
    </row>
    <row r="983" spans="1:5">
      <c r="A983">
        <v>2028</v>
      </c>
      <c r="B983" s="8" t="s">
        <v>74</v>
      </c>
      <c r="C983" t="s">
        <v>88</v>
      </c>
      <c r="D983" s="29" t="s">
        <v>2757</v>
      </c>
      <c r="E983" t="str">
        <f t="shared" si="106"/>
        <v>&lt;textConfig id = "2028" text="陆逊" pak="hero"/&gt;</v>
      </c>
    </row>
    <row r="984" spans="1:5">
      <c r="A984">
        <v>2029</v>
      </c>
      <c r="B984" s="8" t="s">
        <v>75</v>
      </c>
      <c r="C984" t="s">
        <v>88</v>
      </c>
      <c r="D984" s="29" t="s">
        <v>2758</v>
      </c>
      <c r="E984" t="str">
        <f t="shared" si="106"/>
        <v>&lt;textConfig id = "2029" text="司马懿" pak="hero"/&gt;</v>
      </c>
    </row>
    <row r="985" spans="1:5">
      <c r="A985">
        <v>2030</v>
      </c>
      <c r="B985" s="8" t="s">
        <v>76</v>
      </c>
      <c r="C985" t="s">
        <v>88</v>
      </c>
      <c r="D985" s="29" t="s">
        <v>2759</v>
      </c>
      <c r="E985" t="str">
        <f t="shared" si="106"/>
        <v>&lt;textConfig id = "2030" text="千年树精" pak="hero"/&gt;</v>
      </c>
    </row>
    <row r="986" spans="1:5">
      <c r="A986">
        <v>2031</v>
      </c>
      <c r="B986" s="8" t="s">
        <v>77</v>
      </c>
      <c r="C986" t="s">
        <v>88</v>
      </c>
      <c r="D986" s="29" t="s">
        <v>2760</v>
      </c>
      <c r="E986" t="str">
        <f t="shared" si="106"/>
        <v>&lt;textConfig id = "2031" text="曹操" pak="hero"/&gt;</v>
      </c>
    </row>
    <row r="987" spans="1:5">
      <c r="A987">
        <v>2032</v>
      </c>
      <c r="B987" s="8" t="s">
        <v>78</v>
      </c>
      <c r="C987" t="s">
        <v>88</v>
      </c>
      <c r="D987" s="29" t="s">
        <v>2761</v>
      </c>
      <c r="E987" t="str">
        <f t="shared" si="106"/>
        <v>&lt;textConfig id = "2032" text="左慈" pak="hero"/&gt;</v>
      </c>
    </row>
    <row r="989" spans="1:5">
      <c r="A989">
        <v>3001</v>
      </c>
      <c r="B989" s="8" t="s">
        <v>196</v>
      </c>
      <c r="C989" t="s">
        <v>185</v>
      </c>
      <c r="D989" s="29" t="s">
        <v>1880</v>
      </c>
      <c r="E989" t="str">
        <f t="shared" ref="E989:E1028" si="107">"&lt;textConfig id = """&amp;A989&amp;""" text="""&amp;B989&amp;""" pak="""&amp;C989&amp;"""/&gt;"</f>
        <v>&lt;textConfig id = "3001" text="官府" pak="city"/&gt;</v>
      </c>
    </row>
    <row r="990" spans="1:5">
      <c r="A990">
        <v>3002</v>
      </c>
      <c r="B990" s="8" t="s">
        <v>152</v>
      </c>
      <c r="C990" t="s">
        <v>185</v>
      </c>
      <c r="D990" s="29" t="s">
        <v>2762</v>
      </c>
      <c r="E990" t="str">
        <f t="shared" si="107"/>
        <v>&lt;textConfig id = "3002" text="客栈" pak="city"/&gt;</v>
      </c>
    </row>
    <row r="991" spans="1:5">
      <c r="A991">
        <v>3003</v>
      </c>
      <c r="B991" s="8" t="s">
        <v>153</v>
      </c>
      <c r="C991" t="s">
        <v>185</v>
      </c>
      <c r="D991" s="29" t="s">
        <v>1865</v>
      </c>
      <c r="E991" t="str">
        <f t="shared" si="107"/>
        <v>&lt;textConfig id = "3003" text="军营" pak="city"/&gt;</v>
      </c>
    </row>
    <row r="992" spans="1:5">
      <c r="A992">
        <v>3004</v>
      </c>
      <c r="B992" s="8" t="s">
        <v>154</v>
      </c>
      <c r="C992" t="s">
        <v>185</v>
      </c>
      <c r="D992" s="29" t="s">
        <v>1866</v>
      </c>
      <c r="E992" t="str">
        <f t="shared" si="107"/>
        <v>&lt;textConfig id = "3004" text="机械场" pak="city"/&gt;</v>
      </c>
    </row>
    <row r="993" spans="1:5">
      <c r="A993">
        <v>3005</v>
      </c>
      <c r="B993" s="8" t="s">
        <v>354</v>
      </c>
      <c r="C993" t="s">
        <v>185</v>
      </c>
      <c r="D993" s="29" t="s">
        <v>2763</v>
      </c>
      <c r="E993" t="str">
        <f t="shared" si="107"/>
        <v>&lt;textConfig id = "3005" text="铁匠铺" pak="city"/&gt;</v>
      </c>
    </row>
    <row r="994" spans="1:5">
      <c r="A994">
        <v>3006</v>
      </c>
      <c r="B994" s="8" t="s">
        <v>155</v>
      </c>
      <c r="C994" t="s">
        <v>185</v>
      </c>
      <c r="D994" s="29" t="s">
        <v>2764</v>
      </c>
      <c r="E994" t="str">
        <f t="shared" si="107"/>
        <v>&lt;textConfig id = "3006" text="书院" pak="city"/&gt;</v>
      </c>
    </row>
    <row r="995" spans="1:5">
      <c r="A995">
        <v>3007</v>
      </c>
      <c r="B995" s="8" t="s">
        <v>156</v>
      </c>
      <c r="C995" t="s">
        <v>185</v>
      </c>
      <c r="D995" s="29" t="s">
        <v>2765</v>
      </c>
      <c r="E995" t="str">
        <f t="shared" si="107"/>
        <v>&lt;textConfig id = "3007" text="仓库" pak="city"/&gt;</v>
      </c>
    </row>
    <row r="996" spans="1:5">
      <c r="A996">
        <v>3008</v>
      </c>
      <c r="B996" s="8" t="s">
        <v>157</v>
      </c>
      <c r="C996" t="s">
        <v>185</v>
      </c>
      <c r="D996" s="29" t="s">
        <v>2065</v>
      </c>
      <c r="E996" t="str">
        <f t="shared" si="107"/>
        <v>&lt;textConfig id = "3008" text="市场" pak="city"/&gt;</v>
      </c>
    </row>
    <row r="997" spans="1:5">
      <c r="A997">
        <v>3009</v>
      </c>
      <c r="B997" s="8" t="s">
        <v>158</v>
      </c>
      <c r="C997" t="s">
        <v>185</v>
      </c>
      <c r="D997" s="29" t="s">
        <v>2766</v>
      </c>
      <c r="E997" t="str">
        <f t="shared" si="107"/>
        <v>&lt;textConfig id = "3009" text="资源开采局" pak="city"/&gt;</v>
      </c>
    </row>
    <row r="998" spans="1:5">
      <c r="A998">
        <v>3010</v>
      </c>
      <c r="B998" s="8" t="s">
        <v>159</v>
      </c>
      <c r="C998" t="s">
        <v>185</v>
      </c>
      <c r="D998" s="29" t="s">
        <v>2767</v>
      </c>
      <c r="E998" t="str">
        <f t="shared" si="107"/>
        <v>&lt;textConfig id = "3010" text="贸易中心" pak="city"/&gt;</v>
      </c>
    </row>
    <row r="999" spans="1:5">
      <c r="A999">
        <v>3011</v>
      </c>
      <c r="B999" s="8" t="s">
        <v>160</v>
      </c>
      <c r="C999" t="s">
        <v>185</v>
      </c>
      <c r="D999" s="29" t="s">
        <v>1952</v>
      </c>
      <c r="E999" t="str">
        <f t="shared" si="107"/>
        <v>&lt;textConfig id = "3011" text="商店" pak="city"/&gt;</v>
      </c>
    </row>
    <row r="1000" spans="1:5">
      <c r="A1000">
        <v>3012</v>
      </c>
      <c r="B1000" s="8" t="s">
        <v>161</v>
      </c>
      <c r="C1000" t="s">
        <v>185</v>
      </c>
      <c r="D1000" s="29" t="s">
        <v>2768</v>
      </c>
      <c r="E1000" t="str">
        <f t="shared" si="107"/>
        <v>&lt;textConfig id = "3012" text="初级民房" pak="city"/&gt;</v>
      </c>
    </row>
    <row r="1001" spans="1:5">
      <c r="A1001">
        <v>3013</v>
      </c>
      <c r="B1001" s="8" t="s">
        <v>162</v>
      </c>
      <c r="C1001" t="s">
        <v>185</v>
      </c>
      <c r="D1001" s="29" t="s">
        <v>2769</v>
      </c>
      <c r="E1001" t="str">
        <f t="shared" si="107"/>
        <v>&lt;textConfig id = "3013" text="中级民房" pak="city"/&gt;</v>
      </c>
    </row>
    <row r="1002" spans="1:5">
      <c r="A1002">
        <v>3014</v>
      </c>
      <c r="B1002" s="8" t="s">
        <v>163</v>
      </c>
      <c r="C1002" t="s">
        <v>185</v>
      </c>
      <c r="D1002" s="29" t="s">
        <v>2770</v>
      </c>
      <c r="E1002" t="str">
        <f t="shared" si="107"/>
        <v>&lt;textConfig id = "3014" text="高级民房" pak="city"/&gt;</v>
      </c>
    </row>
    <row r="1003" spans="1:5">
      <c r="A1003">
        <v>3015</v>
      </c>
      <c r="B1003" s="8" t="s">
        <v>164</v>
      </c>
      <c r="C1003" t="s">
        <v>185</v>
      </c>
      <c r="D1003" s="29" t="s">
        <v>2771</v>
      </c>
      <c r="E1003" t="str">
        <f t="shared" si="107"/>
        <v>&lt;textConfig id = "3015" text="金矿" pak="city"/&gt;</v>
      </c>
    </row>
    <row r="1004" spans="1:5">
      <c r="A1004">
        <v>3016</v>
      </c>
      <c r="B1004" s="8" t="s">
        <v>165</v>
      </c>
      <c r="C1004" t="s">
        <v>185</v>
      </c>
      <c r="D1004" s="29" t="s">
        <v>2772</v>
      </c>
      <c r="E1004" t="str">
        <f t="shared" si="107"/>
        <v>&lt;textConfig id = "3016" text="农田" pak="city"/&gt;</v>
      </c>
    </row>
    <row r="1005" spans="1:5">
      <c r="A1005">
        <v>3017</v>
      </c>
      <c r="B1005" s="8" t="s">
        <v>166</v>
      </c>
      <c r="C1005" t="s">
        <v>185</v>
      </c>
      <c r="D1005" s="29" t="s">
        <v>2773</v>
      </c>
      <c r="E1005" t="str">
        <f t="shared" si="107"/>
        <v>&lt;textConfig id = "3017" text="矿山" pak="city"/&gt;</v>
      </c>
    </row>
    <row r="1006" spans="1:5">
      <c r="A1006">
        <v>3018</v>
      </c>
      <c r="B1006" s="8" t="s">
        <v>167</v>
      </c>
      <c r="C1006" t="s">
        <v>185</v>
      </c>
      <c r="D1006" s="29" t="s">
        <v>2774</v>
      </c>
      <c r="E1006" t="str">
        <f t="shared" si="107"/>
        <v>&lt;textConfig id = "3018" text="战争旗帜" pak="city"/&gt;</v>
      </c>
    </row>
    <row r="1007" spans="1:5">
      <c r="A1007">
        <v>3019</v>
      </c>
      <c r="B1007" s="8" t="s">
        <v>168</v>
      </c>
      <c r="C1007" t="s">
        <v>185</v>
      </c>
      <c r="D1007" s="29" t="s">
        <v>2775</v>
      </c>
      <c r="E1007" t="str">
        <f t="shared" si="107"/>
        <v>&lt;textConfig id = "3019" text="宝剑雕像" pak="city"/&gt;</v>
      </c>
    </row>
    <row r="1008" spans="1:5">
      <c r="A1008">
        <v>3020</v>
      </c>
      <c r="B1008" s="8" t="s">
        <v>169</v>
      </c>
      <c r="C1008" t="s">
        <v>185</v>
      </c>
      <c r="D1008" s="29" t="s">
        <v>2776</v>
      </c>
      <c r="E1008" t="str">
        <f t="shared" si="107"/>
        <v>&lt;textConfig id = "3020" text="战争祭坦" pak="city"/&gt;</v>
      </c>
    </row>
    <row r="1009" spans="1:5">
      <c r="A1009">
        <v>3021</v>
      </c>
      <c r="B1009" s="8" t="s">
        <v>170</v>
      </c>
      <c r="C1009" t="s">
        <v>185</v>
      </c>
      <c r="D1009" s="29" t="s">
        <v>2777</v>
      </c>
      <c r="E1009" t="str">
        <f t="shared" si="107"/>
        <v>&lt;textConfig id = "3021" text="古木" pak="city"/&gt;</v>
      </c>
    </row>
    <row r="1010" spans="1:5">
      <c r="A1010">
        <v>3022</v>
      </c>
      <c r="B1010" s="8" t="s">
        <v>171</v>
      </c>
      <c r="C1010" t="s">
        <v>185</v>
      </c>
      <c r="D1010" s="29" t="s">
        <v>2778</v>
      </c>
      <c r="E1010" t="str">
        <f t="shared" si="107"/>
        <v>&lt;textConfig id = "3022" text="法师雕像" pak="city"/&gt;</v>
      </c>
    </row>
    <row r="1011" spans="1:5">
      <c r="A1011">
        <v>3023</v>
      </c>
      <c r="B1011" s="8" t="s">
        <v>1474</v>
      </c>
      <c r="C1011" t="s">
        <v>185</v>
      </c>
      <c r="D1011" s="29" t="s">
        <v>2779</v>
      </c>
      <c r="E1011" t="str">
        <f t="shared" si="107"/>
        <v>&lt;textConfig id = "3023" text="法术阵" pak="city"/&gt;</v>
      </c>
    </row>
    <row r="1012" spans="1:5">
      <c r="A1012">
        <v>3024</v>
      </c>
      <c r="B1012" s="8" t="s">
        <v>172</v>
      </c>
      <c r="C1012" t="s">
        <v>185</v>
      </c>
      <c r="D1012" s="29" t="s">
        <v>2780</v>
      </c>
      <c r="E1012" t="str">
        <f t="shared" si="107"/>
        <v>&lt;textConfig id = "3024" text="兵器冢" pak="city"/&gt;</v>
      </c>
    </row>
    <row r="1013" spans="1:5">
      <c r="A1013">
        <v>3025</v>
      </c>
      <c r="B1013" s="8" t="s">
        <v>173</v>
      </c>
      <c r="C1013" t="s">
        <v>185</v>
      </c>
      <c r="D1013" s="29" t="s">
        <v>2781</v>
      </c>
      <c r="E1013" t="str">
        <f t="shared" si="107"/>
        <v>&lt;textConfig id = "3025" text="英雄祭坦" pak="city"/&gt;</v>
      </c>
    </row>
    <row r="1014" spans="1:5">
      <c r="A1014">
        <v>3026</v>
      </c>
      <c r="B1014" s="8" t="s">
        <v>174</v>
      </c>
      <c r="C1014" t="s">
        <v>185</v>
      </c>
      <c r="D1014" s="29" t="s">
        <v>2782</v>
      </c>
      <c r="E1014" t="str">
        <f t="shared" si="107"/>
        <v>&lt;textConfig id = "3026" text="智慧古树" pak="city"/&gt;</v>
      </c>
    </row>
    <row r="1015" spans="1:5">
      <c r="A1015">
        <v>3027</v>
      </c>
      <c r="B1015" s="8" t="s">
        <v>175</v>
      </c>
      <c r="C1015" t="s">
        <v>185</v>
      </c>
      <c r="D1015" s="29" t="s">
        <v>2783</v>
      </c>
      <c r="E1015" t="str">
        <f t="shared" si="107"/>
        <v>&lt;textConfig id = "3027" text="大型战车" pak="city"/&gt;</v>
      </c>
    </row>
    <row r="1016" spans="1:5">
      <c r="A1016">
        <v>3028</v>
      </c>
      <c r="B1016" s="8" t="s">
        <v>176</v>
      </c>
      <c r="C1016" t="s">
        <v>185</v>
      </c>
      <c r="D1016" s="29" t="s">
        <v>2784</v>
      </c>
      <c r="E1016" t="str">
        <f t="shared" si="107"/>
        <v>&lt;textConfig id = "3028" text="皇权" pak="city"/&gt;</v>
      </c>
    </row>
    <row r="1017" spans="1:5">
      <c r="A1017">
        <v>3029</v>
      </c>
      <c r="B1017" s="8" t="s">
        <v>177</v>
      </c>
      <c r="C1017" t="s">
        <v>185</v>
      </c>
      <c r="D1017" s="29" t="s">
        <v>2785</v>
      </c>
      <c r="E1017" t="str">
        <f t="shared" si="107"/>
        <v>&lt;textConfig id = "3029" text="奇迹1" pak="city"/&gt;</v>
      </c>
    </row>
    <row r="1018" spans="1:5">
      <c r="A1018">
        <v>3030</v>
      </c>
      <c r="B1018" s="8" t="s">
        <v>178</v>
      </c>
      <c r="C1018" t="s">
        <v>185</v>
      </c>
      <c r="D1018" s="29" t="s">
        <v>2786</v>
      </c>
      <c r="E1018" t="str">
        <f t="shared" si="107"/>
        <v>&lt;textConfig id = "3030" text="奇迹2" pak="city"/&gt;</v>
      </c>
    </row>
    <row r="1019" spans="1:5">
      <c r="A1019">
        <v>3031</v>
      </c>
      <c r="B1019" s="8" t="s">
        <v>179</v>
      </c>
      <c r="C1019" t="s">
        <v>185</v>
      </c>
      <c r="D1019" s="29" t="s">
        <v>2787</v>
      </c>
      <c r="E1019" t="str">
        <f t="shared" si="107"/>
        <v>&lt;textConfig id = "3031" text="奇迹3" pak="city"/&gt;</v>
      </c>
    </row>
    <row r="1020" spans="1:5">
      <c r="A1020">
        <v>3032</v>
      </c>
      <c r="B1020" s="8" t="s">
        <v>180</v>
      </c>
      <c r="C1020" t="s">
        <v>185</v>
      </c>
      <c r="D1020" s="29" t="s">
        <v>2788</v>
      </c>
      <c r="E1020" t="str">
        <f t="shared" si="107"/>
        <v>&lt;textConfig id = "3032" text="奇迹4" pak="city"/&gt;</v>
      </c>
    </row>
    <row r="1021" spans="1:5">
      <c r="A1021">
        <v>3033</v>
      </c>
      <c r="B1021" s="8" t="s">
        <v>160</v>
      </c>
      <c r="C1021" t="s">
        <v>185</v>
      </c>
      <c r="D1021" s="29" t="s">
        <v>1952</v>
      </c>
      <c r="E1021" t="str">
        <f t="shared" si="107"/>
        <v>&lt;textConfig id = "3033" text="商店" pak="city"/&gt;</v>
      </c>
    </row>
    <row r="1022" spans="1:5">
      <c r="A1022">
        <v>3034</v>
      </c>
      <c r="B1022" s="8" t="s">
        <v>1626</v>
      </c>
      <c r="C1022" t="s">
        <v>185</v>
      </c>
      <c r="D1022" s="29" t="s">
        <v>2789</v>
      </c>
      <c r="E1022" t="str">
        <f t="shared" si="107"/>
        <v>&lt;textConfig id = "3034" text="民房" pak="city"/&gt;</v>
      </c>
    </row>
    <row r="1023" spans="1:5">
      <c r="A1023">
        <v>3035</v>
      </c>
      <c r="B1023" s="8" t="s">
        <v>181</v>
      </c>
      <c r="C1023" t="s">
        <v>185</v>
      </c>
      <c r="D1023" s="29" t="s">
        <v>2179</v>
      </c>
      <c r="E1023" t="str">
        <f t="shared" si="107"/>
        <v>&lt;textConfig id = "3035" text="矿产" pak="city"/&gt;</v>
      </c>
    </row>
    <row r="1024" spans="1:5">
      <c r="A1024">
        <v>3036</v>
      </c>
      <c r="B1024" s="8" t="s">
        <v>182</v>
      </c>
      <c r="C1024" t="s">
        <v>185</v>
      </c>
      <c r="D1024" s="29" t="s">
        <v>2790</v>
      </c>
      <c r="E1024" t="str">
        <f t="shared" si="107"/>
        <v>&lt;textConfig id = "3036" text="祭坛" pak="city"/&gt;</v>
      </c>
    </row>
    <row r="1025" spans="1:5">
      <c r="A1025">
        <v>3037</v>
      </c>
      <c r="B1025" s="8" t="s">
        <v>183</v>
      </c>
      <c r="C1025" t="s">
        <v>185</v>
      </c>
      <c r="D1025" s="29" t="s">
        <v>2791</v>
      </c>
      <c r="E1025" t="str">
        <f t="shared" si="107"/>
        <v>&lt;textConfig id = "3037" text="神像" pak="city"/&gt;</v>
      </c>
    </row>
    <row r="1026" spans="1:5">
      <c r="A1026">
        <v>3038</v>
      </c>
      <c r="B1026" s="8" t="s">
        <v>184</v>
      </c>
      <c r="C1026" t="s">
        <v>185</v>
      </c>
      <c r="D1026" s="29" t="s">
        <v>2792</v>
      </c>
      <c r="E1026" t="str">
        <f t="shared" si="107"/>
        <v>&lt;textConfig id = "3038" text="奇迹" pak="city"/&gt;</v>
      </c>
    </row>
    <row r="1027" spans="1:5">
      <c r="A1027">
        <v>3039</v>
      </c>
      <c r="B1027" s="8" t="s">
        <v>634</v>
      </c>
      <c r="C1027" t="s">
        <v>185</v>
      </c>
      <c r="D1027" s="29" t="s">
        <v>2793</v>
      </c>
      <c r="E1027" t="str">
        <f t="shared" si="107"/>
        <v>&lt;textConfig id = "3039" text="竞技场" pak="city"/&gt;</v>
      </c>
    </row>
    <row r="1028" spans="1:5">
      <c r="A1028">
        <v>3040</v>
      </c>
      <c r="B1028" s="8" t="s">
        <v>1161</v>
      </c>
      <c r="C1028" t="s">
        <v>185</v>
      </c>
      <c r="D1028" s="29" t="s">
        <v>2794</v>
      </c>
      <c r="E1028" t="str">
        <f t="shared" si="107"/>
        <v>&lt;textConfig id = "3040" text="伤兵营" pak="city"/&gt;</v>
      </c>
    </row>
    <row r="1029" spans="1:5">
      <c r="A1029">
        <v>3041</v>
      </c>
      <c r="B1029" s="8" t="s">
        <v>3380</v>
      </c>
      <c r="C1029" t="s">
        <v>185</v>
      </c>
      <c r="E1029" t="str">
        <f t="shared" ref="E1029" si="108">"&lt;textConfig id = """&amp;A1029&amp;""" text="""&amp;B1029&amp;""" pak="""&amp;C1029&amp;"""/&gt;"</f>
        <v>&lt;textConfig id = "3041" text="精力矿" pak="city"/&gt;</v>
      </c>
    </row>
    <row r="1031" spans="1:5" ht="27">
      <c r="A1031">
        <v>3200</v>
      </c>
      <c r="B1031" s="8" t="s">
        <v>1060</v>
      </c>
      <c r="C1031" t="s">
        <v>392</v>
      </c>
      <c r="D1031" s="29" t="s">
        <v>2795</v>
      </c>
      <c r="E1031" t="str">
        <f t="shared" ref="E1031:E1063" si="109">"&lt;textConfig id = """&amp;A1031&amp;""" text="""&amp;B1031&amp;""" pak="""&amp;C1031&amp;"""/&gt;"</f>
        <v>&lt;textConfig id = "3200" text="城市存兵上限增加{0}" pak="citytips"/&gt;</v>
      </c>
    </row>
    <row r="1032" spans="1:5">
      <c r="A1032">
        <v>3201</v>
      </c>
      <c r="B1032" s="8" t="s">
        <v>1039</v>
      </c>
      <c r="C1032" t="s">
        <v>392</v>
      </c>
      <c r="D1032" s="29" t="s">
        <v>2796</v>
      </c>
      <c r="E1032" t="str">
        <f t="shared" si="109"/>
        <v>&lt;textConfig id = "3201" text="每{0}生产一批金币" pak="citytips"/&gt;</v>
      </c>
    </row>
    <row r="1033" spans="1:5">
      <c r="A1033">
        <v>3202</v>
      </c>
      <c r="B1033" s="8" t="s">
        <v>846</v>
      </c>
      <c r="C1033" t="s">
        <v>392</v>
      </c>
      <c r="D1033" s="29" t="s">
        <v>2797</v>
      </c>
      <c r="E1033" t="str">
        <f t="shared" si="109"/>
        <v>&lt;textConfig id = "3202" text="每{0}生产一批粮食" pak="citytips"/&gt;</v>
      </c>
    </row>
    <row r="1034" spans="1:5">
      <c r="A1034">
        <v>3203</v>
      </c>
      <c r="B1034" s="8" t="s">
        <v>780</v>
      </c>
      <c r="C1034" t="s">
        <v>392</v>
      </c>
      <c r="D1034" s="29" t="s">
        <v>2798</v>
      </c>
      <c r="E1034" t="str">
        <f t="shared" si="109"/>
        <v>&lt;textConfig id = "3203" text="每{0}生产一批矿石" pak="citytips"/&gt;</v>
      </c>
    </row>
    <row r="1035" spans="1:5" ht="40.5">
      <c r="A1035">
        <v>3204</v>
      </c>
      <c r="B1035" s="8" t="s">
        <v>406</v>
      </c>
      <c r="C1035" t="s">
        <v>392</v>
      </c>
      <c r="D1035" s="29" t="s">
        <v>2799</v>
      </c>
      <c r="E1035" t="str">
        <f t="shared" si="109"/>
        <v>&lt;textConfig id = "3204" text="增加所有英雄的物理攻击力{0}" pak="citytips"/&gt;</v>
      </c>
    </row>
    <row r="1036" spans="1:5" ht="40.5">
      <c r="A1036">
        <v>3205</v>
      </c>
      <c r="B1036" s="8" t="s">
        <v>850</v>
      </c>
      <c r="C1036" t="s">
        <v>392</v>
      </c>
      <c r="D1036" s="29" t="s">
        <v>2800</v>
      </c>
      <c r="E1036" t="str">
        <f t="shared" si="109"/>
        <v>&lt;textConfig id = "3205" text="增加所有英雄的物理防御力{0}" pak="citytips"/&gt;</v>
      </c>
    </row>
    <row r="1037" spans="1:5" ht="40.5">
      <c r="A1037">
        <v>3206</v>
      </c>
      <c r="B1037" s="8" t="s">
        <v>1470</v>
      </c>
      <c r="C1037" t="s">
        <v>392</v>
      </c>
      <c r="D1037" s="29" t="s">
        <v>2801</v>
      </c>
      <c r="E1037" t="str">
        <f t="shared" si="109"/>
        <v>&lt;textConfig id = "3206" text="增加所有英雄的法术攻击力{0}" pak="citytips"/&gt;</v>
      </c>
    </row>
    <row r="1038" spans="1:5" ht="40.5">
      <c r="A1038">
        <v>3207</v>
      </c>
      <c r="B1038" s="8" t="s">
        <v>1471</v>
      </c>
      <c r="C1038" t="s">
        <v>392</v>
      </c>
      <c r="D1038" s="29" t="s">
        <v>2802</v>
      </c>
      <c r="E1038" t="str">
        <f t="shared" si="109"/>
        <v>&lt;textConfig id = "3207" text="增加所有英雄的法术防御力{0}" pak="citytips"/&gt;</v>
      </c>
    </row>
    <row r="1039" spans="1:5" ht="27">
      <c r="A1039">
        <v>3208</v>
      </c>
      <c r="B1039" s="8" t="s">
        <v>3337</v>
      </c>
      <c r="C1039" t="s">
        <v>392</v>
      </c>
      <c r="D1039" s="29" t="s">
        <v>2803</v>
      </c>
      <c r="E1039" t="str">
        <f t="shared" si="109"/>
        <v>&lt;textConfig id = "3208" text="增加所有士兵的生命上限{0}" pak="citytips"/&gt;</v>
      </c>
    </row>
    <row r="1040" spans="1:5" ht="27">
      <c r="A1040">
        <v>3209</v>
      </c>
      <c r="B1040" s="8" t="s">
        <v>407</v>
      </c>
      <c r="C1040" t="s">
        <v>392</v>
      </c>
      <c r="D1040" s="29" t="s">
        <v>2804</v>
      </c>
      <c r="E1040" t="str">
        <f t="shared" si="109"/>
        <v>&lt;textConfig id = "3209" text="增加所有士兵的伤害{0}" pak="citytips"/&gt;</v>
      </c>
    </row>
    <row r="1041" spans="1:5" ht="27">
      <c r="A1041">
        <v>3210</v>
      </c>
      <c r="B1041" s="8" t="s">
        <v>408</v>
      </c>
      <c r="C1041" t="s">
        <v>392</v>
      </c>
      <c r="D1041" s="29" t="s">
        <v>2805</v>
      </c>
      <c r="E1041" t="str">
        <f t="shared" si="109"/>
        <v>&lt;textConfig id = "3210" text="增加所有士兵的抗性{0}" pak="citytips"/&gt;</v>
      </c>
    </row>
    <row r="1042" spans="1:5" ht="40.5">
      <c r="A1042">
        <v>3211</v>
      </c>
      <c r="B1042" s="8" t="s">
        <v>409</v>
      </c>
      <c r="C1042" t="s">
        <v>392</v>
      </c>
      <c r="D1042" s="29" t="s">
        <v>2806</v>
      </c>
      <c r="E1042" t="str">
        <f t="shared" si="109"/>
        <v>&lt;textConfig id = "3211" text="增加所所有英雄的带兵量{0}" pak="citytips"/&gt;</v>
      </c>
    </row>
    <row r="1043" spans="1:5" ht="27">
      <c r="A1043">
        <v>3212</v>
      </c>
      <c r="B1043" s="8" t="s">
        <v>410</v>
      </c>
      <c r="C1043" t="s">
        <v>392</v>
      </c>
      <c r="D1043" s="29" t="s">
        <v>2807</v>
      </c>
      <c r="E1043" t="str">
        <f t="shared" si="109"/>
        <v>&lt;textConfig id = "3212" text="增加所有英雄的技能伤害{0}" pak="citytips"/&gt;</v>
      </c>
    </row>
    <row r="1044" spans="1:5" ht="27">
      <c r="A1044">
        <v>3213</v>
      </c>
      <c r="B1044" s="8" t="s">
        <v>411</v>
      </c>
      <c r="C1044" t="s">
        <v>392</v>
      </c>
      <c r="D1044" s="29" t="s">
        <v>2808</v>
      </c>
      <c r="E1044" t="str">
        <f t="shared" si="109"/>
        <v>&lt;textConfig id = "3213" text="增加主城内所有农田的粮食产量{0}" pak="citytips"/&gt;</v>
      </c>
    </row>
    <row r="1045" spans="1:5" ht="27">
      <c r="A1045">
        <v>3214</v>
      </c>
      <c r="B1045" s="8" t="s">
        <v>412</v>
      </c>
      <c r="C1045" t="s">
        <v>392</v>
      </c>
      <c r="D1045" s="29" t="s">
        <v>2809</v>
      </c>
      <c r="E1045" t="str">
        <f t="shared" si="109"/>
        <v>&lt;textConfig id = "3214" text="增加主城内所有金矿的金币产量{0}" pak="citytips"/&gt;</v>
      </c>
    </row>
    <row r="1046" spans="1:5" ht="27">
      <c r="A1046">
        <v>3215</v>
      </c>
      <c r="B1046" s="8" t="s">
        <v>413</v>
      </c>
      <c r="C1046" t="s">
        <v>392</v>
      </c>
      <c r="D1046" s="29" t="s">
        <v>2810</v>
      </c>
      <c r="E1046" t="str">
        <f t="shared" si="109"/>
        <v>&lt;textConfig id = "3215" text="增加主城内所有矿山的矿石产量{0}" pak="citytips"/&gt;</v>
      </c>
    </row>
    <row r="1047" spans="1:5" ht="27">
      <c r="A1047">
        <v>3216</v>
      </c>
      <c r="B1047" s="8" t="s">
        <v>858</v>
      </c>
      <c r="C1047" t="s">
        <v>392</v>
      </c>
      <c r="D1047" s="29" t="s">
        <v>2811</v>
      </c>
      <c r="E1047" t="str">
        <f t="shared" si="109"/>
        <v>&lt;textConfig id = "3216" text="每{2}生产{0}张{1}卡片" pak="citytips"/&gt;</v>
      </c>
    </row>
    <row r="1048" spans="1:5" ht="27">
      <c r="A1048">
        <v>3217</v>
      </c>
      <c r="B1048" s="8" t="s">
        <v>858</v>
      </c>
      <c r="C1048" t="s">
        <v>392</v>
      </c>
      <c r="D1048" s="29" t="s">
        <v>2811</v>
      </c>
      <c r="E1048" t="str">
        <f t="shared" si="109"/>
        <v>&lt;textConfig id = "3217" text="每{2}生产{0}张{1}卡片" pak="citytips"/&gt;</v>
      </c>
    </row>
    <row r="1049" spans="1:5" ht="27">
      <c r="A1049">
        <v>3218</v>
      </c>
      <c r="B1049" s="8" t="s">
        <v>858</v>
      </c>
      <c r="C1049" t="s">
        <v>392</v>
      </c>
      <c r="D1049" s="29" t="s">
        <v>2811</v>
      </c>
      <c r="E1049" t="str">
        <f t="shared" si="109"/>
        <v>&lt;textConfig id = "3218" text="每{2}生产{0}张{1}卡片" pak="citytips"/&gt;</v>
      </c>
    </row>
    <row r="1050" spans="1:5" ht="27">
      <c r="A1050">
        <v>3219</v>
      </c>
      <c r="B1050" s="8" t="s">
        <v>858</v>
      </c>
      <c r="C1050" t="s">
        <v>392</v>
      </c>
      <c r="D1050" s="29" t="s">
        <v>2811</v>
      </c>
      <c r="E1050" t="str">
        <f t="shared" si="109"/>
        <v>&lt;textConfig id = "3219" text="每{2}生产{0}张{1}卡片" pak="citytips"/&gt;</v>
      </c>
    </row>
    <row r="1051" spans="1:5" ht="27">
      <c r="A1051">
        <v>3220</v>
      </c>
      <c r="B1051" s="8" t="s">
        <v>851</v>
      </c>
      <c r="C1051" t="s">
        <v>392</v>
      </c>
      <c r="D1051" s="29" t="s">
        <v>2812</v>
      </c>
      <c r="E1051" t="str">
        <f t="shared" si="109"/>
        <v>&lt;textConfig id = "3220" text="每{1}随机生产{0}张卡片" pak="citytips"/&gt;</v>
      </c>
    </row>
    <row r="1052" spans="1:5" ht="27">
      <c r="A1052">
        <v>3221</v>
      </c>
      <c r="B1052" s="8" t="s">
        <v>852</v>
      </c>
      <c r="C1052" t="s">
        <v>392</v>
      </c>
      <c r="D1052" s="29" t="s">
        <v>2813</v>
      </c>
      <c r="E1052" t="str">
        <f t="shared" si="109"/>
        <v>&lt;textConfig id = "3221" text="每{1}生产{0}个五行碎片" pak="citytips"/&gt;</v>
      </c>
    </row>
    <row r="1053" spans="1:5" ht="54">
      <c r="A1053">
        <v>3222</v>
      </c>
      <c r="B1053" s="8" t="s">
        <v>853</v>
      </c>
      <c r="C1053" t="s">
        <v>392</v>
      </c>
      <c r="D1053" s="29" t="s">
        <v>2814</v>
      </c>
      <c r="E1053" t="str">
        <f t="shared" si="109"/>
        <v>&lt;textConfig id = "3222" text="每{2}生产{0}张&amp;lt;font color='#00ff00'&amp;gt;{1}&amp;lt;/font&amp;gt;卡片" pak="citytips"/&gt;</v>
      </c>
    </row>
    <row r="1054" spans="1:5" ht="27">
      <c r="A1054">
        <v>3223</v>
      </c>
      <c r="B1054" s="8" t="s">
        <v>1042</v>
      </c>
      <c r="C1054" t="s">
        <v>392</v>
      </c>
      <c r="D1054" s="29" t="s">
        <v>2815</v>
      </c>
      <c r="E1054" t="str">
        <f t="shared" si="109"/>
        <v>&lt;textConfig id = "3223" text="升级解锁其它建筑物" pak="citytips"/&gt;</v>
      </c>
    </row>
    <row r="1055" spans="1:5" ht="27">
      <c r="A1055">
        <v>3224</v>
      </c>
      <c r="B1055" s="8" t="s">
        <v>1043</v>
      </c>
      <c r="C1055" t="s">
        <v>392</v>
      </c>
      <c r="D1055" s="29" t="s">
        <v>2816</v>
      </c>
      <c r="E1055" t="str">
        <f t="shared" si="109"/>
        <v>&lt;textConfig id = "3224" text="升级可制造更高级装备" pak="citytips"/&gt;</v>
      </c>
    </row>
    <row r="1056" spans="1:5" ht="40.5">
      <c r="A1056">
        <v>3225</v>
      </c>
      <c r="B1056" s="8" t="s">
        <v>1044</v>
      </c>
      <c r="C1056" t="s">
        <v>392</v>
      </c>
      <c r="D1056" s="29" t="s">
        <v>2817</v>
      </c>
      <c r="E1056" t="str">
        <f t="shared" si="109"/>
        <v>&lt;textConfig id = "3225" text="升级增加英雄训练经验" pak="citytips"/&gt;</v>
      </c>
    </row>
    <row r="1057" spans="1:5" ht="27">
      <c r="A1057">
        <v>3226</v>
      </c>
      <c r="B1057" s="8" t="s">
        <v>1045</v>
      </c>
      <c r="C1057" t="s">
        <v>392</v>
      </c>
      <c r="D1057" s="29" t="s">
        <v>2818</v>
      </c>
      <c r="E1057" t="str">
        <f t="shared" si="109"/>
        <v>&lt;textConfig id = "3226" text="升级增加资源存放量" pak="citytips"/&gt;</v>
      </c>
    </row>
    <row r="1058" spans="1:5" ht="40.5">
      <c r="A1058">
        <v>3227</v>
      </c>
      <c r="B1058" s="8" t="s">
        <v>1590</v>
      </c>
      <c r="C1058" t="s">
        <v>392</v>
      </c>
      <c r="D1058" s="29" t="s">
        <v>2819</v>
      </c>
      <c r="E1058" t="str">
        <f t="shared" si="109"/>
        <v>&lt;textConfig id = "3227" text="升级增加资源产量,可盖更多矿产" pak="citytips"/&gt;</v>
      </c>
    </row>
    <row r="1059" spans="1:5" ht="40.5">
      <c r="A1059">
        <v>3228</v>
      </c>
      <c r="B1059" s="8" t="s">
        <v>1047</v>
      </c>
      <c r="C1059" t="s">
        <v>392</v>
      </c>
      <c r="D1059" s="29" t="s">
        <v>2820</v>
      </c>
      <c r="E1059" t="str">
        <f t="shared" si="109"/>
        <v>&lt;textConfig id = "3228" text="升级增加日资源买卖量" pak="citytips"/&gt;</v>
      </c>
    </row>
    <row r="1060" spans="1:5" ht="40.5">
      <c r="A1060">
        <v>3229</v>
      </c>
      <c r="B1060" s="8" t="s">
        <v>1048</v>
      </c>
      <c r="C1060" t="s">
        <v>392</v>
      </c>
      <c r="D1060" s="29" t="s">
        <v>2821</v>
      </c>
      <c r="E1060" t="str">
        <f t="shared" si="109"/>
        <v>&lt;textConfig id = "3229" text="升级增加单次造兵量" pak="citytips"/&gt;</v>
      </c>
    </row>
    <row r="1061" spans="1:5" ht="40.5">
      <c r="A1061">
        <v>3230</v>
      </c>
      <c r="B1061" s="8" t="s">
        <v>1041</v>
      </c>
      <c r="C1061" t="s">
        <v>392</v>
      </c>
      <c r="D1061" s="29" t="s">
        <v>2822</v>
      </c>
      <c r="E1061" t="str">
        <f t="shared" si="109"/>
        <v>&lt;textConfig id = "3230" text="升级增加单位造兵量" pak="citytips"/&gt;</v>
      </c>
    </row>
    <row r="1062" spans="1:5" ht="27">
      <c r="A1062">
        <v>3231</v>
      </c>
      <c r="B1062" s="8" t="s">
        <v>1040</v>
      </c>
      <c r="C1062" t="s">
        <v>392</v>
      </c>
      <c r="D1062" s="29" t="s">
        <v>2823</v>
      </c>
      <c r="E1062" t="str">
        <f t="shared" si="109"/>
        <v>&lt;textConfig id = "3231" text="升级解锁新科技" pak="citytips"/&gt;</v>
      </c>
    </row>
    <row r="1063" spans="1:5" ht="27">
      <c r="A1063">
        <v>3232</v>
      </c>
      <c r="B1063" s="8" t="s">
        <v>1183</v>
      </c>
      <c r="C1063" t="s">
        <v>392</v>
      </c>
      <c r="D1063" s="29" t="s">
        <v>2824</v>
      </c>
      <c r="E1063" t="str">
        <f t="shared" si="109"/>
        <v>&lt;textConfig id = "3232" text="可以恢复50%损失的步兵、弓手、法师" pak="citytips"/&gt;</v>
      </c>
    </row>
    <row r="1064" spans="1:5" ht="27">
      <c r="A1064">
        <v>3233</v>
      </c>
      <c r="B1064" s="8" t="s">
        <v>3381</v>
      </c>
      <c r="C1064" t="s">
        <v>392</v>
      </c>
      <c r="D1064" s="29" t="s">
        <v>2824</v>
      </c>
      <c r="E1064" t="str">
        <f t="shared" ref="E1064" si="110">"&lt;textConfig id = """&amp;A1064&amp;""" text="""&amp;B1064&amp;""" pak="""&amp;C1064&amp;"""/&gt;"</f>
        <v>&lt;textConfig id = "3233" text="每{0}生产{1}精力" pak="citytips"/&gt;</v>
      </c>
    </row>
    <row r="1066" spans="1:5" ht="40.5">
      <c r="A1066">
        <v>1003200</v>
      </c>
      <c r="B1066" s="8" t="s">
        <v>1049</v>
      </c>
      <c r="D1066" s="29" t="s">
        <v>2825</v>
      </c>
      <c r="E1066" t="str">
        <f t="shared" ref="E1066:E1098" si="111">"&lt;textConfig id = """&amp;A1066&amp;""" text="""&amp;B1066&amp;""" pak="""&amp;C1066&amp;"""/&gt;"</f>
        <v>&lt;textConfig id = "1003200" text="为你的城市提高人口上限" pak=""/&gt;</v>
      </c>
    </row>
    <row r="1067" spans="1:5">
      <c r="A1067">
        <v>1003201</v>
      </c>
      <c r="B1067" s="8" t="s">
        <v>847</v>
      </c>
      <c r="D1067" s="29" t="s">
        <v>2826</v>
      </c>
      <c r="E1067" t="str">
        <f t="shared" si="111"/>
        <v>&lt;textConfig id = "1003201" text="金币" pak=""/&gt;</v>
      </c>
    </row>
    <row r="1068" spans="1:5">
      <c r="A1068">
        <v>1003202</v>
      </c>
      <c r="B1068" s="8" t="s">
        <v>848</v>
      </c>
      <c r="D1068" s="29" t="s">
        <v>1842</v>
      </c>
      <c r="E1068" t="str">
        <f t="shared" si="111"/>
        <v>&lt;textConfig id = "1003202" text="粮食" pak=""/&gt;</v>
      </c>
    </row>
    <row r="1069" spans="1:5">
      <c r="A1069">
        <v>1003203</v>
      </c>
      <c r="B1069" s="8" t="s">
        <v>849</v>
      </c>
      <c r="D1069" s="29" t="s">
        <v>2827</v>
      </c>
      <c r="E1069" t="str">
        <f t="shared" si="111"/>
        <v>&lt;textConfig id = "1003203" text="矿石" pak=""/&gt;</v>
      </c>
    </row>
    <row r="1070" spans="1:5" ht="40.5">
      <c r="A1070">
        <v>1003204</v>
      </c>
      <c r="B1070" s="8" t="s">
        <v>834</v>
      </c>
      <c r="D1070" s="29" t="s">
        <v>2799</v>
      </c>
      <c r="E1070" t="str">
        <f t="shared" si="111"/>
        <v>&lt;textConfig id = "1003204" text="所有英雄的物理攻击力+{0}" pak=""/&gt;</v>
      </c>
    </row>
    <row r="1071" spans="1:5" ht="40.5">
      <c r="A1071">
        <v>1003205</v>
      </c>
      <c r="B1071" s="8" t="s">
        <v>835</v>
      </c>
      <c r="D1071" s="29" t="s">
        <v>2800</v>
      </c>
      <c r="E1071" t="str">
        <f t="shared" si="111"/>
        <v>&lt;textConfig id = "1003205" text="所有英雄的物理防御力+{0}" pak=""/&gt;</v>
      </c>
    </row>
    <row r="1072" spans="1:5" ht="40.5">
      <c r="A1072">
        <v>1003206</v>
      </c>
      <c r="B1072" s="8" t="s">
        <v>1472</v>
      </c>
      <c r="D1072" s="29" t="s">
        <v>2801</v>
      </c>
      <c r="E1072" t="str">
        <f t="shared" si="111"/>
        <v>&lt;textConfig id = "1003206" text="所有英雄的法术攻击力+{0}" pak=""/&gt;</v>
      </c>
    </row>
    <row r="1073" spans="1:5" ht="40.5">
      <c r="A1073">
        <v>1003207</v>
      </c>
      <c r="B1073" s="8" t="s">
        <v>1473</v>
      </c>
      <c r="D1073" s="29" t="s">
        <v>2802</v>
      </c>
      <c r="E1073" t="str">
        <f t="shared" si="111"/>
        <v>&lt;textConfig id = "1003207" text="所有英雄的法术防御力+{0}" pak=""/&gt;</v>
      </c>
    </row>
    <row r="1074" spans="1:5" ht="27">
      <c r="A1074">
        <v>1003208</v>
      </c>
      <c r="B1074" s="8" t="s">
        <v>3338</v>
      </c>
      <c r="D1074" s="29" t="s">
        <v>2803</v>
      </c>
      <c r="E1074" t="str">
        <f t="shared" si="111"/>
        <v>&lt;textConfig id = "1003208" text="所有士兵的生命上限+{0}" pak=""/&gt;</v>
      </c>
    </row>
    <row r="1075" spans="1:5" ht="27">
      <c r="A1075">
        <v>1003209</v>
      </c>
      <c r="B1075" s="8" t="s">
        <v>836</v>
      </c>
      <c r="D1075" s="29" t="s">
        <v>2804</v>
      </c>
      <c r="E1075" t="str">
        <f t="shared" si="111"/>
        <v>&lt;textConfig id = "1003209" text="所有士兵的伤害+{0}" pak=""/&gt;</v>
      </c>
    </row>
    <row r="1076" spans="1:5" ht="27">
      <c r="A1076">
        <v>1003210</v>
      </c>
      <c r="B1076" s="8" t="s">
        <v>837</v>
      </c>
      <c r="D1076" s="29" t="s">
        <v>2805</v>
      </c>
      <c r="E1076" t="str">
        <f t="shared" si="111"/>
        <v>&lt;textConfig id = "1003210" text="所有士兵的抗性+{0}" pak=""/&gt;</v>
      </c>
    </row>
    <row r="1077" spans="1:5" ht="40.5">
      <c r="A1077">
        <v>1003211</v>
      </c>
      <c r="B1077" s="8" t="s">
        <v>838</v>
      </c>
      <c r="D1077" s="29" t="s">
        <v>2828</v>
      </c>
      <c r="E1077" t="str">
        <f t="shared" si="111"/>
        <v>&lt;textConfig id = "1003211" text="所所有英雄的带兵量+{0}" pak=""/&gt;</v>
      </c>
    </row>
    <row r="1078" spans="1:5" ht="27">
      <c r="A1078">
        <v>1003212</v>
      </c>
      <c r="B1078" s="8" t="s">
        <v>839</v>
      </c>
      <c r="D1078" s="29" t="s">
        <v>2807</v>
      </c>
      <c r="E1078" t="str">
        <f t="shared" si="111"/>
        <v>&lt;textConfig id = "1003212" text="所有英雄的技能伤害+{0}" pak=""/&gt;</v>
      </c>
    </row>
    <row r="1079" spans="1:5" ht="27">
      <c r="A1079">
        <v>1003213</v>
      </c>
      <c r="B1079" s="8" t="s">
        <v>840</v>
      </c>
      <c r="D1079" s="29" t="s">
        <v>2808</v>
      </c>
      <c r="E1079" t="str">
        <f t="shared" si="111"/>
        <v>&lt;textConfig id = "1003213" text="主城内所有农田的粮食产量+{0}" pak=""/&gt;</v>
      </c>
    </row>
    <row r="1080" spans="1:5" ht="27">
      <c r="A1080">
        <v>1003214</v>
      </c>
      <c r="B1080" s="8" t="s">
        <v>841</v>
      </c>
      <c r="D1080" s="29" t="s">
        <v>2809</v>
      </c>
      <c r="E1080" t="str">
        <f t="shared" si="111"/>
        <v>&lt;textConfig id = "1003214" text="主城内所有金矿的金币产量+{0}" pak=""/&gt;</v>
      </c>
    </row>
    <row r="1081" spans="1:5" ht="27">
      <c r="A1081">
        <v>1003215</v>
      </c>
      <c r="B1081" s="8" t="s">
        <v>842</v>
      </c>
      <c r="D1081" s="29" t="s">
        <v>2810</v>
      </c>
      <c r="E1081" t="str">
        <f t="shared" si="111"/>
        <v>&lt;textConfig id = "1003215" text="主城内所有矿山的矿石产量+{0}" pak=""/&gt;</v>
      </c>
    </row>
    <row r="1082" spans="1:5">
      <c r="A1082">
        <v>1003216</v>
      </c>
      <c r="B1082" s="8" t="s">
        <v>854</v>
      </c>
      <c r="D1082" s="29" t="s">
        <v>2829</v>
      </c>
      <c r="E1082" t="str">
        <f t="shared" si="111"/>
        <v>&lt;textConfig id = "1003216" text="{1}x{0}" pak=""/&gt;</v>
      </c>
    </row>
    <row r="1083" spans="1:5">
      <c r="A1083">
        <v>1003217</v>
      </c>
      <c r="B1083" s="8" t="s">
        <v>854</v>
      </c>
      <c r="D1083" s="29" t="s">
        <v>2829</v>
      </c>
      <c r="E1083" t="str">
        <f t="shared" si="111"/>
        <v>&lt;textConfig id = "1003217" text="{1}x{0}" pak=""/&gt;</v>
      </c>
    </row>
    <row r="1084" spans="1:5">
      <c r="A1084">
        <v>1003218</v>
      </c>
      <c r="B1084" s="8" t="s">
        <v>854</v>
      </c>
      <c r="D1084" s="29" t="s">
        <v>2829</v>
      </c>
      <c r="E1084" t="str">
        <f t="shared" si="111"/>
        <v>&lt;textConfig id = "1003218" text="{1}x{0}" pak=""/&gt;</v>
      </c>
    </row>
    <row r="1085" spans="1:5">
      <c r="A1085">
        <v>1003219</v>
      </c>
      <c r="B1085" s="8" t="s">
        <v>854</v>
      </c>
      <c r="D1085" s="29" t="s">
        <v>2829</v>
      </c>
      <c r="E1085" t="str">
        <f t="shared" si="111"/>
        <v>&lt;textConfig id = "1003219" text="{1}x{0}" pak=""/&gt;</v>
      </c>
    </row>
    <row r="1086" spans="1:5">
      <c r="A1086">
        <v>1003220</v>
      </c>
      <c r="B1086" s="8" t="s">
        <v>855</v>
      </c>
      <c r="D1086" s="29" t="s">
        <v>2830</v>
      </c>
      <c r="E1086" t="str">
        <f t="shared" si="111"/>
        <v>&lt;textConfig id = "1003220" text="随机卡片x{0}" pak=""/&gt;</v>
      </c>
    </row>
    <row r="1087" spans="1:5">
      <c r="A1087">
        <v>1003221</v>
      </c>
      <c r="B1087" s="8" t="s">
        <v>856</v>
      </c>
      <c r="D1087" s="29" t="s">
        <v>2831</v>
      </c>
      <c r="E1087" t="str">
        <f t="shared" si="111"/>
        <v>&lt;textConfig id = "1003221" text="五行碎片x{0}" pak=""/&gt;</v>
      </c>
    </row>
    <row r="1088" spans="1:5" ht="40.5">
      <c r="A1088">
        <v>1003222</v>
      </c>
      <c r="B1088" s="8" t="s">
        <v>857</v>
      </c>
      <c r="D1088" s="29" t="s">
        <v>2832</v>
      </c>
      <c r="E1088" t="str">
        <f t="shared" si="111"/>
        <v>&lt;textConfig id = "1003222" text="&amp;lt;font color='#00ff00'&amp;gt;{1}&amp;lt;/font&amp;gt;卡片x{0}" pak=""/&gt;</v>
      </c>
    </row>
    <row r="1089" spans="1:5" ht="27">
      <c r="A1089">
        <v>1003223</v>
      </c>
      <c r="B1089" s="8" t="s">
        <v>1050</v>
      </c>
      <c r="D1089" s="29" t="s">
        <v>2815</v>
      </c>
      <c r="E1089" t="str">
        <f t="shared" si="111"/>
        <v>&lt;textConfig id = "1003223" text="升级解锁其它建筑物" pak=""/&gt;</v>
      </c>
    </row>
    <row r="1090" spans="1:5" ht="27">
      <c r="A1090">
        <v>1003224</v>
      </c>
      <c r="B1090" s="8" t="s">
        <v>1043</v>
      </c>
      <c r="D1090" s="29" t="s">
        <v>2816</v>
      </c>
      <c r="E1090" t="str">
        <f t="shared" si="111"/>
        <v>&lt;textConfig id = "1003224" text="升级可制造更高级装备" pak=""/&gt;</v>
      </c>
    </row>
    <row r="1091" spans="1:5" ht="40.5">
      <c r="A1091">
        <v>1003225</v>
      </c>
      <c r="B1091" s="8" t="s">
        <v>1044</v>
      </c>
      <c r="D1091" s="29" t="s">
        <v>2817</v>
      </c>
      <c r="E1091" t="str">
        <f t="shared" si="111"/>
        <v>&lt;textConfig id = "1003225" text="升级增加英雄训练经验" pak=""/&gt;</v>
      </c>
    </row>
    <row r="1092" spans="1:5" ht="27">
      <c r="A1092">
        <v>1003226</v>
      </c>
      <c r="B1092" s="8" t="s">
        <v>1045</v>
      </c>
      <c r="D1092" s="29" t="s">
        <v>2818</v>
      </c>
      <c r="E1092" t="str">
        <f t="shared" si="111"/>
        <v>&lt;textConfig id = "1003226" text="升级增加资源存放量" pak=""/&gt;</v>
      </c>
    </row>
    <row r="1093" spans="1:5" ht="40.5">
      <c r="A1093">
        <v>1003227</v>
      </c>
      <c r="B1093" s="8" t="s">
        <v>1046</v>
      </c>
      <c r="D1093" s="29" t="s">
        <v>2819</v>
      </c>
      <c r="E1093" t="str">
        <f t="shared" si="111"/>
        <v>&lt;textConfig id = "1003227" text="升级增加资源产量" pak=""/&gt;</v>
      </c>
    </row>
    <row r="1094" spans="1:5" ht="40.5">
      <c r="A1094">
        <v>1003228</v>
      </c>
      <c r="B1094" s="8" t="s">
        <v>1047</v>
      </c>
      <c r="D1094" s="29" t="s">
        <v>2820</v>
      </c>
      <c r="E1094" t="str">
        <f t="shared" si="111"/>
        <v>&lt;textConfig id = "1003228" text="升级增加日资源买卖量" pak=""/&gt;</v>
      </c>
    </row>
    <row r="1095" spans="1:5" ht="40.5">
      <c r="A1095">
        <v>1003229</v>
      </c>
      <c r="B1095" s="8" t="s">
        <v>1048</v>
      </c>
      <c r="D1095" s="29" t="s">
        <v>2821</v>
      </c>
      <c r="E1095" t="str">
        <f t="shared" si="111"/>
        <v>&lt;textConfig id = "1003229" text="升级增加单次造兵量" pak=""/&gt;</v>
      </c>
    </row>
    <row r="1096" spans="1:5" ht="40.5">
      <c r="A1096">
        <v>1003230</v>
      </c>
      <c r="B1096" s="8" t="s">
        <v>1041</v>
      </c>
      <c r="D1096" s="29" t="s">
        <v>2822</v>
      </c>
      <c r="E1096" t="str">
        <f t="shared" si="111"/>
        <v>&lt;textConfig id = "1003230" text="升级增加单位造兵量" pak=""/&gt;</v>
      </c>
    </row>
    <row r="1097" spans="1:5" ht="27">
      <c r="A1097">
        <v>1003231</v>
      </c>
      <c r="B1097" s="8" t="s">
        <v>1040</v>
      </c>
      <c r="D1097" s="29" t="s">
        <v>2823</v>
      </c>
      <c r="E1097" t="str">
        <f t="shared" si="111"/>
        <v>&lt;textConfig id = "1003231" text="升级解锁新科技" pak=""/&gt;</v>
      </c>
    </row>
    <row r="1098" spans="1:5">
      <c r="A1098">
        <v>1003232</v>
      </c>
      <c r="B1098" s="8" t="s">
        <v>998</v>
      </c>
      <c r="D1098" s="29" t="s">
        <v>2833</v>
      </c>
      <c r="E1098" t="str">
        <f t="shared" si="111"/>
        <v>&lt;textConfig id = "1003232" text="士兵" pak=""/&gt;</v>
      </c>
    </row>
    <row r="1099" spans="1:5">
      <c r="A1099">
        <v>1003233</v>
      </c>
      <c r="B1099" s="8" t="s">
        <v>3441</v>
      </c>
      <c r="D1099" s="29" t="s">
        <v>2833</v>
      </c>
      <c r="E1099" t="str">
        <f t="shared" ref="E1099" si="112">"&lt;textConfig id = """&amp;A1099&amp;""" text="""&amp;B1099&amp;""" pak="""&amp;C1099&amp;"""/&gt;"</f>
        <v>&lt;textConfig id = "1003233" text="精力" pak=""/&gt;</v>
      </c>
    </row>
    <row r="1101" spans="1:5" ht="54">
      <c r="A1101">
        <v>3400</v>
      </c>
      <c r="B1101" t="s">
        <v>1710</v>
      </c>
      <c r="C1101" t="s">
        <v>397</v>
      </c>
      <c r="D1101" s="29" t="s">
        <v>2834</v>
      </c>
      <c r="E1101" t="str">
        <f t="shared" ref="E1101:E1105" si="113">"&lt;textConfig id = """&amp;A1101&amp;""" text="""&amp;B1101&amp;""" pak="""&amp;C1101&amp;"""/&gt;"</f>
        <v>&lt;textConfig id = "3400" text="金属性主要增加武将的物理防御力，其它属性得到一般成长。" pak="uitips"/&gt;</v>
      </c>
    </row>
    <row r="1102" spans="1:5" ht="54">
      <c r="A1102">
        <v>3401</v>
      </c>
      <c r="B1102" t="s">
        <v>1711</v>
      </c>
      <c r="C1102" t="s">
        <v>397</v>
      </c>
      <c r="D1102" s="29" t="s">
        <v>2835</v>
      </c>
      <c r="E1102" t="str">
        <f t="shared" si="113"/>
        <v>&lt;textConfig id = "3401" text="木属性主要增加武将的物理攻击力，其它属性得到一般成长。" pak="uitips"/&gt;</v>
      </c>
    </row>
    <row r="1103" spans="1:5" ht="54">
      <c r="A1103">
        <v>3402</v>
      </c>
      <c r="B1103" t="s">
        <v>1712</v>
      </c>
      <c r="C1103" t="s">
        <v>397</v>
      </c>
      <c r="D1103" s="29" t="s">
        <v>2836</v>
      </c>
      <c r="E1103" t="str">
        <f t="shared" si="113"/>
        <v>&lt;textConfig id = "3402" text="水属性主要增加武将的法术攻击力，其它属性得到一般成长。" pak="uitips"/&gt;</v>
      </c>
    </row>
    <row r="1104" spans="1:5" ht="54">
      <c r="A1104">
        <v>3403</v>
      </c>
      <c r="B1104" s="8" t="s">
        <v>1714</v>
      </c>
      <c r="C1104" t="s">
        <v>397</v>
      </c>
      <c r="D1104" s="29" t="s">
        <v>2837</v>
      </c>
      <c r="E1104" t="str">
        <f t="shared" si="113"/>
        <v>&lt;textConfig id = "3403" text="火属性特别增加武将的技能伤害，其它属性得到一般成长。" pak="uitips"/&gt;</v>
      </c>
    </row>
    <row r="1105" spans="1:5" ht="54">
      <c r="A1105">
        <v>3404</v>
      </c>
      <c r="B1105" t="s">
        <v>1713</v>
      </c>
      <c r="C1105" t="s">
        <v>397</v>
      </c>
      <c r="D1105" s="29" t="s">
        <v>2838</v>
      </c>
      <c r="E1105" t="str">
        <f t="shared" si="113"/>
        <v>&lt;textConfig id = "3404" text="土属性主要增加武将的法术防御力，其它属性得到一般成长。" pak="uitips"/&gt;</v>
      </c>
    </row>
    <row r="1106" spans="1:5" ht="27">
      <c r="A1106">
        <v>3405</v>
      </c>
      <c r="B1106" s="8" t="s">
        <v>3339</v>
      </c>
      <c r="C1106" t="s">
        <v>397</v>
      </c>
      <c r="D1106" s="29" t="s">
        <v>2839</v>
      </c>
      <c r="E1106" t="str">
        <f t="shared" ref="E1106:E1132" si="114">"&lt;textConfig id = """&amp;A1106&amp;""" text="""&amp;B1106&amp;""" pak="""&amp;C1106&amp;"""/&gt;"</f>
        <v>&lt;textConfig id = "3405" text="增加士兵生命{0}点" pak="uitips"/&gt;</v>
      </c>
    </row>
    <row r="1107" spans="1:5" ht="27">
      <c r="A1107">
        <v>3406</v>
      </c>
      <c r="B1107" s="8" t="s">
        <v>396</v>
      </c>
      <c r="C1107" t="s">
        <v>397</v>
      </c>
      <c r="D1107" s="29" t="s">
        <v>2840</v>
      </c>
      <c r="E1107" t="str">
        <f t="shared" si="114"/>
        <v>&lt;textConfig id = "3406" text="增加士兵攻击力{0}点" pak="uitips"/&gt;</v>
      </c>
    </row>
    <row r="1108" spans="1:5" ht="27">
      <c r="A1108">
        <v>3407</v>
      </c>
      <c r="B1108" s="8" t="s">
        <v>398</v>
      </c>
      <c r="C1108" t="s">
        <v>397</v>
      </c>
      <c r="D1108" s="29" t="s">
        <v>2841</v>
      </c>
      <c r="E1108" t="str">
        <f t="shared" si="114"/>
        <v>&lt;textConfig id = "3407" text="增加士兵技能触发概率{0}%" pak="uitips"/&gt;</v>
      </c>
    </row>
    <row r="1109" spans="1:5" ht="27">
      <c r="A1109">
        <v>3408</v>
      </c>
      <c r="B1109" s="8" t="s">
        <v>458</v>
      </c>
      <c r="C1109" t="s">
        <v>397</v>
      </c>
      <c r="D1109" s="29" t="s">
        <v>2842</v>
      </c>
      <c r="E1109" t="str">
        <f t="shared" si="114"/>
        <v>&lt;textConfig id = "3408" text="武将等级{0}解锁" pak="uitips"/&gt;</v>
      </c>
    </row>
    <row r="1110" spans="1:5" ht="27">
      <c r="A1110">
        <v>3409</v>
      </c>
      <c r="B1110" s="8" t="s">
        <v>457</v>
      </c>
      <c r="C1110" t="s">
        <v>397</v>
      </c>
      <c r="D1110" s="29" t="s">
        <v>2843</v>
      </c>
      <c r="E1110" t="str">
        <f t="shared" si="114"/>
        <v>&lt;textConfig id = "3409" text="{0}属性达到{1}解锁" pak="uitips"/&gt;</v>
      </c>
    </row>
    <row r="1111" spans="1:5" ht="27">
      <c r="A1111">
        <v>3410</v>
      </c>
      <c r="B1111" s="8" t="s">
        <v>459</v>
      </c>
      <c r="C1111" t="s">
        <v>397</v>
      </c>
      <c r="D1111" s="29" t="s">
        <v>2844</v>
      </c>
      <c r="E1111" t="str">
        <f t="shared" si="114"/>
        <v>&lt;textConfig id = "3410" text="{0}（{1}/{2}）解锁" pak="uitips"/&gt;</v>
      </c>
    </row>
    <row r="1112" spans="1:5" ht="27">
      <c r="A1112">
        <v>3411</v>
      </c>
      <c r="B1112" s="8" t="s">
        <v>399</v>
      </c>
      <c r="C1112" t="s">
        <v>397</v>
      </c>
      <c r="D1112" s="29" t="s">
        <v>2845</v>
      </c>
      <c r="E1112" t="str">
        <f t="shared" si="114"/>
        <v>&lt;textConfig id = "3411" text="增加该武将的物理攻击{0}点" pak="uitips"/&gt;</v>
      </c>
    </row>
    <row r="1113" spans="1:5" ht="27">
      <c r="A1113">
        <v>3412</v>
      </c>
      <c r="B1113" s="8" t="s">
        <v>400</v>
      </c>
      <c r="C1113" t="s">
        <v>397</v>
      </c>
      <c r="D1113" s="29" t="s">
        <v>2846</v>
      </c>
      <c r="E1113" t="str">
        <f t="shared" si="114"/>
        <v>&lt;textConfig id = "3412" text="增加该武将的物理防御{0}点" pak="uitips"/&gt;</v>
      </c>
    </row>
    <row r="1114" spans="1:5" ht="27">
      <c r="A1114">
        <v>3413</v>
      </c>
      <c r="B1114" s="8" t="s">
        <v>1477</v>
      </c>
      <c r="C1114" t="s">
        <v>397</v>
      </c>
      <c r="D1114" s="29" t="s">
        <v>2847</v>
      </c>
      <c r="E1114" t="str">
        <f t="shared" si="114"/>
        <v>&lt;textConfig id = "3413" text="增加该武将的法术攻击{0}点" pak="uitips"/&gt;</v>
      </c>
    </row>
    <row r="1115" spans="1:5" ht="27">
      <c r="A1115">
        <v>3414</v>
      </c>
      <c r="B1115" s="8" t="s">
        <v>1478</v>
      </c>
      <c r="C1115" t="s">
        <v>397</v>
      </c>
      <c r="D1115" s="29" t="s">
        <v>2848</v>
      </c>
      <c r="E1115" t="str">
        <f t="shared" si="114"/>
        <v>&lt;textConfig id = "3414" text="增加该武将的法术防御{0}点" pak="uitips"/&gt;</v>
      </c>
    </row>
    <row r="1116" spans="1:5" ht="40.5">
      <c r="A1116">
        <v>3415</v>
      </c>
      <c r="B1116" s="8" t="s">
        <v>401</v>
      </c>
      <c r="C1116" t="s">
        <v>397</v>
      </c>
      <c r="D1116" s="29" t="s">
        <v>2849</v>
      </c>
      <c r="E1116" t="str">
        <f t="shared" si="114"/>
        <v>&lt;textConfig id = "3415" text="增加该武将的带兵量{0}" pak="uitips"/&gt;</v>
      </c>
    </row>
    <row r="1117" spans="1:5" ht="40.5">
      <c r="A1117">
        <v>3416</v>
      </c>
      <c r="B1117" s="8" t="s">
        <v>402</v>
      </c>
      <c r="C1117" t="s">
        <v>397</v>
      </c>
      <c r="D1117" s="29" t="s">
        <v>2850</v>
      </c>
      <c r="E1117" t="str">
        <f t="shared" si="114"/>
        <v>&lt;textConfig id = "3416" text="增加该武将所带领的士兵的伤害{0}点" pak="uitips"/&gt;</v>
      </c>
    </row>
    <row r="1118" spans="1:5" ht="40.5">
      <c r="A1118">
        <v>3417</v>
      </c>
      <c r="B1118" s="8" t="s">
        <v>3340</v>
      </c>
      <c r="C1118" t="s">
        <v>397</v>
      </c>
      <c r="D1118" s="29" t="s">
        <v>2851</v>
      </c>
      <c r="E1118" t="str">
        <f t="shared" si="114"/>
        <v>&lt;textConfig id = "3417" text="增加该武将所带领的士兵生命上限{0}点" pak="uitips"/&gt;</v>
      </c>
    </row>
    <row r="1119" spans="1:5" ht="40.5">
      <c r="A1119">
        <v>3418</v>
      </c>
      <c r="B1119" s="8" t="s">
        <v>403</v>
      </c>
      <c r="C1119" t="s">
        <v>397</v>
      </c>
      <c r="D1119" s="29" t="s">
        <v>2852</v>
      </c>
      <c r="E1119" t="str">
        <f t="shared" si="114"/>
        <v>&lt;textConfig id = "3418" text="增加该武将所带领的士兵暴击率{0}%" pak="uitips"/&gt;</v>
      </c>
    </row>
    <row r="1120" spans="1:5" ht="40.5">
      <c r="A1120">
        <v>3419</v>
      </c>
      <c r="B1120" s="8" t="s">
        <v>404</v>
      </c>
      <c r="C1120" t="s">
        <v>397</v>
      </c>
      <c r="D1120" s="29" t="s">
        <v>2853</v>
      </c>
      <c r="E1120" t="str">
        <f t="shared" si="114"/>
        <v>&lt;textConfig id = "3419" text="增加该武将所带领的士兵闪避率{0}%" pak="uitips"/&gt;</v>
      </c>
    </row>
    <row r="1121" spans="1:5" ht="27">
      <c r="A1121">
        <v>3420</v>
      </c>
      <c r="B1121" s="8" t="s">
        <v>405</v>
      </c>
      <c r="C1121" t="s">
        <v>397</v>
      </c>
      <c r="D1121" s="29" t="s">
        <v>2854</v>
      </c>
      <c r="E1121" t="str">
        <f t="shared" si="114"/>
        <v>&lt;textConfig id = "3420" text="增加该武将的技能伤害{0}点" pak="uitips"/&gt;</v>
      </c>
    </row>
    <row r="1122" spans="1:5">
      <c r="A1122">
        <v>3421</v>
      </c>
      <c r="B1122" s="8" t="s">
        <v>1635</v>
      </c>
      <c r="C1122" t="s">
        <v>397</v>
      </c>
      <c r="D1122" s="29" t="s">
        <v>2855</v>
      </c>
      <c r="E1122" t="str">
        <f t="shared" si="114"/>
        <v>&lt;textConfig id = "3421" text="卡牌冷却时间：{0}秒" pak="uitips"/&gt;</v>
      </c>
    </row>
    <row r="1123" spans="1:5" ht="27">
      <c r="A1123">
        <v>3422</v>
      </c>
      <c r="B1123" s="8" t="s">
        <v>525</v>
      </c>
      <c r="C1123" t="s">
        <v>397</v>
      </c>
      <c r="D1123" s="29" t="s">
        <v>2856</v>
      </c>
      <c r="E1123" t="str">
        <f t="shared" si="114"/>
        <v>&lt;textConfig id = "3422" text="强化等级{0}解锁" pak="uitips"/&gt;</v>
      </c>
    </row>
    <row r="1124" spans="1:5">
      <c r="A1124">
        <v>3423</v>
      </c>
      <c r="B1124" s="8" t="s">
        <v>416</v>
      </c>
      <c r="C1124" t="s">
        <v>397</v>
      </c>
      <c r="D1124" s="29" t="s">
        <v>2857</v>
      </c>
      <c r="E1124" t="str">
        <f t="shared" si="114"/>
        <v>&lt;textConfig id = "3423" text="Lv{0}级" pak="uitips"/&gt;</v>
      </c>
    </row>
    <row r="1125" spans="1:5">
      <c r="A1125">
        <v>3424</v>
      </c>
      <c r="B1125" s="8" t="s">
        <v>477</v>
      </c>
      <c r="C1125" t="s">
        <v>397</v>
      </c>
      <c r="D1125" s="29" t="s">
        <v>2858</v>
      </c>
      <c r="E1125" t="str">
        <f t="shared" si="114"/>
        <v>&lt;textConfig id = "3424" text="（{0}/{1}）" pak="uitips"/&gt;</v>
      </c>
    </row>
    <row r="1126" spans="1:5">
      <c r="A1126">
        <v>3425</v>
      </c>
      <c r="B1126" s="1" t="s">
        <v>435</v>
      </c>
      <c r="C1126" t="s">
        <v>397</v>
      </c>
      <c r="D1126" s="29" t="s">
        <v>2700</v>
      </c>
      <c r="E1126" t="str">
        <f t="shared" si="114"/>
        <v>&lt;textConfig id = "3425" text="近战类" pak="uitips"/&gt;</v>
      </c>
    </row>
    <row r="1127" spans="1:5">
      <c r="A1127">
        <v>3426</v>
      </c>
      <c r="B1127" s="1" t="s">
        <v>436</v>
      </c>
      <c r="C1127" t="s">
        <v>397</v>
      </c>
      <c r="D1127" s="29" t="s">
        <v>2701</v>
      </c>
      <c r="E1127" t="str">
        <f t="shared" si="114"/>
        <v>&lt;textConfig id = "3426" text="远程类" pak="uitips"/&gt;</v>
      </c>
    </row>
    <row r="1128" spans="1:5">
      <c r="A1128">
        <v>3427</v>
      </c>
      <c r="B1128" s="1" t="s">
        <v>433</v>
      </c>
      <c r="C1128" t="s">
        <v>397</v>
      </c>
      <c r="D1128" s="29" t="s">
        <v>2702</v>
      </c>
      <c r="E1128" t="str">
        <f t="shared" si="114"/>
        <v>&lt;textConfig id = "3427" text="法术类" pak="uitips"/&gt;</v>
      </c>
    </row>
    <row r="1129" spans="1:5">
      <c r="A1129">
        <v>3428</v>
      </c>
      <c r="B1129" s="1" t="s">
        <v>434</v>
      </c>
      <c r="C1129" t="s">
        <v>397</v>
      </c>
      <c r="D1129" s="29" t="s">
        <v>2703</v>
      </c>
      <c r="E1129" t="str">
        <f t="shared" si="114"/>
        <v>&lt;textConfig id = "3428" text="机械类" pak="uitips"/&gt;</v>
      </c>
    </row>
    <row r="1130" spans="1:5">
      <c r="A1130">
        <v>3429</v>
      </c>
      <c r="B1130" s="1" t="s">
        <v>441</v>
      </c>
      <c r="C1130" t="s">
        <v>442</v>
      </c>
      <c r="D1130" s="29" t="s">
        <v>2859</v>
      </c>
      <c r="E1130" t="str">
        <f t="shared" si="114"/>
        <v>&lt;textConfig id = "3429" text="士兵伤害{0}" pak="uitips"/&gt;</v>
      </c>
    </row>
    <row r="1131" spans="1:5">
      <c r="A1131">
        <v>3430</v>
      </c>
      <c r="B1131" s="1" t="s">
        <v>451</v>
      </c>
      <c r="C1131" t="s">
        <v>397</v>
      </c>
      <c r="D1131" s="29" t="s">
        <v>2860</v>
      </c>
      <c r="E1131" t="str">
        <f t="shared" si="114"/>
        <v>&lt;textConfig id = "3430" text="{0}%" pak="uitips"/&gt;</v>
      </c>
    </row>
    <row r="1132" spans="1:5" ht="27">
      <c r="A1132">
        <v>3431</v>
      </c>
      <c r="B1132" s="1" t="s">
        <v>452</v>
      </c>
      <c r="C1132" t="s">
        <v>397</v>
      </c>
      <c r="D1132" s="29" t="s">
        <v>2861</v>
      </c>
      <c r="E1132" t="str">
        <f t="shared" si="114"/>
        <v>&lt;textConfig id = "3431" text="{0}件开启" pak="uitips"/&gt;</v>
      </c>
    </row>
    <row r="1133" spans="1:5">
      <c r="A1133">
        <v>3432</v>
      </c>
      <c r="B1133" s="1" t="s">
        <v>460</v>
      </c>
      <c r="C1133" t="s">
        <v>397</v>
      </c>
      <c r="D1133" s="29" t="s">
        <v>2862</v>
      </c>
      <c r="E1133" t="str">
        <f t="shared" ref="E1133:E1159" si="115">"&lt;textConfig id = """&amp;A1133&amp;""" text="""&amp;B1133&amp;""" pak="""&amp;C1133&amp;"""/&gt;"</f>
        <v>&lt;textConfig id = "3432" text="神符等级：{0}" pak="uitips"/&gt;</v>
      </c>
    </row>
    <row r="1134" spans="1:5">
      <c r="A1134">
        <v>3433</v>
      </c>
      <c r="B1134" s="1" t="s">
        <v>461</v>
      </c>
      <c r="C1134" t="s">
        <v>397</v>
      </c>
      <c r="D1134" s="29" t="s">
        <v>2863</v>
      </c>
      <c r="E1134" t="str">
        <f t="shared" si="115"/>
        <v>&lt;textConfig id = "3433" text="耐久度：{0}/{1}" pak="uitips"/&gt;</v>
      </c>
    </row>
    <row r="1135" spans="1:5" ht="27">
      <c r="A1135">
        <v>3434</v>
      </c>
      <c r="B1135" s="1" t="s">
        <v>474</v>
      </c>
      <c r="C1135" t="s">
        <v>397</v>
      </c>
      <c r="D1135" s="29" t="s">
        <v>2864</v>
      </c>
      <c r="E1135" t="str">
        <f t="shared" si="115"/>
        <v>&lt;textConfig id = "3434" text="使用条件：消耗士气{0}点" pak="uitips"/&gt;</v>
      </c>
    </row>
    <row r="1136" spans="1:5">
      <c r="A1136">
        <v>3435</v>
      </c>
      <c r="B1136" s="1" t="s">
        <v>478</v>
      </c>
      <c r="C1136" t="s">
        <v>397</v>
      </c>
      <c r="D1136" s="29" t="s">
        <v>2865</v>
      </c>
      <c r="E1136" t="str">
        <f t="shared" si="115"/>
        <v>&lt;textConfig id = "3435" text="装备等级：{0}" pak="uitips"/&gt;</v>
      </c>
    </row>
    <row r="1137" spans="1:5">
      <c r="A1137">
        <v>3436</v>
      </c>
      <c r="B1137" s="1" t="s">
        <v>479</v>
      </c>
      <c r="C1137" t="s">
        <v>397</v>
      </c>
      <c r="D1137" s="29" t="s">
        <v>2866</v>
      </c>
      <c r="E1137" t="str">
        <f t="shared" si="115"/>
        <v>&lt;textConfig id = "3436" text="武器" pak="uitips"/&gt;</v>
      </c>
    </row>
    <row r="1138" spans="1:5">
      <c r="A1138">
        <v>3437</v>
      </c>
      <c r="B1138" s="1" t="s">
        <v>480</v>
      </c>
      <c r="C1138" t="s">
        <v>397</v>
      </c>
      <c r="D1138" s="29" t="s">
        <v>2867</v>
      </c>
      <c r="E1138" t="str">
        <f t="shared" si="115"/>
        <v>&lt;textConfig id = "3437" text="肩甲" pak="uitips"/&gt;</v>
      </c>
    </row>
    <row r="1139" spans="1:5">
      <c r="A1139">
        <v>3438</v>
      </c>
      <c r="B1139" s="1" t="s">
        <v>481</v>
      </c>
      <c r="C1139" t="s">
        <v>397</v>
      </c>
      <c r="D1139" s="29" t="s">
        <v>2868</v>
      </c>
      <c r="E1139" t="str">
        <f t="shared" si="115"/>
        <v>&lt;textConfig id = "3438" text="胸甲" pak="uitips"/&gt;</v>
      </c>
    </row>
    <row r="1140" spans="1:5">
      <c r="A1140">
        <v>3439</v>
      </c>
      <c r="B1140" s="1" t="s">
        <v>482</v>
      </c>
      <c r="C1140" t="s">
        <v>397</v>
      </c>
      <c r="D1140" s="29" t="s">
        <v>2869</v>
      </c>
      <c r="E1140" t="str">
        <f t="shared" si="115"/>
        <v>&lt;textConfig id = "3439" text="腿甲" pak="uitips"/&gt;</v>
      </c>
    </row>
    <row r="1141" spans="1:5">
      <c r="A1141">
        <v>3440</v>
      </c>
      <c r="B1141" s="1" t="s">
        <v>483</v>
      </c>
      <c r="C1141" t="s">
        <v>397</v>
      </c>
      <c r="D1141" s="29" t="s">
        <v>2870</v>
      </c>
      <c r="E1141" t="str">
        <f t="shared" si="115"/>
        <v>&lt;textConfig id = "3440" text="头盔" pak="uitips"/&gt;</v>
      </c>
    </row>
    <row r="1142" spans="1:5">
      <c r="A1142">
        <v>3441</v>
      </c>
      <c r="B1142" s="1" t="s">
        <v>484</v>
      </c>
      <c r="C1142" t="s">
        <v>397</v>
      </c>
      <c r="D1142" s="29" t="s">
        <v>2871</v>
      </c>
      <c r="E1142" t="str">
        <f t="shared" si="115"/>
        <v>&lt;textConfig id = "3441" text="手腕甲" pak="uitips"/&gt;</v>
      </c>
    </row>
    <row r="1143" spans="1:5">
      <c r="A1143">
        <v>3442</v>
      </c>
      <c r="B1143" s="1" t="s">
        <v>485</v>
      </c>
      <c r="C1143" t="s">
        <v>397</v>
      </c>
      <c r="D1143" s="29" t="s">
        <v>2872</v>
      </c>
      <c r="E1143" t="str">
        <f t="shared" si="115"/>
        <v>&lt;textConfig id = "3442" text="鞋子" pak="uitips"/&gt;</v>
      </c>
    </row>
    <row r="1144" spans="1:5">
      <c r="A1144">
        <v>3443</v>
      </c>
      <c r="B1144" s="1" t="s">
        <v>486</v>
      </c>
      <c r="C1144" t="s">
        <v>397</v>
      </c>
      <c r="D1144" s="29" t="s">
        <v>2873</v>
      </c>
      <c r="E1144" t="str">
        <f t="shared" si="115"/>
        <v>&lt;textConfig id = "3443" text="披风" pak="uitips"/&gt;</v>
      </c>
    </row>
    <row r="1145" spans="1:5">
      <c r="A1145">
        <v>3444</v>
      </c>
      <c r="B1145" s="1" t="s">
        <v>487</v>
      </c>
      <c r="C1145" t="s">
        <v>397</v>
      </c>
      <c r="D1145" s="29" t="s">
        <v>2874</v>
      </c>
      <c r="E1145" t="str">
        <f t="shared" si="115"/>
        <v>&lt;textConfig id = "3444" text="坐骑" pak="uitips"/&gt;</v>
      </c>
    </row>
    <row r="1146" spans="1:5">
      <c r="A1146">
        <v>3445</v>
      </c>
      <c r="B1146" s="1" t="s">
        <v>488</v>
      </c>
      <c r="C1146" t="s">
        <v>397</v>
      </c>
      <c r="D1146" s="29" t="s">
        <v>2875</v>
      </c>
      <c r="E1146" t="str">
        <f t="shared" si="115"/>
        <v>&lt;textConfig id = "3445" text="附加属性" pak="uitips"/&gt;</v>
      </c>
    </row>
    <row r="1147" spans="1:5">
      <c r="A1147">
        <v>3446</v>
      </c>
      <c r="B1147" s="8" t="s">
        <v>505</v>
      </c>
      <c r="C1147" t="s">
        <v>397</v>
      </c>
      <c r="D1147" s="29" t="s">
        <v>2876</v>
      </c>
      <c r="E1147" t="str">
        <f t="shared" si="115"/>
        <v>&lt;textConfig id = "3446" text="出售价格：" pak="uitips"/&gt;</v>
      </c>
    </row>
    <row r="1148" spans="1:5">
      <c r="A1148">
        <v>3447</v>
      </c>
      <c r="B1148" s="8" t="s">
        <v>499</v>
      </c>
      <c r="C1148" t="s">
        <v>397</v>
      </c>
      <c r="D1148" s="29" t="s">
        <v>2877</v>
      </c>
      <c r="E1148" t="str">
        <f t="shared" si="115"/>
        <v>&lt;textConfig id = "3447" text="无" pak="uitips"/&gt;</v>
      </c>
    </row>
    <row r="1149" spans="1:5">
      <c r="A1149">
        <v>3448</v>
      </c>
      <c r="B1149" s="8" t="s">
        <v>500</v>
      </c>
      <c r="C1149" t="s">
        <v>397</v>
      </c>
      <c r="D1149" s="29" t="s">
        <v>2878</v>
      </c>
      <c r="E1149" t="str">
        <f t="shared" si="115"/>
        <v>&lt;textConfig id = "3448" text="孔槽" pak="uitips"/&gt;</v>
      </c>
    </row>
    <row r="1150" spans="1:5">
      <c r="A1150">
        <v>3449</v>
      </c>
      <c r="B1150" s="8" t="s">
        <v>501</v>
      </c>
      <c r="C1150" t="s">
        <v>397</v>
      </c>
      <c r="D1150" s="29" t="s">
        <v>2879</v>
      </c>
      <c r="E1150" t="str">
        <f t="shared" si="115"/>
        <v>&lt;textConfig id = "3449" text="五行石等级：{0}" pak="uitips"/&gt;</v>
      </c>
    </row>
    <row r="1151" spans="1:5" ht="27">
      <c r="A1151">
        <v>3450</v>
      </c>
      <c r="B1151" s="8" t="s">
        <v>504</v>
      </c>
      <c r="C1151" t="s">
        <v>397</v>
      </c>
      <c r="D1151" s="29" t="s">
        <v>2880</v>
      </c>
      <c r="E1151" t="str">
        <f t="shared" si="115"/>
        <v>&lt;textConfig id = "3450" text="增加{0}属性{1}点" pak="uitips"/&gt;</v>
      </c>
    </row>
    <row r="1152" spans="1:5">
      <c r="A1152">
        <v>3451</v>
      </c>
      <c r="B1152" s="8" t="s">
        <v>572</v>
      </c>
      <c r="C1152" t="s">
        <v>397</v>
      </c>
      <c r="D1152" s="29" t="s">
        <v>2881</v>
      </c>
      <c r="E1152" t="str">
        <f t="shared" si="115"/>
        <v>&lt;textConfig id = "3451" text="装备中" pak="uitips"/&gt;</v>
      </c>
    </row>
    <row r="1153" spans="1:5">
      <c r="A1153">
        <v>3452</v>
      </c>
      <c r="B1153" s="8" t="s">
        <v>509</v>
      </c>
      <c r="C1153" t="s">
        <v>442</v>
      </c>
      <c r="D1153" s="29" t="s">
        <v>2066</v>
      </c>
      <c r="E1153" t="str">
        <f t="shared" si="115"/>
        <v>&lt;textConfig id = "3452" text="=" pak="uitips"/&gt;</v>
      </c>
    </row>
    <row r="1154" spans="1:5">
      <c r="A1154">
        <v>3453</v>
      </c>
      <c r="B1154" s="8" t="s">
        <v>573</v>
      </c>
      <c r="C1154" t="s">
        <v>397</v>
      </c>
      <c r="D1154" s="29" t="s">
        <v>2882</v>
      </c>
      <c r="E1154" t="str">
        <f t="shared" si="115"/>
        <v>&lt;textConfig id = "3453" text="需求等级{0}" pak="uitips"/&gt;</v>
      </c>
    </row>
    <row r="1155" spans="1:5" ht="27">
      <c r="A1155">
        <v>3454</v>
      </c>
      <c r="B1155" s="8" t="s">
        <v>3626</v>
      </c>
      <c r="C1155" t="s">
        <v>1020</v>
      </c>
      <c r="D1155" s="29" t="s">
        <v>2883</v>
      </c>
      <c r="E1155" t="str">
        <f t="shared" si="115"/>
        <v>&lt;textConfig id = "3454" text="每{0}秒全体单位恢复{1}%的生命,每天免费3小时,购买有效24小时" pak="uitips"/&gt;</v>
      </c>
    </row>
    <row r="1156" spans="1:5" ht="27">
      <c r="A1156">
        <v>3455</v>
      </c>
      <c r="B1156" s="8" t="s">
        <v>1032</v>
      </c>
      <c r="C1156" t="s">
        <v>397</v>
      </c>
      <c r="D1156" s="29" t="s">
        <v>2884</v>
      </c>
      <c r="E1156" t="str">
        <f t="shared" si="115"/>
        <v>&lt;textConfig id = "3455" text="{0}后恢复{1}精力" pak="uitips"/&gt;</v>
      </c>
    </row>
    <row r="1157" spans="1:5" ht="27">
      <c r="A1157">
        <v>3456</v>
      </c>
      <c r="B1157" s="8" t="s">
        <v>1033</v>
      </c>
      <c r="C1157" t="s">
        <v>397</v>
      </c>
      <c r="D1157" s="29" t="s">
        <v>2885</v>
      </c>
      <c r="E1157" t="str">
        <f t="shared" si="115"/>
        <v>&lt;textConfig id = "3456" text="{0}后可以领取。" pak="uitips"/&gt;</v>
      </c>
    </row>
    <row r="1158" spans="1:5">
      <c r="A1158">
        <v>3457</v>
      </c>
      <c r="B1158" s="8" t="s">
        <v>3392</v>
      </c>
      <c r="C1158" t="s">
        <v>3366</v>
      </c>
      <c r="E1158" t="str">
        <f t="shared" si="115"/>
        <v>&lt;textConfig id = "3457" text="每半小时恢复{0}精力" pak="uitips"/&gt;</v>
      </c>
    </row>
    <row r="1159" spans="1:5">
      <c r="A1159">
        <v>3458</v>
      </c>
      <c r="B1159" s="8" t="s">
        <v>3625</v>
      </c>
      <c r="C1159" t="s">
        <v>397</v>
      </c>
      <c r="E1159" t="str">
        <f t="shared" si="115"/>
        <v>&lt;textConfig id = "3458" text="每{0}秒全体单位恢复{1}%的生命,有效时间3小时,每日第一次购买免费" pak="uitips"/&gt;</v>
      </c>
    </row>
    <row r="1161" spans="1:5">
      <c r="A1161">
        <v>4001</v>
      </c>
      <c r="B1161" s="8" t="s">
        <v>3551</v>
      </c>
      <c r="C1161" t="s">
        <v>216</v>
      </c>
      <c r="D1161" s="29" t="s">
        <v>2886</v>
      </c>
      <c r="E1161" t="str">
        <f t="shared" ref="E1161:E1181" si="116">"&lt;textConfig id = """&amp;A1161&amp;""" text="""&amp;B1161&amp;""" pak="""&amp;C1161&amp;"""/&gt;"</f>
        <v>&lt;textConfig id = "4001" text="刀盾兵纹章" pak="medal"/&gt;</v>
      </c>
    </row>
    <row r="1162" spans="1:5">
      <c r="A1162">
        <v>4002</v>
      </c>
      <c r="B1162" s="8" t="s">
        <v>3552</v>
      </c>
      <c r="C1162" t="s">
        <v>216</v>
      </c>
      <c r="D1162" s="29" t="s">
        <v>2887</v>
      </c>
      <c r="E1162" t="str">
        <f t="shared" si="116"/>
        <v>&lt;textConfig id = "4002" text="攻城车纹章" pak="medal"/&gt;</v>
      </c>
    </row>
    <row r="1163" spans="1:5">
      <c r="A1163">
        <v>4003</v>
      </c>
      <c r="B1163" s="8" t="s">
        <v>3553</v>
      </c>
      <c r="C1163" t="s">
        <v>216</v>
      </c>
      <c r="D1163" s="29" t="s">
        <v>2888</v>
      </c>
      <c r="E1163" t="str">
        <f t="shared" si="116"/>
        <v>&lt;textConfig id = "4003" text="铁锤兵纹章" pak="medal"/&gt;</v>
      </c>
    </row>
    <row r="1164" spans="1:5">
      <c r="A1164">
        <v>4004</v>
      </c>
      <c r="B1164" s="8" t="s">
        <v>3554</v>
      </c>
      <c r="C1164" t="s">
        <v>216</v>
      </c>
      <c r="D1164" s="29" t="s">
        <v>2889</v>
      </c>
      <c r="E1164" t="str">
        <f t="shared" si="116"/>
        <v>&lt;textConfig id = "4004" text="重装步兵纹章" pak="medal"/&gt;</v>
      </c>
    </row>
    <row r="1165" spans="1:5">
      <c r="A1165">
        <v>4005</v>
      </c>
      <c r="B1165" s="8" t="s">
        <v>3555</v>
      </c>
      <c r="C1165" t="s">
        <v>216</v>
      </c>
      <c r="D1165" s="29" t="s">
        <v>2890</v>
      </c>
      <c r="E1165" t="str">
        <f t="shared" si="116"/>
        <v>&lt;textConfig id = "4005" text="剑客纹章" pak="medal"/&gt;</v>
      </c>
    </row>
    <row r="1166" spans="1:5">
      <c r="A1166">
        <v>4006</v>
      </c>
      <c r="B1166" s="8" t="s">
        <v>3556</v>
      </c>
      <c r="C1166" t="s">
        <v>216</v>
      </c>
      <c r="D1166" s="29" t="s">
        <v>2891</v>
      </c>
      <c r="E1166" t="str">
        <f t="shared" si="116"/>
        <v>&lt;textConfig id = "4006" text="魔人兵纹章" pak="medal"/&gt;</v>
      </c>
    </row>
    <row r="1167" spans="1:5">
      <c r="A1167">
        <v>4007</v>
      </c>
      <c r="B1167" s="8" t="s">
        <v>3557</v>
      </c>
      <c r="C1167" t="s">
        <v>216</v>
      </c>
      <c r="D1167" s="29" t="s">
        <v>2892</v>
      </c>
      <c r="E1167" t="str">
        <f t="shared" si="116"/>
        <v>&lt;textConfig id = "4007" text="轻弓兵纹章" pak="medal"/&gt;</v>
      </c>
    </row>
    <row r="1168" spans="1:5">
      <c r="A1168">
        <v>4008</v>
      </c>
      <c r="B1168" s="8" t="s">
        <v>3558</v>
      </c>
      <c r="C1168" t="s">
        <v>216</v>
      </c>
      <c r="D1168" s="29" t="s">
        <v>2893</v>
      </c>
      <c r="E1168" t="str">
        <f t="shared" si="116"/>
        <v>&lt;textConfig id = "4008" text="弩箭兵纹章" pak="medal"/&gt;</v>
      </c>
    </row>
    <row r="1169" spans="1:5">
      <c r="A1169">
        <v>4009</v>
      </c>
      <c r="B1169" s="8" t="s">
        <v>3559</v>
      </c>
      <c r="C1169" t="s">
        <v>216</v>
      </c>
      <c r="D1169" s="29" t="s">
        <v>2894</v>
      </c>
      <c r="E1169" t="str">
        <f t="shared" si="116"/>
        <v>&lt;textConfig id = "4009" text="大弓兵纹章" pak="medal"/&gt;</v>
      </c>
    </row>
    <row r="1170" spans="1:5" ht="27">
      <c r="A1170">
        <v>4010</v>
      </c>
      <c r="B1170" s="8" t="s">
        <v>3560</v>
      </c>
      <c r="C1170" t="s">
        <v>216</v>
      </c>
      <c r="D1170" s="29" t="s">
        <v>2895</v>
      </c>
      <c r="E1170" t="str">
        <f t="shared" si="116"/>
        <v>&lt;textConfig id = "4010" text="重弩手纹章" pak="medal"/&gt;</v>
      </c>
    </row>
    <row r="1171" spans="1:5">
      <c r="A1171">
        <v>4011</v>
      </c>
      <c r="B1171" s="8" t="s">
        <v>3561</v>
      </c>
      <c r="C1171" t="s">
        <v>216</v>
      </c>
      <c r="D1171" s="29" t="s">
        <v>2896</v>
      </c>
      <c r="E1171" t="str">
        <f t="shared" si="116"/>
        <v>&lt;textConfig id = "4011" text="标枪手纹章" pak="medal"/&gt;</v>
      </c>
    </row>
    <row r="1172" spans="1:5">
      <c r="A1172">
        <v>4012</v>
      </c>
      <c r="B1172" s="8" t="s">
        <v>3562</v>
      </c>
      <c r="C1172" t="s">
        <v>216</v>
      </c>
      <c r="D1172" s="29" t="s">
        <v>2897</v>
      </c>
      <c r="E1172" t="str">
        <f t="shared" si="116"/>
        <v>&lt;textConfig id = "4012" text="炮兵纹章" pak="medal"/&gt;</v>
      </c>
    </row>
    <row r="1173" spans="1:5">
      <c r="A1173">
        <v>4013</v>
      </c>
      <c r="B1173" s="8" t="s">
        <v>3563</v>
      </c>
      <c r="C1173" t="s">
        <v>216</v>
      </c>
      <c r="D1173" s="29" t="s">
        <v>2898</v>
      </c>
      <c r="E1173" t="str">
        <f t="shared" si="116"/>
        <v>&lt;textConfig id = "4013" text="法师纹章" pak="medal"/&gt;</v>
      </c>
    </row>
    <row r="1174" spans="1:5">
      <c r="A1174">
        <v>4014</v>
      </c>
      <c r="B1174" s="8" t="s">
        <v>3564</v>
      </c>
      <c r="C1174" t="s">
        <v>216</v>
      </c>
      <c r="D1174" s="29" t="s">
        <v>2899</v>
      </c>
      <c r="E1174" t="str">
        <f t="shared" si="116"/>
        <v>&lt;textConfig id = "4014" text="暴烈法师纹章" pak="medal"/&gt;</v>
      </c>
    </row>
    <row r="1175" spans="1:5">
      <c r="A1175">
        <v>4015</v>
      </c>
      <c r="B1175" s="8" t="s">
        <v>3565</v>
      </c>
      <c r="C1175" t="s">
        <v>216</v>
      </c>
      <c r="D1175" s="29" t="s">
        <v>2900</v>
      </c>
      <c r="E1175" t="str">
        <f t="shared" si="116"/>
        <v>&lt;textConfig id = "4015" text="光波法师纹章" pak="medal"/&gt;</v>
      </c>
    </row>
    <row r="1176" spans="1:5">
      <c r="A1176">
        <v>4016</v>
      </c>
      <c r="B1176" s="8" t="s">
        <v>3566</v>
      </c>
      <c r="C1176" t="s">
        <v>216</v>
      </c>
      <c r="D1176" s="29" t="s">
        <v>2901</v>
      </c>
      <c r="E1176" t="str">
        <f t="shared" si="116"/>
        <v>&lt;textConfig id = "4016" text="邪魔法师纹章" pak="medal"/&gt;</v>
      </c>
    </row>
    <row r="1177" spans="1:5">
      <c r="A1177">
        <v>4017</v>
      </c>
      <c r="B1177" s="8" t="s">
        <v>3567</v>
      </c>
      <c r="C1177" t="s">
        <v>216</v>
      </c>
      <c r="D1177" s="29" t="s">
        <v>2902</v>
      </c>
      <c r="E1177" t="str">
        <f t="shared" si="116"/>
        <v>&lt;textConfig id = "4017" text="苍生法师纹章" pak="medal"/&gt;</v>
      </c>
    </row>
    <row r="1178" spans="1:5" ht="27">
      <c r="A1178">
        <v>4018</v>
      </c>
      <c r="B1178" s="8" t="s">
        <v>3568</v>
      </c>
      <c r="C1178" t="s">
        <v>431</v>
      </c>
      <c r="D1178" s="29" t="s">
        <v>2903</v>
      </c>
      <c r="E1178" t="str">
        <f t="shared" si="116"/>
        <v>&lt;textConfig id = "4018" text="长戟兵纹章" pak="medal"/&gt;</v>
      </c>
    </row>
    <row r="1179" spans="1:5">
      <c r="A1179">
        <v>4019</v>
      </c>
      <c r="B1179" s="8" t="s">
        <v>3558</v>
      </c>
      <c r="C1179" t="s">
        <v>431</v>
      </c>
      <c r="D1179" s="29" t="s">
        <v>2904</v>
      </c>
      <c r="E1179" t="str">
        <f t="shared" si="116"/>
        <v>&lt;textConfig id = "4019" text="弩箭兵纹章" pak="medal"/&gt;</v>
      </c>
    </row>
    <row r="1180" spans="1:5">
      <c r="A1180">
        <v>4020</v>
      </c>
      <c r="B1180" s="8" t="s">
        <v>3421</v>
      </c>
      <c r="C1180" t="s">
        <v>431</v>
      </c>
      <c r="D1180" s="29" t="s">
        <v>2904</v>
      </c>
      <c r="E1180" t="str">
        <f t="shared" si="116"/>
        <v>&lt;textConfig id = "4020" text="魔王兵" pak="medal"/&gt;</v>
      </c>
    </row>
    <row r="1181" spans="1:5">
      <c r="A1181">
        <v>4021</v>
      </c>
      <c r="B1181" s="8" t="s">
        <v>3428</v>
      </c>
      <c r="C1181" t="s">
        <v>431</v>
      </c>
      <c r="D1181" s="29" t="s">
        <v>2904</v>
      </c>
      <c r="E1181" t="str">
        <f t="shared" si="116"/>
        <v>&lt;textConfig id = "4021" text="重炮手" pak="medal"/&gt;</v>
      </c>
    </row>
    <row r="1182" spans="1:5">
      <c r="A1182">
        <v>4022</v>
      </c>
      <c r="B1182" s="15" t="s">
        <v>3569</v>
      </c>
      <c r="C1182" t="s">
        <v>431</v>
      </c>
      <c r="D1182" s="29" t="s">
        <v>2904</v>
      </c>
      <c r="E1182" t="str">
        <f t="shared" ref="E1182:E1184" si="117">"&lt;textConfig id = """&amp;A1182&amp;""" text="""&amp;B1182&amp;""" pak="""&amp;C1182&amp;"""/&gt;"</f>
        <v>&lt;textConfig id = "4022" text="弩炮车纹章" pak="medal"/&gt;</v>
      </c>
    </row>
    <row r="1183" spans="1:5">
      <c r="A1183">
        <v>4023</v>
      </c>
      <c r="B1183" s="15" t="s">
        <v>3570</v>
      </c>
      <c r="C1183" t="s">
        <v>431</v>
      </c>
      <c r="D1183" s="29" t="s">
        <v>2904</v>
      </c>
      <c r="E1183" t="str">
        <f t="shared" si="117"/>
        <v>&lt;textConfig id = "4023" text="投石车纹章" pak="medal"/&gt;</v>
      </c>
    </row>
    <row r="1184" spans="1:5">
      <c r="A1184">
        <v>4024</v>
      </c>
      <c r="B1184" s="15" t="s">
        <v>3552</v>
      </c>
      <c r="C1184" t="s">
        <v>431</v>
      </c>
      <c r="D1184" s="29" t="s">
        <v>2904</v>
      </c>
      <c r="E1184" t="str">
        <f t="shared" si="117"/>
        <v>&lt;textConfig id = "4024" text="攻城车纹章" pak="medal"/&gt;</v>
      </c>
    </row>
    <row r="1185" spans="1:5">
      <c r="A1185">
        <v>4025</v>
      </c>
      <c r="B1185" s="15" t="s">
        <v>3675</v>
      </c>
      <c r="C1185" t="s">
        <v>431</v>
      </c>
      <c r="D1185" s="29" t="s">
        <v>2904</v>
      </c>
      <c r="E1185" t="str">
        <f t="shared" ref="E1185:E1188" si="118">"&lt;textConfig id = """&amp;A1185&amp;""" text="""&amp;B1185&amp;""" pak="""&amp;C1185&amp;"""/&gt;"</f>
        <v>&lt;textConfig id = "4025" text="大盾兵" pak="medal"/&gt;</v>
      </c>
    </row>
    <row r="1186" spans="1:5">
      <c r="A1186">
        <v>4026</v>
      </c>
      <c r="B1186" s="15" t="s">
        <v>3676</v>
      </c>
      <c r="C1186" t="s">
        <v>431</v>
      </c>
      <c r="D1186" s="29" t="s">
        <v>2904</v>
      </c>
      <c r="E1186" t="str">
        <f t="shared" si="118"/>
        <v>&lt;textConfig id = "4026" text="女法师" pak="medal"/&gt;</v>
      </c>
    </row>
    <row r="1187" spans="1:5">
      <c r="A1187">
        <v>4027</v>
      </c>
      <c r="B1187" s="15" t="s">
        <v>3677</v>
      </c>
      <c r="C1187" t="s">
        <v>431</v>
      </c>
      <c r="D1187" s="29" t="s">
        <v>2904</v>
      </c>
      <c r="E1187" t="str">
        <f t="shared" si="118"/>
        <v>&lt;textConfig id = "4027" text="大炮" pak="medal"/&gt;</v>
      </c>
    </row>
    <row r="1188" spans="1:5">
      <c r="A1188">
        <v>4028</v>
      </c>
      <c r="B1188" s="15" t="s">
        <v>3678</v>
      </c>
      <c r="C1188" t="s">
        <v>431</v>
      </c>
      <c r="D1188" s="29" t="s">
        <v>2904</v>
      </c>
      <c r="E1188" t="str">
        <f t="shared" si="118"/>
        <v>&lt;textConfig id = "4028" text="魔虫" pak="medal"/&gt;</v>
      </c>
    </row>
    <row r="1189" spans="1:5">
      <c r="A1189">
        <v>4029</v>
      </c>
      <c r="B1189" s="15" t="s">
        <v>3433</v>
      </c>
      <c r="C1189" t="s">
        <v>431</v>
      </c>
      <c r="D1189" s="29" t="s">
        <v>2904</v>
      </c>
      <c r="E1189" t="str">
        <f t="shared" ref="E1189:E1190" si="119">"&lt;textConfig id = """&amp;A1189&amp;""" text="""&amp;B1189&amp;""" pak="""&amp;C1189&amp;"""/&gt;"</f>
        <v>&lt;textConfig id = "4029" text="野猪" pak="medal"/&gt;</v>
      </c>
    </row>
    <row r="1190" spans="1:5">
      <c r="A1190">
        <v>4030</v>
      </c>
      <c r="B1190" s="15" t="s">
        <v>3434</v>
      </c>
      <c r="C1190" t="s">
        <v>431</v>
      </c>
      <c r="D1190" s="29" t="s">
        <v>2904</v>
      </c>
      <c r="E1190" t="str">
        <f t="shared" si="119"/>
        <v>&lt;textConfig id = "4030" text="弩箭车" pak="medal"/&gt;</v>
      </c>
    </row>
    <row r="1191" spans="1:5">
      <c r="B1191" s="15"/>
    </row>
    <row r="1192" spans="1:5">
      <c r="A1192">
        <v>4101</v>
      </c>
      <c r="B1192" s="8" t="s">
        <v>1352</v>
      </c>
      <c r="C1192" t="s">
        <v>217</v>
      </c>
      <c r="D1192" s="29" t="s">
        <v>2905</v>
      </c>
      <c r="E1192" t="str">
        <f>"&lt;textConfig id = """&amp;A1192&amp;""" text="""&amp;B1192&amp;""" pak="""&amp;C1192&amp;"""/&gt;"</f>
        <v>&lt;textConfig id = "4101" text="五行石金" pak="wuxingshi"/&gt;</v>
      </c>
    </row>
    <row r="1193" spans="1:5">
      <c r="A1193">
        <v>4102</v>
      </c>
      <c r="B1193" s="8" t="s">
        <v>1353</v>
      </c>
      <c r="C1193" t="s">
        <v>217</v>
      </c>
      <c r="D1193" s="29" t="s">
        <v>2906</v>
      </c>
      <c r="E1193" t="str">
        <f>"&lt;textConfig id = """&amp;A1193&amp;""" text="""&amp;B1193&amp;""" pak="""&amp;C1193&amp;"""/&gt;"</f>
        <v>&lt;textConfig id = "4102" text="五行石木" pak="wuxingshi"/&gt;</v>
      </c>
    </row>
    <row r="1194" spans="1:5">
      <c r="A1194">
        <v>4103</v>
      </c>
      <c r="B1194" s="8" t="s">
        <v>1354</v>
      </c>
      <c r="C1194" t="s">
        <v>217</v>
      </c>
      <c r="D1194" s="29" t="s">
        <v>2907</v>
      </c>
      <c r="E1194" t="str">
        <f>"&lt;textConfig id = """&amp;A1194&amp;""" text="""&amp;B1194&amp;""" pak="""&amp;C1194&amp;"""/&gt;"</f>
        <v>&lt;textConfig id = "4103" text="五行石水" pak="wuxingshi"/&gt;</v>
      </c>
    </row>
    <row r="1195" spans="1:5">
      <c r="A1195">
        <v>4104</v>
      </c>
      <c r="B1195" s="8" t="s">
        <v>1355</v>
      </c>
      <c r="C1195" t="s">
        <v>217</v>
      </c>
      <c r="D1195" s="29" t="s">
        <v>2908</v>
      </c>
      <c r="E1195" t="str">
        <f>"&lt;textConfig id = """&amp;A1195&amp;""" text="""&amp;B1195&amp;""" pak="""&amp;C1195&amp;"""/&gt;"</f>
        <v>&lt;textConfig id = "4104" text="五行石火" pak="wuxingshi"/&gt;</v>
      </c>
    </row>
    <row r="1196" spans="1:5">
      <c r="A1196">
        <v>4105</v>
      </c>
      <c r="B1196" s="8" t="s">
        <v>1356</v>
      </c>
      <c r="C1196" t="s">
        <v>217</v>
      </c>
      <c r="D1196" s="29" t="s">
        <v>2909</v>
      </c>
      <c r="E1196" t="str">
        <f>"&lt;textConfig id = """&amp;A1196&amp;""" text="""&amp;B1196&amp;""" pak="""&amp;C1196&amp;"""/&gt;"</f>
        <v>&lt;textConfig id = "4105" text="五行石土" pak="wuxingshi"/&gt;</v>
      </c>
    </row>
    <row r="1198" spans="1:5">
      <c r="A1198">
        <v>4200</v>
      </c>
      <c r="B1198" s="8" t="s">
        <v>1424</v>
      </c>
      <c r="C1198" t="s">
        <v>366</v>
      </c>
      <c r="D1198" s="29" t="s">
        <v>2910</v>
      </c>
      <c r="E1198" t="str">
        <f t="shared" ref="E1198:E1227" si="120">"&lt;textConfig id = """&amp;A1198&amp;""" text="""&amp;B1198&amp;""" pak="""&amp;C1198&amp;"""/&gt;"</f>
        <v>&lt;textConfig id = "4200" text="金1级" pak="material"/&gt;</v>
      </c>
    </row>
    <row r="1199" spans="1:5">
      <c r="A1199">
        <v>4201</v>
      </c>
      <c r="B1199" s="8" t="s">
        <v>1425</v>
      </c>
      <c r="C1199" t="s">
        <v>366</v>
      </c>
      <c r="D1199" s="29" t="s">
        <v>2911</v>
      </c>
      <c r="E1199" t="str">
        <f t="shared" si="120"/>
        <v>&lt;textConfig id = "4201" text="木1级" pak="material"/&gt;</v>
      </c>
    </row>
    <row r="1200" spans="1:5">
      <c r="A1200">
        <v>4202</v>
      </c>
      <c r="B1200" s="8" t="s">
        <v>1426</v>
      </c>
      <c r="C1200" t="s">
        <v>366</v>
      </c>
      <c r="D1200" s="29" t="s">
        <v>2912</v>
      </c>
      <c r="E1200" t="str">
        <f t="shared" si="120"/>
        <v>&lt;textConfig id = "4202" text="水1级" pak="material"/&gt;</v>
      </c>
    </row>
    <row r="1201" spans="1:5">
      <c r="A1201">
        <v>4203</v>
      </c>
      <c r="B1201" s="8" t="s">
        <v>1427</v>
      </c>
      <c r="C1201" t="s">
        <v>366</v>
      </c>
      <c r="D1201" s="29" t="s">
        <v>2913</v>
      </c>
      <c r="E1201" t="str">
        <f t="shared" si="120"/>
        <v>&lt;textConfig id = "4203" text="火1级" pak="material"/&gt;</v>
      </c>
    </row>
    <row r="1202" spans="1:5">
      <c r="A1202">
        <v>4204</v>
      </c>
      <c r="B1202" s="8" t="s">
        <v>1428</v>
      </c>
      <c r="C1202" t="s">
        <v>366</v>
      </c>
      <c r="D1202" s="29" t="s">
        <v>2914</v>
      </c>
      <c r="E1202" t="str">
        <f t="shared" si="120"/>
        <v>&lt;textConfig id = "4204" text="土1级" pak="material"/&gt;</v>
      </c>
    </row>
    <row r="1203" spans="1:5">
      <c r="A1203">
        <v>4205</v>
      </c>
      <c r="B1203" s="8" t="s">
        <v>885</v>
      </c>
      <c r="C1203" t="s">
        <v>366</v>
      </c>
      <c r="D1203" s="29" t="s">
        <v>2915</v>
      </c>
      <c r="E1203" t="str">
        <f t="shared" si="120"/>
        <v>&lt;textConfig id = "4205" text="紫水晶" pak="material"/&gt;</v>
      </c>
    </row>
    <row r="1204" spans="1:5">
      <c r="A1204">
        <v>4206</v>
      </c>
      <c r="B1204" s="8" t="s">
        <v>886</v>
      </c>
      <c r="C1204" t="s">
        <v>366</v>
      </c>
      <c r="D1204" s="29" t="s">
        <v>2916</v>
      </c>
      <c r="E1204" t="str">
        <f t="shared" si="120"/>
        <v>&lt;textConfig id = "4206" text="猫眼石" pak="material"/&gt;</v>
      </c>
    </row>
    <row r="1205" spans="1:5">
      <c r="A1205">
        <v>4207</v>
      </c>
      <c r="B1205" s="8" t="s">
        <v>887</v>
      </c>
      <c r="C1205" t="s">
        <v>366</v>
      </c>
      <c r="D1205" s="29" t="s">
        <v>2917</v>
      </c>
      <c r="E1205" t="str">
        <f t="shared" si="120"/>
        <v>&lt;textConfig id = "4207" text="熔岩石" pak="material"/&gt;</v>
      </c>
    </row>
    <row r="1206" spans="1:5">
      <c r="A1206">
        <v>4208</v>
      </c>
      <c r="B1206" s="8" t="s">
        <v>888</v>
      </c>
      <c r="C1206" t="s">
        <v>366</v>
      </c>
      <c r="D1206" s="29" t="s">
        <v>2918</v>
      </c>
      <c r="E1206" t="str">
        <f t="shared" si="120"/>
        <v>&lt;textConfig id = "4208" text="冰晶" pak="material"/&gt;</v>
      </c>
    </row>
    <row r="1207" spans="1:5">
      <c r="A1207">
        <v>4209</v>
      </c>
      <c r="B1207" s="8" t="s">
        <v>889</v>
      </c>
      <c r="C1207" t="s">
        <v>366</v>
      </c>
      <c r="D1207" s="29" t="s">
        <v>2919</v>
      </c>
      <c r="E1207" t="str">
        <f t="shared" si="120"/>
        <v>&lt;textConfig id = "4209" text="玛瑙" pak="material"/&gt;</v>
      </c>
    </row>
    <row r="1208" spans="1:5">
      <c r="A1208">
        <v>4210</v>
      </c>
      <c r="B1208" s="8" t="s">
        <v>1091</v>
      </c>
      <c r="C1208" t="s">
        <v>366</v>
      </c>
      <c r="D1208" s="29" t="s">
        <v>2920</v>
      </c>
      <c r="E1208" t="str">
        <f t="shared" si="120"/>
        <v>&lt;textConfig id = "4210" text="翡翠石" pak="material"/&gt;</v>
      </c>
    </row>
    <row r="1209" spans="1:5">
      <c r="A1209">
        <v>4211</v>
      </c>
      <c r="B1209" s="8" t="s">
        <v>1092</v>
      </c>
      <c r="C1209" t="s">
        <v>366</v>
      </c>
      <c r="D1209" s="29" t="s">
        <v>2915</v>
      </c>
      <c r="E1209" t="str">
        <f t="shared" si="120"/>
        <v>&lt;textConfig id = "4211" text="紫水晶" pak="material"/&gt;</v>
      </c>
    </row>
    <row r="1210" spans="1:5">
      <c r="A1210">
        <v>4212</v>
      </c>
      <c r="B1210" s="8" t="s">
        <v>1093</v>
      </c>
      <c r="C1210" t="s">
        <v>366</v>
      </c>
      <c r="D1210" s="29" t="s">
        <v>2921</v>
      </c>
      <c r="E1210" t="str">
        <f t="shared" si="120"/>
        <v>&lt;textConfig id = "4212" text="龙骨" pak="material"/&gt;</v>
      </c>
    </row>
    <row r="1211" spans="1:5">
      <c r="A1211">
        <v>4213</v>
      </c>
      <c r="B1211" s="8" t="s">
        <v>1094</v>
      </c>
      <c r="C1211" t="s">
        <v>366</v>
      </c>
      <c r="D1211" s="29" t="s">
        <v>2922</v>
      </c>
      <c r="E1211" t="str">
        <f t="shared" si="120"/>
        <v>&lt;textConfig id = "4213" text="玄铁矿" pak="material"/&gt;</v>
      </c>
    </row>
    <row r="1212" spans="1:5">
      <c r="A1212">
        <v>4214</v>
      </c>
      <c r="B1212" s="8" t="s">
        <v>1095</v>
      </c>
      <c r="C1212" t="s">
        <v>366</v>
      </c>
      <c r="D1212" s="29" t="s">
        <v>2923</v>
      </c>
      <c r="E1212" t="str">
        <f t="shared" si="120"/>
        <v>&lt;textConfig id = "4214" text="大地结晶" pak="material"/&gt;</v>
      </c>
    </row>
    <row r="1213" spans="1:5">
      <c r="A1213">
        <v>4215</v>
      </c>
      <c r="B1213" s="8" t="s">
        <v>1096</v>
      </c>
      <c r="C1213" t="s">
        <v>366</v>
      </c>
      <c r="D1213" s="29" t="s">
        <v>2924</v>
      </c>
      <c r="E1213" t="str">
        <f t="shared" si="120"/>
        <v>&lt;textConfig id = "4215" text="乌石" pak="material"/&gt;</v>
      </c>
    </row>
    <row r="1214" spans="1:5">
      <c r="A1214">
        <v>4216</v>
      </c>
      <c r="B1214" s="8" t="s">
        <v>1097</v>
      </c>
      <c r="C1214" t="s">
        <v>366</v>
      </c>
      <c r="D1214" s="29" t="s">
        <v>2925</v>
      </c>
      <c r="E1214" t="str">
        <f t="shared" si="120"/>
        <v>&lt;textConfig id = "4216" text="凤羽" pak="material"/&gt;</v>
      </c>
    </row>
    <row r="1215" spans="1:5">
      <c r="A1215">
        <v>4217</v>
      </c>
      <c r="B1215" s="8" t="s">
        <v>1140</v>
      </c>
      <c r="C1215" t="s">
        <v>366</v>
      </c>
      <c r="D1215" s="29" t="s">
        <v>2926</v>
      </c>
      <c r="E1215" t="str">
        <f t="shared" si="120"/>
        <v>&lt;textConfig id = "4217" text="清泉甘草" pak="material"/&gt;</v>
      </c>
    </row>
    <row r="1216" spans="1:5">
      <c r="A1216">
        <v>4218</v>
      </c>
      <c r="B1216" s="8" t="s">
        <v>1138</v>
      </c>
      <c r="C1216" t="s">
        <v>366</v>
      </c>
      <c r="D1216" s="29" t="s">
        <v>2927</v>
      </c>
      <c r="E1216" t="str">
        <f t="shared" si="120"/>
        <v>&lt;textConfig id = "4218" text="冰雪兰花" pak="material"/&gt;</v>
      </c>
    </row>
    <row r="1217" spans="1:5">
      <c r="A1217">
        <v>4219</v>
      </c>
      <c r="B1217" s="8" t="s">
        <v>1139</v>
      </c>
      <c r="C1217" t="s">
        <v>366</v>
      </c>
      <c r="D1217" s="29" t="s">
        <v>2928</v>
      </c>
      <c r="E1217" t="str">
        <f t="shared" si="120"/>
        <v>&lt;textConfig id = "4219" text="冰盐" pak="material"/&gt;</v>
      </c>
    </row>
    <row r="1218" spans="1:5">
      <c r="A1218">
        <v>4220</v>
      </c>
      <c r="B1218" s="8" t="s">
        <v>1141</v>
      </c>
      <c r="C1218" t="s">
        <v>366</v>
      </c>
      <c r="D1218" s="29" t="s">
        <v>2929</v>
      </c>
      <c r="E1218" t="str">
        <f t="shared" si="120"/>
        <v>&lt;textConfig id = "4220" text="芦苇" pak="material"/&gt;</v>
      </c>
    </row>
    <row r="1219" spans="1:5">
      <c r="A1219">
        <v>4221</v>
      </c>
      <c r="B1219" s="8" t="s">
        <v>1142</v>
      </c>
      <c r="C1219" t="s">
        <v>366</v>
      </c>
      <c r="D1219" s="29" t="s">
        <v>2930</v>
      </c>
      <c r="E1219" t="str">
        <f t="shared" si="120"/>
        <v>&lt;textConfig id = "4221" text="鱼饵" pak="material"/&gt;</v>
      </c>
    </row>
    <row r="1220" spans="1:5">
      <c r="A1220">
        <v>4222</v>
      </c>
      <c r="B1220" s="8" t="s">
        <v>1429</v>
      </c>
      <c r="C1220" t="s">
        <v>366</v>
      </c>
      <c r="D1220" s="29" t="s">
        <v>2931</v>
      </c>
      <c r="E1220" t="str">
        <f t="shared" si="120"/>
        <v>&lt;textConfig id = "4222" text="金2级" pak="material"/&gt;</v>
      </c>
    </row>
    <row r="1221" spans="1:5">
      <c r="A1221">
        <v>4223</v>
      </c>
      <c r="B1221" s="8" t="s">
        <v>1430</v>
      </c>
      <c r="C1221" t="s">
        <v>366</v>
      </c>
      <c r="D1221" s="29" t="s">
        <v>2932</v>
      </c>
      <c r="E1221" t="str">
        <f t="shared" si="120"/>
        <v>&lt;textConfig id = "4223" text="木2级" pak="material"/&gt;</v>
      </c>
    </row>
    <row r="1222" spans="1:5">
      <c r="A1222">
        <v>4224</v>
      </c>
      <c r="B1222" s="8" t="s">
        <v>1431</v>
      </c>
      <c r="C1222" t="s">
        <v>366</v>
      </c>
      <c r="D1222" s="29" t="s">
        <v>2933</v>
      </c>
      <c r="E1222" t="str">
        <f t="shared" si="120"/>
        <v>&lt;textConfig id = "4224" text="水2级" pak="material"/&gt;</v>
      </c>
    </row>
    <row r="1223" spans="1:5">
      <c r="A1223">
        <v>4225</v>
      </c>
      <c r="B1223" s="8" t="s">
        <v>1432</v>
      </c>
      <c r="C1223" t="s">
        <v>366</v>
      </c>
      <c r="D1223" s="29" t="s">
        <v>2934</v>
      </c>
      <c r="E1223" t="str">
        <f t="shared" si="120"/>
        <v>&lt;textConfig id = "4225" text="火2级" pak="material"/&gt;</v>
      </c>
    </row>
    <row r="1224" spans="1:5">
      <c r="A1224">
        <v>4226</v>
      </c>
      <c r="B1224" s="8" t="s">
        <v>1433</v>
      </c>
      <c r="C1224" t="s">
        <v>366</v>
      </c>
      <c r="D1224" s="29" t="s">
        <v>2935</v>
      </c>
      <c r="E1224" t="str">
        <f t="shared" si="120"/>
        <v>&lt;textConfig id = "4226" text="土2级" pak="material"/&gt;</v>
      </c>
    </row>
    <row r="1225" spans="1:5">
      <c r="A1225">
        <v>4227</v>
      </c>
      <c r="B1225" s="8" t="s">
        <v>1525</v>
      </c>
      <c r="C1225" t="s">
        <v>366</v>
      </c>
      <c r="D1225" s="29" t="s">
        <v>2936</v>
      </c>
      <c r="E1225" t="str">
        <f t="shared" si="120"/>
        <v>&lt;textConfig id = "4227" text="银块" pak="material"/&gt;</v>
      </c>
    </row>
    <row r="1226" spans="1:5">
      <c r="A1226">
        <v>4228</v>
      </c>
      <c r="B1226" s="8" t="s">
        <v>1526</v>
      </c>
      <c r="C1226" t="s">
        <v>366</v>
      </c>
      <c r="D1226" s="29" t="s">
        <v>2937</v>
      </c>
      <c r="E1226" t="str">
        <f t="shared" si="120"/>
        <v>&lt;textConfig id = "4228" text="金块" pak="material"/&gt;</v>
      </c>
    </row>
    <row r="1227" spans="1:5">
      <c r="A1227">
        <v>4229</v>
      </c>
      <c r="B1227" s="8" t="s">
        <v>1527</v>
      </c>
      <c r="C1227" t="s">
        <v>366</v>
      </c>
      <c r="D1227" s="29" t="s">
        <v>2607</v>
      </c>
      <c r="E1227" t="str">
        <f t="shared" si="120"/>
        <v>&lt;textConfig id = "4229" text="红宝石" pak="material"/&gt;</v>
      </c>
    </row>
    <row r="1228" spans="1:5">
      <c r="A1228">
        <v>4230</v>
      </c>
      <c r="B1228" s="8" t="s">
        <v>3375</v>
      </c>
      <c r="C1228" t="s">
        <v>366</v>
      </c>
      <c r="D1228" s="29" t="s">
        <v>2607</v>
      </c>
      <c r="E1228" t="str">
        <f t="shared" ref="E1228" si="121">"&lt;textConfig id = """&amp;A1228&amp;""" text="""&amp;B1228&amp;""" pak="""&amp;C1228&amp;"""/&gt;"</f>
        <v>&lt;textConfig id = "4230" text="黑铁矿" pak="material"/&gt;</v>
      </c>
    </row>
    <row r="1230" spans="1:5">
      <c r="A1230">
        <v>4300</v>
      </c>
      <c r="B1230" s="8" t="s">
        <v>520</v>
      </c>
      <c r="C1230" t="s">
        <v>521</v>
      </c>
      <c r="D1230" s="29" t="s">
        <v>2938</v>
      </c>
      <c r="E1230" t="str">
        <f t="shared" ref="E1230:E1244" si="122">"&lt;textConfig id = """&amp;A1230&amp;""" text="""&amp;B1230&amp;""" pak="""&amp;C1230&amp;"""/&gt;"</f>
        <v>&lt;textConfig id = "4300" text="好人套装" pak="suit"/&gt;</v>
      </c>
    </row>
    <row r="1231" spans="1:5">
      <c r="A1231">
        <v>4301</v>
      </c>
      <c r="B1231" s="8" t="s">
        <v>922</v>
      </c>
      <c r="C1231" t="s">
        <v>521</v>
      </c>
      <c r="D1231" s="29" t="s">
        <v>2939</v>
      </c>
      <c r="E1231" t="str">
        <f t="shared" si="122"/>
        <v>&lt;textConfig id = "4301" text="新兵套装" pak="suit"/&gt;</v>
      </c>
    </row>
    <row r="1232" spans="1:5">
      <c r="A1232">
        <v>4302</v>
      </c>
      <c r="B1232" s="8" t="s">
        <v>923</v>
      </c>
      <c r="C1232" t="s">
        <v>521</v>
      </c>
      <c r="D1232" s="29" t="s">
        <v>2940</v>
      </c>
      <c r="E1232" t="str">
        <f t="shared" si="122"/>
        <v>&lt;textConfig id = "4302" text="护军套装" pak="suit"/&gt;</v>
      </c>
    </row>
    <row r="1233" spans="1:5">
      <c r="A1233">
        <v>4303</v>
      </c>
      <c r="B1233" s="8" t="s">
        <v>924</v>
      </c>
      <c r="C1233" t="s">
        <v>521</v>
      </c>
      <c r="D1233" s="29" t="s">
        <v>2941</v>
      </c>
      <c r="E1233" t="str">
        <f t="shared" si="122"/>
        <v>&lt;textConfig id = "4303" text="射手套装" pak="suit"/&gt;</v>
      </c>
    </row>
    <row r="1234" spans="1:5">
      <c r="A1234">
        <v>4304</v>
      </c>
      <c r="B1234" s="8" t="s">
        <v>925</v>
      </c>
      <c r="C1234" t="s">
        <v>521</v>
      </c>
      <c r="D1234" s="29" t="s">
        <v>2942</v>
      </c>
      <c r="E1234" t="str">
        <f t="shared" si="122"/>
        <v>&lt;textConfig id = "4304" text="冲锋套装" pak="suit"/&gt;</v>
      </c>
    </row>
    <row r="1235" spans="1:5">
      <c r="A1235">
        <v>4305</v>
      </c>
      <c r="B1235" s="8" t="s">
        <v>926</v>
      </c>
      <c r="C1235" t="s">
        <v>521</v>
      </c>
      <c r="D1235" s="29" t="s">
        <v>2943</v>
      </c>
      <c r="E1235" t="str">
        <f t="shared" si="122"/>
        <v>&lt;textConfig id = "4305" text="百步套装" pak="suit"/&gt;</v>
      </c>
    </row>
    <row r="1236" spans="1:5">
      <c r="A1236">
        <v>4306</v>
      </c>
      <c r="B1236" s="8" t="s">
        <v>927</v>
      </c>
      <c r="C1236" t="s">
        <v>921</v>
      </c>
      <c r="D1236" s="29" t="s">
        <v>2944</v>
      </c>
      <c r="E1236" t="str">
        <f t="shared" si="122"/>
        <v>&lt;textConfig id = "4306" text="古树套装" pak="suit"/&gt;</v>
      </c>
    </row>
    <row r="1237" spans="1:5">
      <c r="A1237">
        <v>4307</v>
      </c>
      <c r="B1237" s="8" t="s">
        <v>928</v>
      </c>
      <c r="C1237" t="s">
        <v>521</v>
      </c>
      <c r="D1237" s="29" t="s">
        <v>2945</v>
      </c>
      <c r="E1237" t="str">
        <f t="shared" si="122"/>
        <v>&lt;textConfig id = "4307" text="奇械套装" pak="suit"/&gt;</v>
      </c>
    </row>
    <row r="1238" spans="1:5">
      <c r="A1238">
        <v>4308</v>
      </c>
      <c r="B1238" s="8" t="s">
        <v>929</v>
      </c>
      <c r="C1238" t="s">
        <v>521</v>
      </c>
      <c r="D1238" s="29" t="s">
        <v>2946</v>
      </c>
      <c r="E1238" t="str">
        <f t="shared" si="122"/>
        <v>&lt;textConfig id = "4308" text="人斩套装" pak="suit"/&gt;</v>
      </c>
    </row>
    <row r="1239" spans="1:5">
      <c r="A1239">
        <v>4309</v>
      </c>
      <c r="B1239" s="8" t="s">
        <v>930</v>
      </c>
      <c r="C1239" t="s">
        <v>521</v>
      </c>
      <c r="D1239" s="29" t="s">
        <v>2947</v>
      </c>
      <c r="E1239" t="str">
        <f t="shared" si="122"/>
        <v>&lt;textConfig id = "4309" text="穿石套装" pak="suit"/&gt;</v>
      </c>
    </row>
    <row r="1240" spans="1:5">
      <c r="A1240">
        <v>4310</v>
      </c>
      <c r="B1240" s="8" t="s">
        <v>931</v>
      </c>
      <c r="C1240" t="s">
        <v>521</v>
      </c>
      <c r="D1240" s="29" t="s">
        <v>2948</v>
      </c>
      <c r="E1240" t="str">
        <f t="shared" si="122"/>
        <v>&lt;textConfig id = "4310" text="干将套装" pak="suit"/&gt;</v>
      </c>
    </row>
    <row r="1241" spans="1:5">
      <c r="A1241">
        <v>4311</v>
      </c>
      <c r="B1241" s="8" t="s">
        <v>932</v>
      </c>
      <c r="C1241" t="s">
        <v>521</v>
      </c>
      <c r="D1241" s="29" t="s">
        <v>2949</v>
      </c>
      <c r="E1241" t="str">
        <f t="shared" si="122"/>
        <v>&lt;textConfig id = "4311" text="元气套装" pak="suit"/&gt;</v>
      </c>
    </row>
    <row r="1242" spans="1:5">
      <c r="A1242">
        <v>4312</v>
      </c>
      <c r="B1242" s="8" t="s">
        <v>933</v>
      </c>
      <c r="C1242" t="s">
        <v>521</v>
      </c>
      <c r="D1242" s="29" t="s">
        <v>2950</v>
      </c>
      <c r="E1242" t="str">
        <f t="shared" si="122"/>
        <v>&lt;textConfig id = "4312" text="万马套装" pak="suit"/&gt;</v>
      </c>
    </row>
    <row r="1243" spans="1:5">
      <c r="A1243">
        <v>4313</v>
      </c>
      <c r="B1243" s="8" t="s">
        <v>934</v>
      </c>
      <c r="C1243" t="s">
        <v>521</v>
      </c>
      <c r="D1243" s="29" t="s">
        <v>2951</v>
      </c>
      <c r="E1243" t="str">
        <f t="shared" si="122"/>
        <v>&lt;textConfig id = "4313" text="将斩套装" pak="suit"/&gt;</v>
      </c>
    </row>
    <row r="1244" spans="1:5">
      <c r="A1244">
        <v>4314</v>
      </c>
      <c r="B1244" s="8" t="s">
        <v>935</v>
      </c>
      <c r="C1244" t="s">
        <v>521</v>
      </c>
      <c r="D1244" s="29" t="s">
        <v>2952</v>
      </c>
      <c r="E1244" t="str">
        <f t="shared" si="122"/>
        <v>&lt;textConfig id = "4314" text="裂弓套装" pak="suit"/&gt;</v>
      </c>
    </row>
    <row r="1245" spans="1:5">
      <c r="A1245">
        <v>4315</v>
      </c>
      <c r="B1245" s="8" t="s">
        <v>1605</v>
      </c>
      <c r="C1245" t="s">
        <v>521</v>
      </c>
      <c r="D1245" s="29" t="s">
        <v>2953</v>
      </c>
      <c r="E1245" t="str">
        <f t="shared" ref="E1245" si="123">"&lt;textConfig id = """&amp;A1245&amp;""" text="""&amp;B1245&amp;""" pak="""&amp;C1245&amp;"""/&gt;"</f>
        <v>&lt;textConfig id = "4315" text="领军套装" pak="suit"/&gt;</v>
      </c>
    </row>
    <row r="1246" spans="1:5">
      <c r="A1246">
        <v>4316</v>
      </c>
      <c r="B1246" t="s">
        <v>1716</v>
      </c>
      <c r="C1246" t="s">
        <v>521</v>
      </c>
      <c r="E1246" t="str">
        <f t="shared" ref="E1246" si="124">"&lt;textConfig id = """&amp;A1246&amp;""" text="""&amp;B1246&amp;""" pak="""&amp;C1246&amp;"""/&gt;"</f>
        <v>&lt;textConfig id = "4316" text="魔血套装" pak="suit"/&gt;</v>
      </c>
    </row>
    <row r="1247" spans="1:5">
      <c r="A1247">
        <v>4317</v>
      </c>
      <c r="B1247" t="s">
        <v>3376</v>
      </c>
      <c r="C1247" t="s">
        <v>521</v>
      </c>
      <c r="E1247" t="str">
        <f t="shared" ref="E1247" si="125">"&lt;textConfig id = """&amp;A1247&amp;""" text="""&amp;B1247&amp;""" pak="""&amp;C1247&amp;"""/&gt;"</f>
        <v>&lt;textConfig id = "4317" text="猛士套装" pak="suit"/&gt;</v>
      </c>
    </row>
    <row r="1248" spans="1:5">
      <c r="A1248">
        <v>4318</v>
      </c>
      <c r="B1248" t="s">
        <v>3387</v>
      </c>
      <c r="C1248" t="s">
        <v>521</v>
      </c>
      <c r="E1248" t="str">
        <f t="shared" ref="E1248:E1249" si="126">"&lt;textConfig id = """&amp;A1248&amp;""" text="""&amp;B1248&amp;""" pak="""&amp;C1248&amp;"""/&gt;"</f>
        <v>&lt;textConfig id = "4318" text="勇将套装" pak="suit"/&gt;</v>
      </c>
    </row>
    <row r="1249" spans="1:5">
      <c r="A1249">
        <v>4319</v>
      </c>
      <c r="B1249" t="s">
        <v>3388</v>
      </c>
      <c r="C1249" t="s">
        <v>521</v>
      </c>
      <c r="E1249" t="str">
        <f t="shared" si="126"/>
        <v>&lt;textConfig id = "4319" text="千人敌套装" pak="suit"/&gt;</v>
      </c>
    </row>
    <row r="1251" spans="1:5">
      <c r="A1251">
        <v>4400</v>
      </c>
      <c r="B1251" s="8" t="s">
        <v>511</v>
      </c>
      <c r="C1251" t="s">
        <v>442</v>
      </c>
      <c r="D1251" s="29" t="s">
        <v>2954</v>
      </c>
      <c r="E1251" t="str">
        <f t="shared" ref="E1251:E1260" si="127">"&lt;textConfig id = """&amp;A1251&amp;""" text="""&amp;B1251&amp;""" pak="""&amp;C1251&amp;"""/&gt;"</f>
        <v>&lt;textConfig id = "4400" text="攻击提升" pak="uitips"/&gt;</v>
      </c>
    </row>
    <row r="1252" spans="1:5">
      <c r="A1252">
        <v>4401</v>
      </c>
      <c r="B1252" s="8" t="s">
        <v>512</v>
      </c>
      <c r="C1252" t="s">
        <v>442</v>
      </c>
      <c r="D1252" s="29" t="s">
        <v>2955</v>
      </c>
      <c r="E1252" t="str">
        <f t="shared" si="127"/>
        <v>&lt;textConfig id = "4401" text="防御增加" pak="uitips"/&gt;</v>
      </c>
    </row>
    <row r="1253" spans="1:5">
      <c r="A1253">
        <v>4402</v>
      </c>
      <c r="B1253" s="8" t="s">
        <v>513</v>
      </c>
      <c r="C1253" t="s">
        <v>442</v>
      </c>
      <c r="D1253" s="29" t="s">
        <v>2956</v>
      </c>
      <c r="E1253" t="str">
        <f t="shared" si="127"/>
        <v>&lt;textConfig id = "4402" text="魔力提升" pak="uitips"/&gt;</v>
      </c>
    </row>
    <row r="1254" spans="1:5">
      <c r="A1254">
        <v>4403</v>
      </c>
      <c r="B1254" s="8" t="s">
        <v>1479</v>
      </c>
      <c r="C1254" t="s">
        <v>442</v>
      </c>
      <c r="D1254" s="29" t="s">
        <v>2957</v>
      </c>
      <c r="E1254" t="str">
        <f t="shared" si="127"/>
        <v>&lt;textConfig id = "4403" text="法术护盾" pak="uitips"/&gt;</v>
      </c>
    </row>
    <row r="1255" spans="1:5">
      <c r="A1255">
        <v>4404</v>
      </c>
      <c r="B1255" s="8" t="s">
        <v>514</v>
      </c>
      <c r="C1255" t="s">
        <v>442</v>
      </c>
      <c r="D1255" s="29" t="s">
        <v>2958</v>
      </c>
      <c r="E1255" t="str">
        <f t="shared" si="127"/>
        <v>&lt;textConfig id = "4404" text="士兵增加" pak="uitips"/&gt;</v>
      </c>
    </row>
    <row r="1256" spans="1:5">
      <c r="A1256">
        <v>4405</v>
      </c>
      <c r="B1256" s="8" t="s">
        <v>515</v>
      </c>
      <c r="C1256" t="s">
        <v>442</v>
      </c>
      <c r="D1256" s="29" t="s">
        <v>2122</v>
      </c>
      <c r="E1256" t="str">
        <f t="shared" si="127"/>
        <v>&lt;textConfig id = "4405" text="士兵伤害" pak="uitips"/&gt;</v>
      </c>
    </row>
    <row r="1257" spans="1:5">
      <c r="A1257">
        <v>4406</v>
      </c>
      <c r="B1257" s="8" t="s">
        <v>516</v>
      </c>
      <c r="C1257" t="s">
        <v>442</v>
      </c>
      <c r="D1257" s="29" t="s">
        <v>2959</v>
      </c>
      <c r="E1257" t="str">
        <f t="shared" si="127"/>
        <v>&lt;textConfig id = "4406" text="士兵铠甲" pak="uitips"/&gt;</v>
      </c>
    </row>
    <row r="1258" spans="1:5">
      <c r="A1258">
        <v>4407</v>
      </c>
      <c r="B1258" s="8" t="s">
        <v>517</v>
      </c>
      <c r="C1258" t="s">
        <v>442</v>
      </c>
      <c r="D1258" s="29" t="s">
        <v>2960</v>
      </c>
      <c r="E1258" t="str">
        <f t="shared" si="127"/>
        <v>&lt;textConfig id = "4407" text="暴击提升" pak="uitips"/&gt;</v>
      </c>
    </row>
    <row r="1259" spans="1:5">
      <c r="A1259">
        <v>4408</v>
      </c>
      <c r="B1259" s="8" t="s">
        <v>518</v>
      </c>
      <c r="C1259" t="s">
        <v>442</v>
      </c>
      <c r="D1259" s="29" t="s">
        <v>2961</v>
      </c>
      <c r="E1259" t="str">
        <f t="shared" si="127"/>
        <v>&lt;textConfig id = "4408" text="闪避提升" pak="uitips"/&gt;</v>
      </c>
    </row>
    <row r="1260" spans="1:5">
      <c r="A1260">
        <v>4409</v>
      </c>
      <c r="B1260" s="8" t="s">
        <v>519</v>
      </c>
      <c r="C1260" t="s">
        <v>442</v>
      </c>
      <c r="D1260" s="29" t="s">
        <v>2962</v>
      </c>
      <c r="E1260" t="str">
        <f t="shared" si="127"/>
        <v>&lt;textConfig id = "4409" text="技能提升" pak="uitips"/&gt;</v>
      </c>
    </row>
    <row r="1262" spans="1:5">
      <c r="A1262">
        <v>5000</v>
      </c>
      <c r="B1262" s="8" t="s">
        <v>206</v>
      </c>
      <c r="C1262" t="s">
        <v>210</v>
      </c>
      <c r="D1262" s="29" t="s">
        <v>2963</v>
      </c>
      <c r="E1262" t="str">
        <f t="shared" ref="E1262:E1291" si="128">"&lt;textConfig id = """&amp;A1262&amp;""" text="""&amp;B1262&amp;""" pak="""&amp;C1262&amp;"""/&gt;"</f>
        <v>&lt;textConfig id = "5000" text="内政科技" pak="tech"/&gt;</v>
      </c>
    </row>
    <row r="1263" spans="1:5">
      <c r="A1263">
        <v>5001</v>
      </c>
      <c r="B1263" s="8" t="s">
        <v>207</v>
      </c>
      <c r="C1263" t="s">
        <v>210</v>
      </c>
      <c r="D1263" s="29" t="s">
        <v>2964</v>
      </c>
      <c r="E1263" t="str">
        <f t="shared" si="128"/>
        <v>&lt;textConfig id = "5001" text="战争科技" pak="tech"/&gt;</v>
      </c>
    </row>
    <row r="1264" spans="1:5">
      <c r="A1264">
        <v>5002</v>
      </c>
      <c r="B1264" s="8" t="s">
        <v>208</v>
      </c>
      <c r="C1264" t="s">
        <v>210</v>
      </c>
      <c r="D1264" s="29" t="s">
        <v>2965</v>
      </c>
      <c r="E1264" t="str">
        <f t="shared" si="128"/>
        <v>&lt;textConfig id = "5002" text="阵型科技" pak="tech"/&gt;</v>
      </c>
    </row>
    <row r="1265" spans="1:5">
      <c r="A1265">
        <v>5003</v>
      </c>
      <c r="B1265" s="8" t="s">
        <v>209</v>
      </c>
      <c r="C1265" t="s">
        <v>210</v>
      </c>
      <c r="D1265" s="29" t="s">
        <v>2966</v>
      </c>
      <c r="E1265" t="str">
        <f t="shared" si="128"/>
        <v>&lt;textConfig id = "5003" text="士兵神符" pak="tech"/&gt;</v>
      </c>
    </row>
    <row r="1266" spans="1:5">
      <c r="A1266">
        <v>5004</v>
      </c>
      <c r="B1266" s="9" t="s">
        <v>211</v>
      </c>
      <c r="C1266" t="s">
        <v>210</v>
      </c>
      <c r="D1266" s="29" t="s">
        <v>2967</v>
      </c>
      <c r="E1266" t="str">
        <f t="shared" si="128"/>
        <v>&lt;textConfig id = "5004" text="金币产量" pak="tech"/&gt;</v>
      </c>
    </row>
    <row r="1267" spans="1:5">
      <c r="A1267">
        <v>5005</v>
      </c>
      <c r="B1267" s="9" t="s">
        <v>212</v>
      </c>
      <c r="C1267" t="s">
        <v>210</v>
      </c>
      <c r="D1267" s="29" t="s">
        <v>2968</v>
      </c>
      <c r="E1267" t="str">
        <f t="shared" si="128"/>
        <v>&lt;textConfig id = "5005" text="粮食产量" pak="tech"/&gt;</v>
      </c>
    </row>
    <row r="1268" spans="1:5">
      <c r="A1268">
        <v>5006</v>
      </c>
      <c r="B1268" s="8" t="s">
        <v>223</v>
      </c>
      <c r="C1268" t="s">
        <v>210</v>
      </c>
      <c r="D1268" s="29" t="s">
        <v>2969</v>
      </c>
      <c r="E1268" t="str">
        <f t="shared" si="128"/>
        <v>&lt;textConfig id = "5006" text="矿石产量" pak="tech"/&gt;</v>
      </c>
    </row>
    <row r="1269" spans="1:5">
      <c r="A1269">
        <v>5007</v>
      </c>
      <c r="B1269" s="8" t="s">
        <v>224</v>
      </c>
      <c r="C1269" t="s">
        <v>210</v>
      </c>
      <c r="D1269" s="29" t="s">
        <v>2970</v>
      </c>
      <c r="E1269" t="str">
        <f t="shared" si="128"/>
        <v>&lt;textConfig id = "5007" text="战争掠夺" pak="tech"/&gt;</v>
      </c>
    </row>
    <row r="1270" spans="1:5">
      <c r="A1270">
        <v>5008</v>
      </c>
      <c r="B1270" s="8" t="s">
        <v>225</v>
      </c>
      <c r="C1270" t="s">
        <v>210</v>
      </c>
      <c r="D1270" s="29" t="s">
        <v>1905</v>
      </c>
      <c r="E1270" t="str">
        <f t="shared" si="128"/>
        <v>&lt;textConfig id = "5008" text="大量生产" pak="tech"/&gt;</v>
      </c>
    </row>
    <row r="1271" spans="1:5">
      <c r="A1271">
        <v>5009</v>
      </c>
      <c r="B1271" s="8" t="s">
        <v>226</v>
      </c>
      <c r="C1271" t="s">
        <v>210</v>
      </c>
      <c r="D1271" s="29" t="s">
        <v>2971</v>
      </c>
      <c r="E1271" t="str">
        <f t="shared" si="128"/>
        <v>&lt;textConfig id = "5009" text="英雄技能伤害" pak="tech"/&gt;</v>
      </c>
    </row>
    <row r="1272" spans="1:5">
      <c r="A1272">
        <v>5010</v>
      </c>
      <c r="B1272" s="8" t="s">
        <v>227</v>
      </c>
      <c r="C1272" t="s">
        <v>210</v>
      </c>
      <c r="D1272" s="29" t="s">
        <v>2122</v>
      </c>
      <c r="E1272" t="str">
        <f t="shared" si="128"/>
        <v>&lt;textConfig id = "5010" text="士兵伤害" pak="tech"/&gt;</v>
      </c>
    </row>
    <row r="1273" spans="1:5">
      <c r="A1273">
        <v>5011</v>
      </c>
      <c r="B1273" s="8" t="s">
        <v>3341</v>
      </c>
      <c r="C1273" t="s">
        <v>210</v>
      </c>
      <c r="D1273" s="29" t="s">
        <v>2972</v>
      </c>
      <c r="E1273" t="str">
        <f t="shared" si="128"/>
        <v>&lt;textConfig id = "5011" text="士兵生命" pak="tech"/&gt;</v>
      </c>
    </row>
    <row r="1274" spans="1:5">
      <c r="A1274">
        <v>5012</v>
      </c>
      <c r="B1274" s="8" t="s">
        <v>228</v>
      </c>
      <c r="C1274" t="s">
        <v>210</v>
      </c>
      <c r="D1274" s="29" t="s">
        <v>2973</v>
      </c>
      <c r="E1274" t="str">
        <f t="shared" si="128"/>
        <v>&lt;textConfig id = "5012" text="城墙防御" pak="tech"/&gt;</v>
      </c>
    </row>
    <row r="1275" spans="1:5">
      <c r="A1275">
        <v>5013</v>
      </c>
      <c r="B1275" s="8" t="s">
        <v>229</v>
      </c>
      <c r="C1275" t="s">
        <v>210</v>
      </c>
      <c r="D1275" s="29" t="s">
        <v>2974</v>
      </c>
      <c r="E1275" t="str">
        <f t="shared" si="128"/>
        <v>&lt;textConfig id = "5013" text="箭塔攻击" pak="tech"/&gt;</v>
      </c>
    </row>
    <row r="1276" spans="1:5">
      <c r="A1276">
        <v>5014</v>
      </c>
      <c r="B1276" s="8" t="s">
        <v>230</v>
      </c>
      <c r="C1276" t="s">
        <v>210</v>
      </c>
      <c r="D1276" s="29" t="s">
        <v>2975</v>
      </c>
      <c r="E1276" t="str">
        <f t="shared" si="128"/>
        <v>&lt;textConfig id = "5014" text="防御阵形" pak="tech"/&gt;</v>
      </c>
    </row>
    <row r="1277" spans="1:5">
      <c r="A1277">
        <v>5015</v>
      </c>
      <c r="B1277" s="8" t="s">
        <v>231</v>
      </c>
      <c r="C1277" t="s">
        <v>210</v>
      </c>
      <c r="D1277" s="29" t="s">
        <v>2976</v>
      </c>
      <c r="E1277" t="str">
        <f t="shared" si="128"/>
        <v>&lt;textConfig id = "5015" text="弓手阵形" pak="tech"/&gt;</v>
      </c>
    </row>
    <row r="1278" spans="1:5">
      <c r="A1278">
        <v>5016</v>
      </c>
      <c r="B1278" s="8" t="s">
        <v>1480</v>
      </c>
      <c r="C1278" t="s">
        <v>210</v>
      </c>
      <c r="D1278" s="29" t="s">
        <v>2977</v>
      </c>
      <c r="E1278" t="str">
        <f t="shared" si="128"/>
        <v>&lt;textConfig id = "5016" text="法术阵形" pak="tech"/&gt;</v>
      </c>
    </row>
    <row r="1279" spans="1:5">
      <c r="A1279">
        <v>5017</v>
      </c>
      <c r="B1279" s="8" t="s">
        <v>232</v>
      </c>
      <c r="C1279" t="s">
        <v>210</v>
      </c>
      <c r="D1279" s="29" t="s">
        <v>2978</v>
      </c>
      <c r="E1279" t="str">
        <f t="shared" si="128"/>
        <v>&lt;textConfig id = "5017" text="机械阵形" pak="tech"/&gt;</v>
      </c>
    </row>
    <row r="1280" spans="1:5">
      <c r="A1280">
        <v>5018</v>
      </c>
      <c r="B1280" s="8" t="s">
        <v>233</v>
      </c>
      <c r="C1280" t="s">
        <v>210</v>
      </c>
      <c r="D1280" s="29" t="s">
        <v>2979</v>
      </c>
      <c r="E1280" t="str">
        <f t="shared" si="128"/>
        <v>&lt;textConfig id = "5018" text="中路突破" pak="tech"/&gt;</v>
      </c>
    </row>
    <row r="1281" spans="1:5">
      <c r="A1281">
        <v>5019</v>
      </c>
      <c r="B1281" s="8" t="s">
        <v>234</v>
      </c>
      <c r="C1281" t="s">
        <v>210</v>
      </c>
      <c r="D1281" s="29" t="s">
        <v>2980</v>
      </c>
      <c r="E1281" t="str">
        <f t="shared" si="128"/>
        <v>&lt;textConfig id = "5019" text="攻击神符" pak="tech"/&gt;</v>
      </c>
    </row>
    <row r="1282" spans="1:5">
      <c r="A1282">
        <v>5020</v>
      </c>
      <c r="B1282" s="8" t="s">
        <v>235</v>
      </c>
      <c r="C1282" t="s">
        <v>210</v>
      </c>
      <c r="D1282" s="29" t="s">
        <v>2981</v>
      </c>
      <c r="E1282" t="str">
        <f t="shared" si="128"/>
        <v>&lt;textConfig id = "5020" text="生命神符" pak="tech"/&gt;</v>
      </c>
    </row>
    <row r="1283" spans="1:5" ht="12.75" customHeight="1">
      <c r="A1283">
        <v>5021</v>
      </c>
      <c r="B1283" s="8" t="s">
        <v>236</v>
      </c>
      <c r="C1283" t="s">
        <v>210</v>
      </c>
      <c r="D1283" s="29" t="s">
        <v>2982</v>
      </c>
      <c r="E1283" t="str">
        <f t="shared" si="128"/>
        <v>&lt;textConfig id = "5021" text="技能神符" pak="tech"/&gt;</v>
      </c>
    </row>
    <row r="1284" spans="1:5" ht="12.75" customHeight="1">
      <c r="A1284">
        <v>5022</v>
      </c>
      <c r="B1284" s="9" t="s">
        <v>716</v>
      </c>
      <c r="C1284" t="s">
        <v>720</v>
      </c>
      <c r="D1284" s="29" t="s">
        <v>2983</v>
      </c>
      <c r="E1284" t="str">
        <f t="shared" si="128"/>
        <v>&lt;textConfig id = "5022" text="坚韧的护甲" pak="neizheng"/&gt;</v>
      </c>
    </row>
    <row r="1285" spans="1:5">
      <c r="A1285">
        <v>5023</v>
      </c>
      <c r="B1285" s="9" t="s">
        <v>717</v>
      </c>
      <c r="C1285" t="s">
        <v>720</v>
      </c>
      <c r="D1285" s="29" t="s">
        <v>2984</v>
      </c>
      <c r="E1285" t="str">
        <f t="shared" si="128"/>
        <v>&lt;textConfig id = "5023" text="锋利的武器" pak="neizheng"/&gt;</v>
      </c>
    </row>
    <row r="1286" spans="1:5">
      <c r="A1286">
        <v>5024</v>
      </c>
      <c r="B1286" s="9" t="s">
        <v>713</v>
      </c>
      <c r="C1286" t="s">
        <v>720</v>
      </c>
      <c r="D1286" s="29" t="s">
        <v>2985</v>
      </c>
      <c r="E1286" t="str">
        <f t="shared" si="128"/>
        <v>&lt;textConfig id = "5024" text="坚固的城墙" pak="neizheng"/&gt;</v>
      </c>
    </row>
    <row r="1287" spans="1:5">
      <c r="A1287">
        <v>5025</v>
      </c>
      <c r="B1287" s="9" t="s">
        <v>712</v>
      </c>
      <c r="C1287" t="s">
        <v>720</v>
      </c>
      <c r="D1287" s="29" t="s">
        <v>2984</v>
      </c>
      <c r="E1287" t="str">
        <f t="shared" si="128"/>
        <v>&lt;textConfig id = "5025" text="锋利的武器" pak="neizheng"/&gt;</v>
      </c>
    </row>
    <row r="1288" spans="1:5">
      <c r="A1288">
        <v>5026</v>
      </c>
      <c r="B1288" s="9" t="s">
        <v>714</v>
      </c>
      <c r="C1288" t="s">
        <v>720</v>
      </c>
      <c r="D1288" s="29" t="s">
        <v>2986</v>
      </c>
      <c r="E1288" t="str">
        <f t="shared" si="128"/>
        <v>&lt;textConfig id = "5026" text="资源的生产" pak="neizheng"/&gt;</v>
      </c>
    </row>
    <row r="1289" spans="1:5">
      <c r="A1289">
        <v>5027</v>
      </c>
      <c r="B1289" s="9" t="s">
        <v>715</v>
      </c>
      <c r="C1289" t="s">
        <v>720</v>
      </c>
      <c r="D1289" s="29" t="s">
        <v>2987</v>
      </c>
      <c r="E1289" t="str">
        <f t="shared" si="128"/>
        <v>&lt;textConfig id = "5027" text="快速升级" pak="neizheng"/&gt;</v>
      </c>
    </row>
    <row r="1290" spans="1:5">
      <c r="A1290">
        <v>5028</v>
      </c>
      <c r="B1290" s="9" t="s">
        <v>718</v>
      </c>
      <c r="C1290" t="s">
        <v>720</v>
      </c>
      <c r="D1290" s="29" t="s">
        <v>2988</v>
      </c>
      <c r="E1290" t="str">
        <f t="shared" si="128"/>
        <v>&lt;textConfig id = "5028" text="人海战术" pak="neizheng"/&gt;</v>
      </c>
    </row>
    <row r="1291" spans="1:5">
      <c r="A1291">
        <v>5029</v>
      </c>
      <c r="B1291" s="9" t="s">
        <v>719</v>
      </c>
      <c r="C1291" t="s">
        <v>720</v>
      </c>
      <c r="D1291" s="29" t="s">
        <v>2989</v>
      </c>
      <c r="E1291" t="str">
        <f t="shared" si="128"/>
        <v>&lt;textConfig id = "5029" text="英雄的武器" pak="neizheng"/&gt;</v>
      </c>
    </row>
    <row r="1293" spans="1:5" ht="27">
      <c r="A1293">
        <v>5300</v>
      </c>
      <c r="B1293" s="8" t="s">
        <v>489</v>
      </c>
      <c r="C1293" t="s">
        <v>418</v>
      </c>
      <c r="D1293" s="29" t="s">
        <v>2809</v>
      </c>
      <c r="E1293" t="str">
        <f t="shared" ref="E1293:E1331" si="129">"&lt;textConfig id = """&amp;A1293&amp;""" text="""&amp;B1293&amp;""" pak="""&amp;C1293&amp;"""/&gt;"</f>
        <v>&lt;textConfig id = "5300" text="金币产量提高{0}%。" pak="techtips"/&gt;</v>
      </c>
    </row>
    <row r="1294" spans="1:5" ht="27">
      <c r="A1294">
        <v>5301</v>
      </c>
      <c r="B1294" s="8" t="s">
        <v>490</v>
      </c>
      <c r="C1294" t="s">
        <v>418</v>
      </c>
      <c r="D1294" s="29" t="s">
        <v>2808</v>
      </c>
      <c r="E1294" t="str">
        <f t="shared" si="129"/>
        <v>&lt;textConfig id = "5301" text="粮食产量提高{0}%。" pak="techtips"/&gt;</v>
      </c>
    </row>
    <row r="1295" spans="1:5" ht="27">
      <c r="A1295">
        <v>5302</v>
      </c>
      <c r="B1295" s="8" t="s">
        <v>491</v>
      </c>
      <c r="C1295" t="s">
        <v>418</v>
      </c>
      <c r="D1295" s="29" t="s">
        <v>2810</v>
      </c>
      <c r="E1295" t="str">
        <f t="shared" si="129"/>
        <v>&lt;textConfig id = "5302" text="矿石产量提高{0}%" pak="techtips"/&gt;</v>
      </c>
    </row>
    <row r="1296" spans="1:5" ht="40.5">
      <c r="A1296">
        <v>5303</v>
      </c>
      <c r="B1296" s="16" t="s">
        <v>1676</v>
      </c>
      <c r="C1296" t="s">
        <v>418</v>
      </c>
      <c r="D1296" s="29" t="s">
        <v>2990</v>
      </c>
      <c r="E1296" t="str">
        <f t="shared" si="129"/>
        <v>&lt;textConfig id = "5303" text="提高{0}%的打怪金钱。" pak="techtips"/&gt;</v>
      </c>
    </row>
    <row r="1297" spans="1:5" ht="40.5">
      <c r="A1297">
        <v>5304</v>
      </c>
      <c r="B1297" s="16" t="s">
        <v>1677</v>
      </c>
      <c r="C1297" t="s">
        <v>418</v>
      </c>
      <c r="D1297" s="29" t="s">
        <v>2991</v>
      </c>
      <c r="E1297" t="str">
        <f t="shared" si="129"/>
        <v>&lt;textConfig id = "5304" text="提升造兵最大产量{0}个" pak="techtips"/&gt;</v>
      </c>
    </row>
    <row r="1298" spans="1:5" ht="27">
      <c r="A1298">
        <v>5305</v>
      </c>
      <c r="B1298" s="8" t="s">
        <v>492</v>
      </c>
      <c r="C1298" t="s">
        <v>418</v>
      </c>
      <c r="D1298" s="29" t="s">
        <v>2992</v>
      </c>
      <c r="E1298" t="str">
        <f t="shared" si="129"/>
        <v>&lt;textConfig id = "5305" text="英雄技能伤害提高{0}。" pak="techtips"/&gt;</v>
      </c>
    </row>
    <row r="1299" spans="1:5" ht="27">
      <c r="A1299">
        <v>5306</v>
      </c>
      <c r="B1299" s="8" t="s">
        <v>493</v>
      </c>
      <c r="C1299" t="s">
        <v>418</v>
      </c>
      <c r="D1299" s="29" t="s">
        <v>2993</v>
      </c>
      <c r="E1299" t="str">
        <f t="shared" si="129"/>
        <v>&lt;textConfig id = "5306" text="士兵伤害提高{0}。" pak="techtips"/&gt;</v>
      </c>
    </row>
    <row r="1300" spans="1:5">
      <c r="A1300">
        <v>5307</v>
      </c>
      <c r="B1300" s="8" t="s">
        <v>3342</v>
      </c>
      <c r="C1300" t="s">
        <v>418</v>
      </c>
      <c r="D1300" s="29" t="s">
        <v>2994</v>
      </c>
      <c r="E1300" t="str">
        <f t="shared" si="129"/>
        <v>&lt;textConfig id = "5307" text="士兵生命提高{0}。" pak="techtips"/&gt;</v>
      </c>
    </row>
    <row r="1301" spans="1:5" ht="27">
      <c r="A1301">
        <v>5308</v>
      </c>
      <c r="B1301" s="8" t="s">
        <v>494</v>
      </c>
      <c r="C1301" t="s">
        <v>418</v>
      </c>
      <c r="D1301" s="29" t="s">
        <v>2995</v>
      </c>
      <c r="E1301" t="str">
        <f t="shared" si="129"/>
        <v>&lt;textConfig id = "5308" text="城墙防御提高{0}" pak="techtips"/&gt;</v>
      </c>
    </row>
    <row r="1302" spans="1:5" ht="27">
      <c r="A1302">
        <v>5309</v>
      </c>
      <c r="B1302" s="8" t="s">
        <v>495</v>
      </c>
      <c r="C1302" t="s">
        <v>418</v>
      </c>
      <c r="D1302" s="29" t="s">
        <v>2996</v>
      </c>
      <c r="E1302" t="str">
        <f t="shared" si="129"/>
        <v>&lt;textConfig id = "5309" text="箭塔攻击提高{0}。" pak="techtips"/&gt;</v>
      </c>
    </row>
    <row r="1303" spans="1:5" ht="27">
      <c r="A1303">
        <v>5310</v>
      </c>
      <c r="B1303" s="8" t="s">
        <v>437</v>
      </c>
      <c r="C1303" t="s">
        <v>418</v>
      </c>
      <c r="D1303" s="29" t="s">
        <v>2997</v>
      </c>
      <c r="E1303" t="str">
        <f t="shared" si="129"/>
        <v>&lt;textConfig id = "5310" text="增加第一排的带兵{0}%" pak="techtips"/&gt;</v>
      </c>
    </row>
    <row r="1304" spans="1:5" ht="27">
      <c r="A1304">
        <v>5311</v>
      </c>
      <c r="B1304" s="8" t="s">
        <v>3343</v>
      </c>
      <c r="C1304" t="s">
        <v>418</v>
      </c>
      <c r="D1304" s="29" t="s">
        <v>2998</v>
      </c>
      <c r="E1304" t="str">
        <f t="shared" si="129"/>
        <v>&lt;textConfig id = "5311" text="第一排单位生命+{0}" pak="techtips"/&gt;</v>
      </c>
    </row>
    <row r="1305" spans="1:5" ht="27">
      <c r="A1305">
        <v>5312</v>
      </c>
      <c r="B1305" s="8" t="s">
        <v>3336</v>
      </c>
      <c r="C1305" t="s">
        <v>418</v>
      </c>
      <c r="D1305" s="29" t="s">
        <v>2999</v>
      </c>
      <c r="E1305" t="str">
        <f t="shared" si="129"/>
        <v>&lt;textConfig id = "5312" text="第一排单位伤害+{0}" pak="techtips"/&gt;</v>
      </c>
    </row>
    <row r="1306" spans="1:5" ht="27">
      <c r="A1306">
        <v>5313</v>
      </c>
      <c r="B1306" s="8" t="s">
        <v>419</v>
      </c>
      <c r="C1306" t="s">
        <v>418</v>
      </c>
      <c r="D1306" s="29" t="s">
        <v>3000</v>
      </c>
      <c r="E1306" t="str">
        <f t="shared" si="129"/>
        <v>&lt;textConfig id = "5313" text="增加第二排的带兵{0}%" pak="techtips"/&gt;</v>
      </c>
    </row>
    <row r="1307" spans="1:5" ht="40.5">
      <c r="A1307">
        <v>5314</v>
      </c>
      <c r="B1307" s="8" t="s">
        <v>438</v>
      </c>
      <c r="C1307" t="s">
        <v>418</v>
      </c>
      <c r="D1307" s="29" t="s">
        <v>3001</v>
      </c>
      <c r="E1307" t="str">
        <f t="shared" si="129"/>
        <v>&lt;textConfig id = "5314" text="第二排生命+{0},第二排单位攻击+{1}" pak="techtips"/&gt;</v>
      </c>
    </row>
    <row r="1308" spans="1:5" ht="40.5">
      <c r="A1308">
        <v>5315</v>
      </c>
      <c r="B1308" s="8" t="s">
        <v>438</v>
      </c>
      <c r="C1308" t="s">
        <v>418</v>
      </c>
      <c r="D1308" s="29" t="s">
        <v>3001</v>
      </c>
      <c r="E1308" t="str">
        <f t="shared" si="129"/>
        <v>&lt;textConfig id = "5315" text="第二排生命+{0},第二排单位攻击+{1}" pak="techtips"/&gt;</v>
      </c>
    </row>
    <row r="1309" spans="1:5" ht="27">
      <c r="A1309">
        <v>5316</v>
      </c>
      <c r="B1309" s="8" t="s">
        <v>420</v>
      </c>
      <c r="C1309" t="s">
        <v>418</v>
      </c>
      <c r="D1309" s="29" t="s">
        <v>3002</v>
      </c>
      <c r="E1309" t="str">
        <f t="shared" si="129"/>
        <v>&lt;textConfig id = "5316" text="增加第三排的带兵{0}%" pak="techtips"/&gt;</v>
      </c>
    </row>
    <row r="1310" spans="1:5" ht="27">
      <c r="A1310">
        <v>5317</v>
      </c>
      <c r="B1310" s="8" t="s">
        <v>421</v>
      </c>
      <c r="C1310" t="s">
        <v>418</v>
      </c>
      <c r="D1310" s="29" t="s">
        <v>3003</v>
      </c>
      <c r="E1310" t="str">
        <f t="shared" si="129"/>
        <v>&lt;textConfig id = "5317" text="第三排攻击力+{0}" pak="techtips"/&gt;</v>
      </c>
    </row>
    <row r="1311" spans="1:5" ht="27">
      <c r="A1311">
        <v>5318</v>
      </c>
      <c r="B1311" s="8" t="s">
        <v>421</v>
      </c>
      <c r="C1311" t="s">
        <v>418</v>
      </c>
      <c r="D1311" s="29" t="s">
        <v>3003</v>
      </c>
      <c r="E1311" t="str">
        <f t="shared" si="129"/>
        <v>&lt;textConfig id = "5318" text="第三排攻击力+{0}" pak="techtips"/&gt;</v>
      </c>
    </row>
    <row r="1312" spans="1:5" ht="27">
      <c r="A1312">
        <v>5319</v>
      </c>
      <c r="B1312" s="8" t="s">
        <v>422</v>
      </c>
      <c r="C1312" t="s">
        <v>418</v>
      </c>
      <c r="D1312" s="29" t="s">
        <v>3004</v>
      </c>
      <c r="E1312" t="str">
        <f t="shared" si="129"/>
        <v>&lt;textConfig id = "5319" text="增加第四排的带兵{0}%" pak="techtips"/&gt;</v>
      </c>
    </row>
    <row r="1313" spans="1:5" ht="27">
      <c r="A1313">
        <v>5320</v>
      </c>
      <c r="B1313" s="8" t="s">
        <v>423</v>
      </c>
      <c r="C1313" t="s">
        <v>418</v>
      </c>
      <c r="D1313" s="29" t="s">
        <v>3005</v>
      </c>
      <c r="E1313" t="str">
        <f t="shared" si="129"/>
        <v>&lt;textConfig id = "5320" text="第四排攻击力+{0}" pak="techtips"/&gt;</v>
      </c>
    </row>
    <row r="1314" spans="1:5" ht="27">
      <c r="A1314">
        <v>5321</v>
      </c>
      <c r="B1314" s="8" t="s">
        <v>423</v>
      </c>
      <c r="C1314" t="s">
        <v>418</v>
      </c>
      <c r="D1314" s="29" t="s">
        <v>3005</v>
      </c>
      <c r="E1314" t="str">
        <f t="shared" si="129"/>
        <v>&lt;textConfig id = "5321" text="第四排攻击力+{0}" pak="techtips"/&gt;</v>
      </c>
    </row>
    <row r="1315" spans="1:5" ht="27">
      <c r="A1315">
        <v>5322</v>
      </c>
      <c r="B1315" s="8" t="s">
        <v>424</v>
      </c>
      <c r="C1315" t="s">
        <v>418</v>
      </c>
      <c r="D1315" s="29" t="s">
        <v>3006</v>
      </c>
      <c r="E1315" t="str">
        <f t="shared" si="129"/>
        <v>&lt;textConfig id = "5322" text="增加第中间列的带兵{0}%" pak="techtips"/&gt;</v>
      </c>
    </row>
    <row r="1316" spans="1:5" ht="27">
      <c r="A1316">
        <v>5323</v>
      </c>
      <c r="B1316" s="8" t="s">
        <v>3344</v>
      </c>
      <c r="C1316" t="s">
        <v>418</v>
      </c>
      <c r="D1316" s="29" t="s">
        <v>2998</v>
      </c>
      <c r="E1316" t="str">
        <f t="shared" si="129"/>
        <v>&lt;textConfig id = "5323" text="第一排生命+{0}" pak="techtips"/&gt;</v>
      </c>
    </row>
    <row r="1317" spans="1:5" ht="40.5">
      <c r="A1317">
        <v>5324</v>
      </c>
      <c r="B1317" s="8" t="s">
        <v>3335</v>
      </c>
      <c r="C1317" t="s">
        <v>418</v>
      </c>
      <c r="D1317" s="29" t="s">
        <v>3007</v>
      </c>
      <c r="E1317" t="str">
        <f t="shared" si="129"/>
        <v>&lt;textConfig id = "5324" text="第二排伤害+{0},暴击+{1}%" pak="techtips"/&gt;</v>
      </c>
    </row>
    <row r="1318" spans="1:5" ht="81">
      <c r="A1318">
        <v>5325</v>
      </c>
      <c r="B1318" s="8" t="s">
        <v>439</v>
      </c>
      <c r="C1318" t="s">
        <v>418</v>
      </c>
      <c r="D1318" s="29" t="s">
        <v>3008</v>
      </c>
      <c r="E1318" t="str">
        <f t="shared" si="129"/>
        <v>&lt;textConfig id = "5325" text="增加第二排某些格子带兵{0}%&amp;lt;br&amp;gt;增加第三、四排某些格子带兵{1}%" pak="techtips"/&gt;</v>
      </c>
    </row>
    <row r="1319" spans="1:5" ht="27">
      <c r="A1319">
        <v>5326</v>
      </c>
      <c r="B1319" s="8" t="s">
        <v>3344</v>
      </c>
      <c r="C1319" t="s">
        <v>440</v>
      </c>
      <c r="D1319" s="29" t="s">
        <v>2998</v>
      </c>
      <c r="E1319" t="str">
        <f t="shared" si="129"/>
        <v>&lt;textConfig id = "5326" text="第一排生命+{0}" pak="techtips"/&gt;</v>
      </c>
    </row>
    <row r="1320" spans="1:5" ht="40.5">
      <c r="A1320">
        <v>5327</v>
      </c>
      <c r="B1320" s="9" t="s">
        <v>536</v>
      </c>
      <c r="C1320" t="s">
        <v>418</v>
      </c>
      <c r="D1320" s="29" t="s">
        <v>3009</v>
      </c>
      <c r="E1320" t="str">
        <f t="shared" si="129"/>
        <v>&lt;textConfig id = "5327" text="第三排 暴击+{0}%" pak="techtips"/&gt;</v>
      </c>
    </row>
    <row r="1321" spans="1:5" ht="54">
      <c r="A1321">
        <v>5328</v>
      </c>
      <c r="B1321" s="9" t="s">
        <v>3345</v>
      </c>
      <c r="C1321" t="s">
        <v>727</v>
      </c>
      <c r="D1321" s="29" t="s">
        <v>3010</v>
      </c>
      <c r="E1321" t="str">
        <f t="shared" si="129"/>
        <v>&lt;textConfig id = "5328" text="增加所有阵型第一排单位生命100*武将数。" pak="neizhengtips"/&gt;</v>
      </c>
    </row>
    <row r="1322" spans="1:5" ht="54">
      <c r="A1322">
        <v>5329</v>
      </c>
      <c r="B1322" s="9" t="s">
        <v>721</v>
      </c>
      <c r="C1322" t="s">
        <v>727</v>
      </c>
      <c r="D1322" s="29" t="s">
        <v>3011</v>
      </c>
      <c r="E1322" t="str">
        <f t="shared" si="129"/>
        <v>&lt;textConfig id = "5329" text="增加所有阵型第二排单位攻击力16*武将数。" pak="neizhengtips"/&gt;</v>
      </c>
    </row>
    <row r="1323" spans="1:5" ht="40.5">
      <c r="A1323">
        <v>5330</v>
      </c>
      <c r="B1323" s="9" t="s">
        <v>3346</v>
      </c>
      <c r="C1323" t="s">
        <v>727</v>
      </c>
      <c r="D1323" s="29" t="s">
        <v>3012</v>
      </c>
      <c r="E1323" t="str">
        <f t="shared" si="129"/>
        <v>&lt;textConfig id = "5330" text="增加城墙生命8000*武将数。" pak="neizhengtips"/&gt;</v>
      </c>
    </row>
    <row r="1324" spans="1:5" ht="54">
      <c r="A1324">
        <v>5331</v>
      </c>
      <c r="B1324" s="9" t="s">
        <v>722</v>
      </c>
      <c r="C1324" t="s">
        <v>727</v>
      </c>
      <c r="D1324" s="29" t="s">
        <v>3013</v>
      </c>
      <c r="E1324" t="str">
        <f t="shared" si="129"/>
        <v>&lt;textConfig id = "5331" text="增加所有阵型第三排单位攻击力22*武将数。" pak="neizhengtips"/&gt;</v>
      </c>
    </row>
    <row r="1325" spans="1:5" ht="54">
      <c r="A1325">
        <v>5332</v>
      </c>
      <c r="B1325" s="9" t="s">
        <v>723</v>
      </c>
      <c r="C1325" t="s">
        <v>727</v>
      </c>
      <c r="D1325" s="29" t="s">
        <v>3014</v>
      </c>
      <c r="E1325" t="str">
        <f t="shared" si="129"/>
        <v>&lt;textConfig id = "5332" text="增加所有资源生产建筑的产量20*武将数" pak="neizhengtips"/&gt;</v>
      </c>
    </row>
    <row r="1326" spans="1:5" ht="40.5">
      <c r="A1326">
        <v>5333</v>
      </c>
      <c r="B1326" s="9" t="s">
        <v>724</v>
      </c>
      <c r="C1326" t="s">
        <v>727</v>
      </c>
      <c r="D1326" s="29" t="s">
        <v>3015</v>
      </c>
      <c r="E1326" t="str">
        <f t="shared" si="129"/>
        <v>&lt;textConfig id = "5333" text="增加训练与打怪经验15%*武将数" pak="neizhengtips"/&gt;</v>
      </c>
    </row>
    <row r="1327" spans="1:5" ht="40.5">
      <c r="A1327">
        <v>5334</v>
      </c>
      <c r="B1327" s="9" t="s">
        <v>725</v>
      </c>
      <c r="C1327" t="s">
        <v>727</v>
      </c>
      <c r="D1327" s="29" t="s">
        <v>3016</v>
      </c>
      <c r="E1327" t="str">
        <f t="shared" si="129"/>
        <v>&lt;textConfig id = "5334" text="增加所有英雄的带兵数量25*武将数。" pak="neizhengtips"/&gt;</v>
      </c>
    </row>
    <row r="1328" spans="1:5" ht="40.5">
      <c r="A1328">
        <v>5335</v>
      </c>
      <c r="B1328" s="8" t="s">
        <v>726</v>
      </c>
      <c r="C1328" t="s">
        <v>727</v>
      </c>
      <c r="D1328" s="29" t="s">
        <v>3017</v>
      </c>
      <c r="E1328" t="str">
        <f t="shared" si="129"/>
        <v>&lt;textConfig id = "5335" text="增加所有英雄的技能攻击力30*武将数" pak="neizhengtips"/&gt;</v>
      </c>
    </row>
    <row r="1329" spans="1:5" ht="40.5">
      <c r="A1329">
        <v>5336</v>
      </c>
      <c r="B1329" s="9" t="s">
        <v>3347</v>
      </c>
      <c r="C1329" t="s">
        <v>727</v>
      </c>
      <c r="D1329" s="29" t="s">
        <v>3018</v>
      </c>
      <c r="E1329" t="str">
        <f t="shared" si="129"/>
        <v>&lt;textConfig id = "5336" text="制造增加士兵生命的士兵神符，基础增长{0}" pak="neizhengtips"/&gt;</v>
      </c>
    </row>
    <row r="1330" spans="1:5" ht="40.5">
      <c r="A1330">
        <v>5337</v>
      </c>
      <c r="B1330" s="9" t="s">
        <v>1455</v>
      </c>
      <c r="C1330" t="s">
        <v>727</v>
      </c>
      <c r="D1330" s="29" t="s">
        <v>3019</v>
      </c>
      <c r="E1330" t="str">
        <f t="shared" si="129"/>
        <v>&lt;textConfig id = "5337" text="制造增加士兵攻击的士兵神符，基础增长{0}" pak="neizhengtips"/&gt;</v>
      </c>
    </row>
    <row r="1331" spans="1:5" ht="54">
      <c r="A1331">
        <v>5338</v>
      </c>
      <c r="B1331" s="9" t="s">
        <v>1456</v>
      </c>
      <c r="C1331" t="s">
        <v>727</v>
      </c>
      <c r="D1331" s="29" t="s">
        <v>3020</v>
      </c>
      <c r="E1331" t="str">
        <f t="shared" si="129"/>
        <v>&lt;textConfig id = "5338" text="制造增加士兵技能触发率的士兵神符，基础增长{0}%" pak="neizhengtips"/&gt;</v>
      </c>
    </row>
    <row r="1332" spans="1:5">
      <c r="B1332" s="9"/>
    </row>
    <row r="1333" spans="1:5">
      <c r="A1333">
        <v>5701</v>
      </c>
      <c r="B1333" t="s">
        <v>1743</v>
      </c>
      <c r="C1333" t="s">
        <v>1775</v>
      </c>
      <c r="E1333" t="str">
        <f t="shared" ref="E1333:E1367" si="130">"&lt;textConfig id = """&amp;A1333&amp;""" text="""&amp;B1333&amp;""" pak="""&amp;C1333&amp;"""/&gt;"</f>
        <v>&lt;textConfig id = "5701" text="炼金" pak="viptitle"/&gt;</v>
      </c>
    </row>
    <row r="1334" spans="1:5">
      <c r="A1334">
        <v>5702</v>
      </c>
      <c r="B1334" t="s">
        <v>1744</v>
      </c>
      <c r="C1334" t="s">
        <v>1775</v>
      </c>
      <c r="E1334" t="str">
        <f t="shared" si="130"/>
        <v>&lt;textConfig id = "5702" text="赠送元宝" pak="viptitle"/&gt;</v>
      </c>
    </row>
    <row r="1335" spans="1:5">
      <c r="A1335">
        <v>5703</v>
      </c>
      <c r="B1335" t="s">
        <v>1745</v>
      </c>
      <c r="C1335" t="s">
        <v>1775</v>
      </c>
      <c r="E1335" t="str">
        <f t="shared" si="130"/>
        <v>&lt;textConfig id = "5703" text="炼金减价" pak="viptitle"/&gt;</v>
      </c>
    </row>
    <row r="1336" spans="1:5">
      <c r="A1336">
        <v>5704</v>
      </c>
      <c r="B1336" t="s">
        <v>1746</v>
      </c>
      <c r="C1336" t="s">
        <v>1775</v>
      </c>
      <c r="E1336" t="str">
        <f t="shared" si="130"/>
        <v>&lt;textConfig id = "5704" text="武将训练" pak="viptitle"/&gt;</v>
      </c>
    </row>
    <row r="1337" spans="1:5">
      <c r="A1337">
        <v>5705</v>
      </c>
      <c r="B1337" t="s">
        <v>1747</v>
      </c>
      <c r="C1337" t="s">
        <v>1775</v>
      </c>
      <c r="E1337" t="str">
        <f t="shared" si="130"/>
        <v>&lt;textConfig id = "5705" text="战力增幅" pak="viptitle"/&gt;</v>
      </c>
    </row>
    <row r="1338" spans="1:5">
      <c r="A1338">
        <v>5706</v>
      </c>
      <c r="B1338" t="s">
        <v>1748</v>
      </c>
      <c r="C1338" t="s">
        <v>1775</v>
      </c>
      <c r="E1338" t="str">
        <f t="shared" si="130"/>
        <v>&lt;textConfig id = "5706" text="赠送武将" pak="viptitle"/&gt;</v>
      </c>
    </row>
    <row r="1339" spans="1:5">
      <c r="A1339">
        <v>5707</v>
      </c>
      <c r="B1339" t="s">
        <v>1749</v>
      </c>
      <c r="C1339" t="s">
        <v>1775</v>
      </c>
      <c r="E1339" t="str">
        <f t="shared" si="130"/>
        <v>&lt;textConfig id = "5707" text="更多武将" pak="viptitle"/&gt;</v>
      </c>
    </row>
    <row r="1340" spans="1:5">
      <c r="A1340">
        <v>5708</v>
      </c>
      <c r="B1340" t="s">
        <v>1750</v>
      </c>
      <c r="C1340" t="s">
        <v>1775</v>
      </c>
      <c r="E1340" t="str">
        <f t="shared" si="130"/>
        <v>&lt;textConfig id = "5708" text="每日礼金" pak="viptitle"/&gt;</v>
      </c>
    </row>
    <row r="1341" spans="1:5">
      <c r="A1341">
        <v>5709</v>
      </c>
      <c r="B1341" t="s">
        <v>1751</v>
      </c>
      <c r="C1341" t="s">
        <v>1775</v>
      </c>
      <c r="E1341" t="str">
        <f t="shared" si="130"/>
        <v>&lt;textConfig id = "5709" text="经验增加" pak="viptitle"/&gt;</v>
      </c>
    </row>
    <row r="1342" spans="1:5">
      <c r="A1342">
        <v>5710</v>
      </c>
      <c r="B1342" t="s">
        <v>1752</v>
      </c>
      <c r="C1342" t="s">
        <v>1775</v>
      </c>
      <c r="E1342" t="str">
        <f t="shared" si="130"/>
        <v>&lt;textConfig id = "5710" text="快速造兵" pak="viptitle"/&gt;</v>
      </c>
    </row>
    <row r="1343" spans="1:5">
      <c r="A1343">
        <v>5711</v>
      </c>
      <c r="B1343" t="s">
        <v>1753</v>
      </c>
      <c r="C1343" t="s">
        <v>1775</v>
      </c>
      <c r="E1343" t="str">
        <f t="shared" si="130"/>
        <v>&lt;textConfig id = "5711" text="更多占领" pak="viptitle"/&gt;</v>
      </c>
    </row>
    <row r="1344" spans="1:5">
      <c r="A1344">
        <v>5712</v>
      </c>
      <c r="B1344" t="s">
        <v>1754</v>
      </c>
      <c r="C1344" t="s">
        <v>1775</v>
      </c>
      <c r="E1344" t="str">
        <f t="shared" si="130"/>
        <v>&lt;textConfig id = "5712" text="装备强化" pak="viptitle"/&gt;</v>
      </c>
    </row>
    <row r="1345" spans="1:5">
      <c r="A1345">
        <v>5713</v>
      </c>
      <c r="B1345" t="s">
        <v>1755</v>
      </c>
      <c r="C1345" t="s">
        <v>1775</v>
      </c>
      <c r="E1345" t="str">
        <f t="shared" si="130"/>
        <v>&lt;textConfig id = "5713" text="更多精力" pak="viptitle"/&gt;</v>
      </c>
    </row>
    <row r="1346" spans="1:5">
      <c r="A1346">
        <v>5714</v>
      </c>
      <c r="B1346" t="s">
        <v>1756</v>
      </c>
      <c r="C1346" t="s">
        <v>1775</v>
      </c>
      <c r="E1346" t="str">
        <f t="shared" si="130"/>
        <v>&lt;textConfig id = "5714" text="建立军团" pak="viptitle"/&gt;</v>
      </c>
    </row>
    <row r="1347" spans="1:5">
      <c r="A1347">
        <v>5715</v>
      </c>
      <c r="B1347" t="s">
        <v>1757</v>
      </c>
      <c r="C1347" t="s">
        <v>1775</v>
      </c>
      <c r="E1347" t="str">
        <f t="shared" si="130"/>
        <v>&lt;textConfig id = "5715" text="荣誉增加" pak="viptitle"/&gt;</v>
      </c>
    </row>
    <row r="1348" spans="1:5">
      <c r="A1348">
        <v>5716</v>
      </c>
      <c r="B1348" t="s">
        <v>1758</v>
      </c>
      <c r="C1348" t="s">
        <v>1775</v>
      </c>
      <c r="E1348" t="str">
        <f t="shared" si="130"/>
        <v>&lt;textConfig id = "5716" text="免费金币" pak="viptitle"/&gt;</v>
      </c>
    </row>
    <row r="1349" spans="1:5">
      <c r="A1349">
        <v>5717</v>
      </c>
      <c r="B1349" t="s">
        <v>1759</v>
      </c>
      <c r="C1349" t="s">
        <v>1775</v>
      </c>
      <c r="E1349" t="str">
        <f t="shared" si="130"/>
        <v>&lt;textConfig id = "5717" text="任意侵略" pak="viptitle"/&gt;</v>
      </c>
    </row>
    <row r="1350" spans="1:5">
      <c r="A1350">
        <v>5718</v>
      </c>
      <c r="B1350" t="s">
        <v>1760</v>
      </c>
      <c r="C1350" t="s">
        <v>1775</v>
      </c>
      <c r="E1350" t="str">
        <f t="shared" si="130"/>
        <v>&lt;textConfig id = "5718" text="无限精力" pak="viptitle"/&gt;</v>
      </c>
    </row>
    <row r="1351" spans="1:5">
      <c r="A1351">
        <v>5719</v>
      </c>
      <c r="B1351" t="s">
        <v>1761</v>
      </c>
      <c r="C1351" t="s">
        <v>1775</v>
      </c>
      <c r="E1351" t="str">
        <f t="shared" si="130"/>
        <v>&lt;textConfig id = "5719" text="坚固的城防" pak="viptitle"/&gt;</v>
      </c>
    </row>
    <row r="1352" spans="1:5">
      <c r="A1352">
        <v>5720</v>
      </c>
      <c r="B1352" t="s">
        <v>1762</v>
      </c>
      <c r="C1352" t="s">
        <v>1775</v>
      </c>
      <c r="E1352" t="str">
        <f t="shared" si="130"/>
        <v>&lt;textConfig id = "5720" text="购买精力" pak="viptitle"/&gt;</v>
      </c>
    </row>
    <row r="1353" spans="1:5">
      <c r="A1353">
        <v>5721</v>
      </c>
      <c r="B1353" t="s">
        <v>1776</v>
      </c>
      <c r="C1353" t="s">
        <v>1775</v>
      </c>
      <c r="E1353" t="str">
        <f t="shared" si="130"/>
        <v>&lt;textConfig id = "5721" text="战力增幅" pak="viptitle"/&gt;</v>
      </c>
    </row>
    <row r="1354" spans="1:5">
      <c r="A1354">
        <v>5722</v>
      </c>
      <c r="B1354" t="s">
        <v>1763</v>
      </c>
      <c r="C1354" t="s">
        <v>1775</v>
      </c>
      <c r="E1354" t="str">
        <f t="shared" si="130"/>
        <v>&lt;textConfig id = "5722" text="五行材料" pak="viptitle"/&gt;</v>
      </c>
    </row>
    <row r="1355" spans="1:5">
      <c r="A1355">
        <v>5723</v>
      </c>
      <c r="B1355" t="s">
        <v>3355</v>
      </c>
      <c r="C1355" t="s">
        <v>1775</v>
      </c>
      <c r="E1355" t="str">
        <f t="shared" si="130"/>
        <v>&lt;textConfig id = "5723" text="刷新副本" pak="viptitle"/&gt;</v>
      </c>
    </row>
    <row r="1356" spans="1:5">
      <c r="A1356">
        <v>5724</v>
      </c>
      <c r="B1356" t="s">
        <v>1764</v>
      </c>
      <c r="C1356" t="s">
        <v>1775</v>
      </c>
      <c r="E1356" t="str">
        <f t="shared" si="130"/>
        <v>&lt;textConfig id = "5724" text="装备增强" pak="viptitle"/&gt;</v>
      </c>
    </row>
    <row r="1357" spans="1:5">
      <c r="A1357">
        <v>5725</v>
      </c>
      <c r="B1357" t="s">
        <v>1765</v>
      </c>
      <c r="C1357" t="s">
        <v>1775</v>
      </c>
      <c r="E1357" t="str">
        <f t="shared" si="130"/>
        <v>&lt;textConfig id = "5725" text="更多的资源" pak="viptitle"/&gt;</v>
      </c>
    </row>
    <row r="1358" spans="1:5">
      <c r="A1358">
        <v>5726</v>
      </c>
      <c r="B1358" t="s">
        <v>1786</v>
      </c>
      <c r="C1358" t="s">
        <v>1775</v>
      </c>
      <c r="E1358" t="str">
        <f t="shared" si="130"/>
        <v>&lt;textConfig id = "5726" text="伤亡减少" pak="viptitle"/&gt;</v>
      </c>
    </row>
    <row r="1359" spans="1:5">
      <c r="A1359">
        <v>5727</v>
      </c>
      <c r="B1359" t="s">
        <v>1766</v>
      </c>
      <c r="C1359" t="s">
        <v>1775</v>
      </c>
      <c r="E1359" t="str">
        <f t="shared" si="130"/>
        <v>&lt;textConfig id = "5727" text="生产增幅" pak="viptitle"/&gt;</v>
      </c>
    </row>
    <row r="1360" spans="1:5">
      <c r="A1360">
        <v>5728</v>
      </c>
      <c r="B1360" t="s">
        <v>1767</v>
      </c>
      <c r="C1360" t="s">
        <v>1775</v>
      </c>
      <c r="E1360" t="str">
        <f t="shared" si="130"/>
        <v>&lt;textConfig id = "5728" text="大量的交易" pak="viptitle"/&gt;</v>
      </c>
    </row>
    <row r="1361" spans="1:5">
      <c r="A1361">
        <v>5729</v>
      </c>
      <c r="B1361" t="s">
        <v>1768</v>
      </c>
      <c r="C1361" t="s">
        <v>1775</v>
      </c>
      <c r="E1361" t="str">
        <f t="shared" si="130"/>
        <v>&lt;textConfig id = "5729" text="每日任务增加" pak="viptitle"/&gt;</v>
      </c>
    </row>
    <row r="1362" spans="1:5">
      <c r="A1362">
        <v>5730</v>
      </c>
      <c r="B1362" t="s">
        <v>1777</v>
      </c>
      <c r="C1362" t="s">
        <v>1775</v>
      </c>
      <c r="E1362" t="str">
        <f t="shared" si="130"/>
        <v>&lt;textConfig id = "5730" text="坚固的城防" pak="viptitle"/&gt;</v>
      </c>
    </row>
    <row r="1363" spans="1:5">
      <c r="A1363">
        <v>5731</v>
      </c>
      <c r="B1363" t="s">
        <v>1769</v>
      </c>
      <c r="C1363" t="s">
        <v>1775</v>
      </c>
      <c r="E1363" t="str">
        <f t="shared" si="130"/>
        <v>&lt;textConfig id = "5731" text="更多的组队" pak="viptitle"/&gt;</v>
      </c>
    </row>
    <row r="1364" spans="1:5">
      <c r="A1364">
        <v>5732</v>
      </c>
      <c r="B1364" t="s">
        <v>1770</v>
      </c>
      <c r="C1364" t="s">
        <v>1775</v>
      </c>
      <c r="E1364" t="str">
        <f t="shared" si="130"/>
        <v>&lt;textConfig id = "5732" text="更多的英雄" pak="viptitle"/&gt;</v>
      </c>
    </row>
    <row r="1365" spans="1:5">
      <c r="A1365">
        <v>5733</v>
      </c>
      <c r="B1365" t="s">
        <v>1771</v>
      </c>
      <c r="C1365" t="s">
        <v>1775</v>
      </c>
      <c r="E1365" t="str">
        <f t="shared" si="130"/>
        <v>&lt;textConfig id = "5733" text="更多的训练" pak="viptitle"/&gt;</v>
      </c>
    </row>
    <row r="1366" spans="1:5">
      <c r="A1366">
        <v>5734</v>
      </c>
      <c r="B1366" t="s">
        <v>3400</v>
      </c>
      <c r="C1366" t="s">
        <v>1775</v>
      </c>
      <c r="E1366" t="str">
        <f t="shared" si="130"/>
        <v>&lt;textConfig id = "5734" text="赠送礼品" pak="viptitle"/&gt;</v>
      </c>
    </row>
    <row r="1367" spans="1:5">
      <c r="A1367">
        <v>5735</v>
      </c>
      <c r="B1367" t="s">
        <v>1772</v>
      </c>
      <c r="C1367" t="s">
        <v>1775</v>
      </c>
      <c r="E1367" t="str">
        <f t="shared" si="130"/>
        <v>&lt;textConfig id = "5735" text="大量的精力" pak="viptitle"/&gt;</v>
      </c>
    </row>
    <row r="1368" spans="1:5">
      <c r="A1368">
        <v>5736</v>
      </c>
      <c r="B1368" t="s">
        <v>1773</v>
      </c>
      <c r="C1368" t="s">
        <v>1775</v>
      </c>
      <c r="E1368" t="str">
        <f t="shared" ref="E1368:E1370" si="131">"&lt;textConfig id = """&amp;A1368&amp;""" text="""&amp;B1368&amp;""" pak="""&amp;C1368&amp;"""/&gt;"</f>
        <v>&lt;textConfig id = "5736" text="每日奖励" pak="viptitle"/&gt;</v>
      </c>
    </row>
    <row r="1369" spans="1:5">
      <c r="A1369">
        <v>5737</v>
      </c>
      <c r="B1369" t="s">
        <v>1774</v>
      </c>
      <c r="C1369" t="s">
        <v>1775</v>
      </c>
      <c r="E1369" t="str">
        <f t="shared" si="131"/>
        <v>&lt;textConfig id = "5737" text="金币赠送" pak="viptitle"/&gt;</v>
      </c>
    </row>
    <row r="1370" spans="1:5">
      <c r="A1370">
        <v>5738</v>
      </c>
      <c r="B1370" t="s">
        <v>3319</v>
      </c>
      <c r="C1370" t="s">
        <v>3320</v>
      </c>
      <c r="E1370" t="str">
        <f t="shared" si="131"/>
        <v>&lt;textConfig id = "5738" text="一键完成每日任务" pak="viptitle"/&gt;</v>
      </c>
    </row>
    <row r="1371" spans="1:5">
      <c r="A1371">
        <v>5739</v>
      </c>
      <c r="B1371" t="s">
        <v>3619</v>
      </c>
      <c r="C1371" t="s">
        <v>1775</v>
      </c>
      <c r="E1371" t="str">
        <f t="shared" ref="E1371" si="132">"&lt;textConfig id = """&amp;A1371&amp;""" text="""&amp;B1371&amp;""" pak="""&amp;C1371&amp;"""/&gt;"</f>
        <v>&lt;textConfig id = "5739" text="解锁配方" pak="viptitle"/&gt;</v>
      </c>
    </row>
    <row r="1372" spans="1:5">
      <c r="B1372" s="9"/>
    </row>
    <row r="1373" spans="1:5">
      <c r="A1373">
        <v>5801</v>
      </c>
      <c r="B1373" t="s">
        <v>3741</v>
      </c>
      <c r="C1373" t="s">
        <v>87</v>
      </c>
      <c r="E1373" t="str">
        <f t="shared" ref="E1373:E1375" si="133">"&lt;textConfig id = """&amp;A1373&amp;""" text="""&amp;B1373&amp;""" pak="""&amp;C1373&amp;"""/&gt;"</f>
        <v>&lt;textConfig id = "5801" text="赠送强力武器真斩马一把" pak="ui"/&gt;</v>
      </c>
    </row>
    <row r="1374" spans="1:5">
      <c r="A1374">
        <v>5802</v>
      </c>
      <c r="B1374" t="s">
        <v>3742</v>
      </c>
      <c r="C1374" t="s">
        <v>87</v>
      </c>
      <c r="E1374" t="str">
        <f t="shared" si="133"/>
        <v>&lt;textConfig id = "5802" text="赠送强力武器真夺命枪一把" pak="ui"/&gt;</v>
      </c>
    </row>
    <row r="1375" spans="1:5">
      <c r="A1375">
        <v>5803</v>
      </c>
      <c r="B1375" t="s">
        <v>3743</v>
      </c>
      <c r="C1375" t="s">
        <v>87</v>
      </c>
      <c r="E1375" t="str">
        <f t="shared" si="133"/>
        <v>&lt;textConfig id = "5803" text="赠送强力武器无双之刃一把" pak="ui"/&gt;</v>
      </c>
    </row>
    <row r="1376" spans="1:5">
      <c r="A1376">
        <v>5804</v>
      </c>
      <c r="B1376" t="s">
        <v>3744</v>
      </c>
      <c r="C1376" t="s">
        <v>87</v>
      </c>
      <c r="E1376" t="str">
        <f t="shared" ref="E1376:E1377" si="134">"&lt;textConfig id = """&amp;A1376&amp;""" text="""&amp;B1376&amp;""" pak="""&amp;C1376&amp;"""/&gt;"</f>
        <v>&lt;textConfig id = "5804" text="赠送强力武器赤血关刀一把及猫眼石" pak="ui"/&gt;</v>
      </c>
    </row>
    <row r="1377" spans="1:5">
      <c r="A1377">
        <v>5805</v>
      </c>
      <c r="B1377" t="s">
        <v>3745</v>
      </c>
      <c r="C1377" t="s">
        <v>87</v>
      </c>
      <c r="E1377" t="str">
        <f t="shared" si="134"/>
        <v>&lt;textConfig id = "5805" text="赠送神装魔血套装一套" pak="ui"/&gt;</v>
      </c>
    </row>
    <row r="1378" spans="1:5">
      <c r="A1378">
        <v>5806</v>
      </c>
      <c r="B1378" t="s">
        <v>3746</v>
      </c>
      <c r="C1378" t="s">
        <v>87</v>
      </c>
      <c r="E1378" t="str">
        <f t="shared" ref="E1378:E1383" si="135">"&lt;textConfig id = """&amp;A1378&amp;""" text="""&amp;B1378&amp;""" pak="""&amp;C1378&amp;"""/&gt;"</f>
        <v>&lt;textConfig id = "5806" text="赠送战斗披风一件与战斗卡片一套" pak="ui"/&gt;</v>
      </c>
    </row>
    <row r="1379" spans="1:5">
      <c r="A1379">
        <v>5807</v>
      </c>
      <c r="B1379" t="s">
        <v>3396</v>
      </c>
      <c r="C1379" t="s">
        <v>3397</v>
      </c>
      <c r="E1379" t="str">
        <f t="shared" si="135"/>
        <v>&lt;textConfig id = "5807" text="赠送强力武器【真斩马】锻造配方" pak="ui"/&gt;</v>
      </c>
    </row>
    <row r="1380" spans="1:5">
      <c r="A1380">
        <v>5808</v>
      </c>
      <c r="B1380" t="s">
        <v>3401</v>
      </c>
      <c r="C1380" t="s">
        <v>903</v>
      </c>
      <c r="E1380" t="str">
        <f t="shared" si="135"/>
        <v>&lt;textConfig id = "5808" text="赠送强力武器【真夺命枪】锻造配方" pak="ui"/&gt;</v>
      </c>
    </row>
    <row r="1381" spans="1:5">
      <c r="A1381">
        <v>5809</v>
      </c>
      <c r="B1381" t="s">
        <v>3402</v>
      </c>
      <c r="C1381" t="s">
        <v>903</v>
      </c>
      <c r="E1381" t="str">
        <f t="shared" si="135"/>
        <v>&lt;textConfig id = "5809" text="赠送强力武器【无双之刃】锻造配方" pak="ui"/&gt;</v>
      </c>
    </row>
    <row r="1382" spans="1:5">
      <c r="A1382">
        <v>5810</v>
      </c>
      <c r="B1382" t="s">
        <v>3404</v>
      </c>
      <c r="C1382" t="s">
        <v>3403</v>
      </c>
      <c r="E1382" t="str">
        <f t="shared" si="135"/>
        <v>&lt;textConfig id = "5810" text="赠送强力武器【无双战戟】锻造配方" pak="ui"/&gt;</v>
      </c>
    </row>
    <row r="1383" spans="1:5">
      <c r="A1383">
        <v>5811</v>
      </c>
      <c r="B1383" t="s">
        <v>3405</v>
      </c>
      <c r="C1383" t="s">
        <v>3403</v>
      </c>
      <c r="E1383" t="str">
        <f t="shared" si="135"/>
        <v>&lt;textConfig id = "5811" text="赠送强力武器【赤血关刀】锻造配方" pak="ui"/&gt;</v>
      </c>
    </row>
    <row r="1384" spans="1:5">
      <c r="A1384">
        <v>5812</v>
      </c>
      <c r="B1384" t="s">
        <v>3747</v>
      </c>
      <c r="C1384" t="s">
        <v>3403</v>
      </c>
      <c r="E1384" t="str">
        <f t="shared" ref="E1384" si="136">"&lt;textConfig id = """&amp;A1384&amp;""" text="""&amp;B1384&amp;""" pak="""&amp;C1384&amp;"""/&gt;"</f>
        <v>&lt;textConfig id = "5812" text="赠送战斗卡片一套" pak="ui"/&gt;</v>
      </c>
    </row>
    <row r="1386" spans="1:5">
      <c r="A1386">
        <v>5901</v>
      </c>
      <c r="B1386" s="4" t="s">
        <v>827</v>
      </c>
      <c r="C1386" t="s">
        <v>791</v>
      </c>
      <c r="D1386" s="29" t="s">
        <v>3021</v>
      </c>
      <c r="E1386" t="str">
        <f t="shared" ref="E1386:E1421" si="137">"&lt;textConfig id = """&amp;A1386&amp;""" text="""&amp;B1386&amp;""" pak="""&amp;C1386&amp;"""/&gt;"</f>
        <v>&lt;textConfig id = "5901" text="可购买元宝" pak="vip"/&gt;</v>
      </c>
    </row>
    <row r="1387" spans="1:5">
      <c r="A1387">
        <v>5902</v>
      </c>
      <c r="B1387" s="4" t="s">
        <v>792</v>
      </c>
      <c r="C1387" t="s">
        <v>791</v>
      </c>
      <c r="D1387" s="29" t="s">
        <v>3022</v>
      </c>
      <c r="E1387" t="str">
        <f t="shared" si="137"/>
        <v>&lt;textConfig id = "5902" text="赠送{0}元宝" pak="vip"/&gt;</v>
      </c>
    </row>
    <row r="1388" spans="1:5" ht="27">
      <c r="A1388">
        <v>5903</v>
      </c>
      <c r="B1388" s="17" t="s">
        <v>803</v>
      </c>
      <c r="C1388" t="s">
        <v>791</v>
      </c>
      <c r="D1388" s="29" t="s">
        <v>3023</v>
      </c>
      <c r="E1388" t="str">
        <f t="shared" si="137"/>
        <v>&lt;textConfig id = "5903" text="购买金币价格永久-{0}元宝" pak="vip"/&gt;</v>
      </c>
    </row>
    <row r="1389" spans="1:5">
      <c r="A1389">
        <v>5904</v>
      </c>
      <c r="B1389" s="17" t="s">
        <v>826</v>
      </c>
      <c r="C1389" t="s">
        <v>791</v>
      </c>
      <c r="D1389" s="29" t="s">
        <v>3024</v>
      </c>
      <c r="E1389" t="str">
        <f t="shared" si="137"/>
        <v>&lt;textConfig id = "5904" text="赠送{0}个训练队列" pak="vip"/&gt;</v>
      </c>
    </row>
    <row r="1390" spans="1:5" ht="27">
      <c r="A1390">
        <v>5905</v>
      </c>
      <c r="B1390" s="17" t="s">
        <v>832</v>
      </c>
      <c r="C1390" t="s">
        <v>791</v>
      </c>
      <c r="D1390" s="29" t="s">
        <v>3025</v>
      </c>
      <c r="E1390" t="str">
        <f t="shared" si="137"/>
        <v>&lt;textConfig id = "5905" text="主英雄金属性+{0}" pak="vip"/&gt;</v>
      </c>
    </row>
    <row r="1391" spans="1:5">
      <c r="A1391">
        <v>5906</v>
      </c>
      <c r="B1391" s="17" t="s">
        <v>804</v>
      </c>
      <c r="C1391" t="s">
        <v>791</v>
      </c>
      <c r="D1391" s="29" t="s">
        <v>3026</v>
      </c>
      <c r="E1391" t="str">
        <f t="shared" si="137"/>
        <v>&lt;textConfig id = "5906" text="赠送英雄{0}" pak="vip"/&gt;</v>
      </c>
    </row>
    <row r="1392" spans="1:5" ht="27">
      <c r="A1392">
        <v>5907</v>
      </c>
      <c r="B1392" s="17" t="s">
        <v>793</v>
      </c>
      <c r="C1392" t="s">
        <v>791</v>
      </c>
      <c r="D1392" s="29" t="s">
        <v>3027</v>
      </c>
      <c r="E1392" t="str">
        <f t="shared" si="137"/>
        <v>&lt;textConfig id = "5907" text="购买金币量+{0}%" pak="vip"/&gt;</v>
      </c>
    </row>
    <row r="1393" spans="1:5">
      <c r="A1393">
        <v>5908</v>
      </c>
      <c r="B1393" s="17" t="s">
        <v>794</v>
      </c>
      <c r="C1393" t="s">
        <v>791</v>
      </c>
      <c r="D1393" s="29" t="s">
        <v>3028</v>
      </c>
      <c r="E1393" t="str">
        <f t="shared" si="137"/>
        <v>&lt;textConfig id = "5908" text="赠送{0}英雄格子" pak="vip"/&gt;</v>
      </c>
    </row>
    <row r="1394" spans="1:5">
      <c r="A1394">
        <v>5909</v>
      </c>
      <c r="B1394" s="17" t="s">
        <v>833</v>
      </c>
      <c r="C1394" t="s">
        <v>791</v>
      </c>
      <c r="D1394" s="29" t="s">
        <v>3029</v>
      </c>
      <c r="E1394" t="str">
        <f t="shared" si="137"/>
        <v>&lt;textConfig id = "5909" text="每天赠送{0}个礼金" pak="vip"/&gt;</v>
      </c>
    </row>
    <row r="1395" spans="1:5" ht="40.5">
      <c r="A1395">
        <v>5910</v>
      </c>
      <c r="B1395" s="17" t="s">
        <v>795</v>
      </c>
      <c r="C1395" t="s">
        <v>791</v>
      </c>
      <c r="D1395" s="29" t="s">
        <v>3030</v>
      </c>
      <c r="E1395" t="str">
        <f t="shared" si="137"/>
        <v>&lt;textConfig id = "5910" text="英雄训练经验增加{0}%" pak="vip"/&gt;</v>
      </c>
    </row>
    <row r="1396" spans="1:5" ht="27">
      <c r="A1396">
        <v>5911</v>
      </c>
      <c r="B1396" s="17" t="s">
        <v>3712</v>
      </c>
      <c r="C1396" t="s">
        <v>791</v>
      </c>
      <c r="D1396" s="29" t="s">
        <v>3031</v>
      </c>
      <c r="E1396" t="str">
        <f t="shared" si="137"/>
        <v>&lt;textConfig id = "5911" text="步兵制造时间-{0}%" pak="vip"/&gt;</v>
      </c>
    </row>
    <row r="1397" spans="1:5" ht="27">
      <c r="A1397">
        <v>5912</v>
      </c>
      <c r="B1397" s="17" t="s">
        <v>796</v>
      </c>
      <c r="C1397" t="s">
        <v>791</v>
      </c>
      <c r="D1397" s="29" t="s">
        <v>3032</v>
      </c>
      <c r="E1397" t="str">
        <f t="shared" si="137"/>
        <v>&lt;textConfig id = "5912" text="可以多占{0}块野外矿" pak="vip"/&gt;</v>
      </c>
    </row>
    <row r="1398" spans="1:5" ht="40.5">
      <c r="A1398">
        <v>5913</v>
      </c>
      <c r="B1398" s="17" t="s">
        <v>797</v>
      </c>
      <c r="C1398" t="s">
        <v>791</v>
      </c>
      <c r="D1398" s="29" t="s">
        <v>3033</v>
      </c>
      <c r="E1398" t="str">
        <f t="shared" si="137"/>
        <v>&lt;textConfig id = "5913" text="装备强化成功率{0}%" pak="vip"/&gt;</v>
      </c>
    </row>
    <row r="1399" spans="1:5" ht="27">
      <c r="A1399">
        <v>5914</v>
      </c>
      <c r="B1399" s="17" t="s">
        <v>798</v>
      </c>
      <c r="C1399" t="s">
        <v>791</v>
      </c>
      <c r="D1399" s="29" t="s">
        <v>3034</v>
      </c>
      <c r="E1399" t="str">
        <f t="shared" si="137"/>
        <v>&lt;textConfig id = "5914" text="每日前{0}次购买精力免费" pak="vip"/&gt;</v>
      </c>
    </row>
    <row r="1400" spans="1:5" ht="27">
      <c r="A1400">
        <v>5915</v>
      </c>
      <c r="B1400" s="17" t="s">
        <v>3754</v>
      </c>
      <c r="C1400" t="s">
        <v>791</v>
      </c>
      <c r="D1400" s="29" t="s">
        <v>3035</v>
      </c>
      <c r="E1400" t="str">
        <f t="shared" si="137"/>
        <v>&lt;textConfig id = "5915" text="拥有建立一个军团的权力" pak="vip"/&gt;</v>
      </c>
    </row>
    <row r="1401" spans="1:5" ht="14.25">
      <c r="A1401">
        <v>5916</v>
      </c>
      <c r="B1401" s="17" t="s">
        <v>799</v>
      </c>
      <c r="C1401" t="s">
        <v>791</v>
      </c>
      <c r="D1401" s="29" t="s">
        <v>3036</v>
      </c>
      <c r="E1401" t="str">
        <f t="shared" si="137"/>
        <v>&lt;textConfig id = "5916" text="每次荣誉取得+{0}%" pak="vip"/&gt;</v>
      </c>
    </row>
    <row r="1402" spans="1:5" ht="27">
      <c r="A1402">
        <v>5917</v>
      </c>
      <c r="B1402" s="17" t="s">
        <v>800</v>
      </c>
      <c r="C1402" t="s">
        <v>791</v>
      </c>
      <c r="D1402" s="29" t="s">
        <v>3037</v>
      </c>
      <c r="E1402" t="str">
        <f t="shared" si="137"/>
        <v>&lt;textConfig id = "5917" text="每天前{0}次购买金币免费" pak="vip"/&gt;</v>
      </c>
    </row>
    <row r="1403" spans="1:5">
      <c r="A1403">
        <v>5918</v>
      </c>
      <c r="B1403" s="17" t="s">
        <v>801</v>
      </c>
      <c r="C1403" t="s">
        <v>791</v>
      </c>
      <c r="D1403" s="29" t="s">
        <v>3038</v>
      </c>
      <c r="E1403" t="str">
        <f t="shared" si="137"/>
        <v>&lt;textConfig id = "5918" text="取得仇恨点-{0}%" pak="vip"/&gt;</v>
      </c>
    </row>
    <row r="1404" spans="1:5">
      <c r="A1404">
        <v>5919</v>
      </c>
      <c r="B1404" s="17" t="s">
        <v>825</v>
      </c>
      <c r="C1404" t="s">
        <v>791</v>
      </c>
      <c r="D1404" s="29" t="s">
        <v>3039</v>
      </c>
      <c r="E1404" t="str">
        <f t="shared" si="137"/>
        <v>&lt;textConfig id = "5919" text="精力无限使用" pak="vip"/&gt;</v>
      </c>
    </row>
    <row r="1405" spans="1:5" ht="27">
      <c r="A1405">
        <v>5920</v>
      </c>
      <c r="B1405" s="17" t="s">
        <v>802</v>
      </c>
      <c r="C1405" t="s">
        <v>791</v>
      </c>
      <c r="D1405" s="29" t="s">
        <v>3040</v>
      </c>
      <c r="E1405" t="str">
        <f t="shared" si="137"/>
        <v>&lt;textConfig id = "5920" text="主城被攻击后只需{0}秒恢复" pak="vip"/&gt;</v>
      </c>
    </row>
    <row r="1406" spans="1:5">
      <c r="A1406">
        <v>5921</v>
      </c>
      <c r="B1406" s="4" t="s">
        <v>3449</v>
      </c>
      <c r="C1406" t="s">
        <v>791</v>
      </c>
      <c r="D1406" s="29" t="s">
        <v>3041</v>
      </c>
      <c r="E1406" t="str">
        <f>"&lt;textConfig id = """&amp;A1406&amp;""" text="""&amp;B1406&amp;""" pak="""&amp;C1406&amp;"""/&gt;"</f>
        <v>&lt;textConfig id = "5921" text="20元宝增加300精力" pak="vip"/&gt;</v>
      </c>
    </row>
    <row r="1407" spans="1:5" ht="40.5">
      <c r="A1407">
        <v>5922</v>
      </c>
      <c r="B1407" s="8" t="s">
        <v>828</v>
      </c>
      <c r="C1407" t="s">
        <v>791</v>
      </c>
      <c r="D1407" s="29" t="s">
        <v>3042</v>
      </c>
      <c r="E1407" t="str">
        <f t="shared" si="137"/>
        <v>&lt;textConfig id = "5922" text="主英雄木属性永久+{0}" pak="vip"/&gt;</v>
      </c>
    </row>
    <row r="1408" spans="1:5" ht="40.5">
      <c r="A1408">
        <v>5923</v>
      </c>
      <c r="B1408" s="8" t="s">
        <v>829</v>
      </c>
      <c r="C1408" t="s">
        <v>791</v>
      </c>
      <c r="D1408" s="29" t="s">
        <v>3043</v>
      </c>
      <c r="E1408" t="str">
        <f t="shared" si="137"/>
        <v>&lt;textConfig id = "5923" text="主英雄土属性永久+{0}" pak="vip"/&gt;</v>
      </c>
    </row>
    <row r="1409" spans="1:5" ht="40.5">
      <c r="A1409">
        <v>5924</v>
      </c>
      <c r="B1409" s="8" t="s">
        <v>1807</v>
      </c>
      <c r="C1409" t="s">
        <v>791</v>
      </c>
      <c r="D1409" s="29" t="s">
        <v>3044</v>
      </c>
      <c r="E1409" t="str">
        <f t="shared" si="137"/>
        <v>&lt;textConfig id = "5924" text="主英雄水属性永久+{0}" pak="vip"/&gt;</v>
      </c>
    </row>
    <row r="1410" spans="1:5" ht="40.5">
      <c r="A1410">
        <v>5925</v>
      </c>
      <c r="B1410" s="8" t="s">
        <v>1808</v>
      </c>
      <c r="C1410" t="s">
        <v>791</v>
      </c>
      <c r="D1410" s="29" t="s">
        <v>3045</v>
      </c>
      <c r="E1410" t="str">
        <f t="shared" si="137"/>
        <v>&lt;textConfig id = "5925" text="主英雄火属性永久+{0}" pak="vip"/&gt;</v>
      </c>
    </row>
    <row r="1411" spans="1:5" ht="40.5">
      <c r="A1411">
        <v>5926</v>
      </c>
      <c r="B1411" s="8" t="s">
        <v>830</v>
      </c>
      <c r="C1411" t="s">
        <v>791</v>
      </c>
      <c r="D1411" s="29" t="s">
        <v>3046</v>
      </c>
      <c r="E1411" t="str">
        <f t="shared" si="137"/>
        <v>&lt;textConfig id = "5926" text="主英雄物理攻击永久+{0}" pak="vip"/&gt;</v>
      </c>
    </row>
    <row r="1412" spans="1:5" ht="40.5">
      <c r="A1412">
        <v>5927</v>
      </c>
      <c r="B1412" s="8" t="s">
        <v>1481</v>
      </c>
      <c r="C1412" t="s">
        <v>791</v>
      </c>
      <c r="D1412" s="29" t="s">
        <v>3047</v>
      </c>
      <c r="E1412" t="str">
        <f t="shared" si="137"/>
        <v>&lt;textConfig id = "5927" text="主英雄法术防御永久+{0}" pak="vip"/&gt;</v>
      </c>
    </row>
    <row r="1413" spans="1:5" ht="27">
      <c r="A1413">
        <v>5928</v>
      </c>
      <c r="B1413" s="8" t="s">
        <v>831</v>
      </c>
      <c r="C1413" t="s">
        <v>791</v>
      </c>
      <c r="D1413" s="29" t="s">
        <v>3048</v>
      </c>
      <c r="E1413" t="str">
        <f t="shared" si="137"/>
        <v>&lt;textConfig id = "5928" text="可以购买五行碎片" pak="vip"/&gt;</v>
      </c>
    </row>
    <row r="1414" spans="1:5" ht="27">
      <c r="A1414">
        <v>5929</v>
      </c>
      <c r="B1414" s="8" t="s">
        <v>1669</v>
      </c>
      <c r="C1414" t="s">
        <v>791</v>
      </c>
      <c r="D1414" s="29" t="s">
        <v>3049</v>
      </c>
      <c r="E1414" t="str">
        <f t="shared" si="137"/>
        <v>&lt;textConfig id = "5929" text="可以恢复副本每日攻打次数" pak="vip"/&gt;</v>
      </c>
    </row>
    <row r="1415" spans="1:5" ht="27">
      <c r="A1415">
        <v>5930</v>
      </c>
      <c r="B1415" s="9" t="s">
        <v>3769</v>
      </c>
      <c r="C1415" t="s">
        <v>791</v>
      </c>
      <c r="D1415" s="29" t="s">
        <v>3050</v>
      </c>
      <c r="E1415" t="str">
        <f t="shared" si="137"/>
        <v>&lt;textConfig id = "5930" text="初始装备强化次数上限增加{0}次" pak="vip"/&gt;</v>
      </c>
    </row>
    <row r="1416" spans="1:5">
      <c r="A1416">
        <v>5931</v>
      </c>
      <c r="B1416" s="9" t="s">
        <v>1162</v>
      </c>
      <c r="C1416" t="s">
        <v>791</v>
      </c>
      <c r="D1416" s="29" t="s">
        <v>3051</v>
      </c>
      <c r="E1416" t="str">
        <f t="shared" si="137"/>
        <v>&lt;textConfig id = "5931" text="可以额外多造{0}块农田" pak="vip"/&gt;</v>
      </c>
    </row>
    <row r="1417" spans="1:5" ht="27">
      <c r="A1417">
        <v>5932</v>
      </c>
      <c r="B1417" s="9" t="s">
        <v>1735</v>
      </c>
      <c r="C1417" t="s">
        <v>791</v>
      </c>
      <c r="D1417" s="29" t="s">
        <v>3052</v>
      </c>
      <c r="E1417" t="str">
        <f t="shared" si="137"/>
        <v>&lt;textConfig id = "5932" text="可以建造伤兵营减少50%士兵损失" pak="vip"/&gt;</v>
      </c>
    </row>
    <row r="1418" spans="1:5" ht="27">
      <c r="A1418">
        <v>5933</v>
      </c>
      <c r="B1418" s="9" t="s">
        <v>1184</v>
      </c>
      <c r="C1418" t="s">
        <v>791</v>
      </c>
      <c r="D1418" s="29" t="s">
        <v>3053</v>
      </c>
      <c r="E1418" t="str">
        <f t="shared" si="137"/>
        <v>&lt;textConfig id = "5933" text="可以升级矿产至{0}级" pak="vip"/&gt;</v>
      </c>
    </row>
    <row r="1419" spans="1:5" ht="27">
      <c r="A1419">
        <v>5934</v>
      </c>
      <c r="B1419" s="9" t="s">
        <v>1407</v>
      </c>
      <c r="C1419" t="s">
        <v>791</v>
      </c>
      <c r="D1419" s="29" t="s">
        <v>3054</v>
      </c>
      <c r="E1419" t="str">
        <f t="shared" si="137"/>
        <v>&lt;textConfig id = "5934" text="市场每日最多交易{0}次" pak="vip"/&gt;</v>
      </c>
    </row>
    <row r="1420" spans="1:5" ht="40.5">
      <c r="A1420">
        <v>5935</v>
      </c>
      <c r="B1420" s="9" t="s">
        <v>1408</v>
      </c>
      <c r="C1420" t="s">
        <v>791</v>
      </c>
      <c r="D1420" s="29" t="s">
        <v>3055</v>
      </c>
      <c r="E1420" t="str">
        <f t="shared" si="137"/>
        <v>&lt;textConfig id = "5935" text="每日任务可以刷新{0}次" pak="vip"/&gt;</v>
      </c>
    </row>
    <row r="1421" spans="1:5" ht="40.5">
      <c r="A1421">
        <v>5936</v>
      </c>
      <c r="B1421" s="8" t="s">
        <v>1546</v>
      </c>
      <c r="C1421" t="s">
        <v>791</v>
      </c>
      <c r="D1421" s="29" t="s">
        <v>3056</v>
      </c>
      <c r="E1421" t="str">
        <f t="shared" si="137"/>
        <v>&lt;textConfig id = "5936" text="可以解锁第3列箭塔" pak="vip"/&gt;</v>
      </c>
    </row>
    <row r="1422" spans="1:5" ht="40.5">
      <c r="A1422">
        <v>5937</v>
      </c>
      <c r="B1422" s="8" t="s">
        <v>1547</v>
      </c>
      <c r="C1422" t="s">
        <v>791</v>
      </c>
      <c r="D1422" s="29" t="s">
        <v>3057</v>
      </c>
      <c r="E1422" t="str">
        <f t="shared" ref="E1422:E1423" si="138">"&lt;textConfig id = """&amp;A1422&amp;""" text="""&amp;B1422&amp;""" pak="""&amp;C1422&amp;"""/&gt;"</f>
        <v>&lt;textConfig id = "5937" text="可以解锁第4列箭塔" pak="vip"/&gt;</v>
      </c>
    </row>
    <row r="1423" spans="1:5" ht="27">
      <c r="A1423">
        <v>5938</v>
      </c>
      <c r="B1423" s="9" t="s">
        <v>1670</v>
      </c>
      <c r="C1423" t="s">
        <v>1573</v>
      </c>
      <c r="D1423" s="29" t="s">
        <v>3058</v>
      </c>
      <c r="E1423" t="str">
        <f t="shared" si="138"/>
        <v>&lt;textConfig id = "5938" text="可以恢复副本每日组队次数" pak="vip"/&gt;</v>
      </c>
    </row>
    <row r="1424" spans="1:5" ht="27">
      <c r="A1424">
        <v>5939</v>
      </c>
      <c r="B1424" s="9" t="s">
        <v>1622</v>
      </c>
      <c r="C1424" t="s">
        <v>791</v>
      </c>
      <c r="D1424" s="29" t="s">
        <v>3059</v>
      </c>
      <c r="E1424" t="str">
        <f t="shared" ref="E1424:E1425" si="139">"&lt;textConfig id = """&amp;A1424&amp;""" text="""&amp;B1424&amp;""" pak="""&amp;C1424&amp;"""/&gt;"</f>
        <v>&lt;textConfig id = "5939" text="可以购买更多的英雄格子" pak="vip"/&gt;</v>
      </c>
    </row>
    <row r="1425" spans="1:5" ht="27">
      <c r="A1425">
        <v>5940</v>
      </c>
      <c r="B1425" s="9" t="s">
        <v>1623</v>
      </c>
      <c r="C1425" t="s">
        <v>791</v>
      </c>
      <c r="D1425" s="29" t="s">
        <v>3060</v>
      </c>
      <c r="E1425" t="str">
        <f t="shared" si="139"/>
        <v>&lt;textConfig id = "5940" text="可以购买更多的训练位" pak="vip"/&gt;</v>
      </c>
    </row>
    <row r="1426" spans="1:5">
      <c r="A1426">
        <v>5941</v>
      </c>
      <c r="B1426" s="9" t="s">
        <v>1715</v>
      </c>
      <c r="C1426" t="s">
        <v>791</v>
      </c>
      <c r="E1426" t="str">
        <f t="shared" ref="E1426:E1430" si="140">"&lt;textConfig id = """&amp;A1426&amp;""" text="""&amp;B1426&amp;""" pak="""&amp;C1426&amp;"""/&gt;"</f>
        <v>&lt;textConfig id = "5941" text="赠送礼品" pak="vip"/&gt;</v>
      </c>
    </row>
    <row r="1427" spans="1:5">
      <c r="A1427">
        <v>5942</v>
      </c>
      <c r="B1427" s="9" t="s">
        <v>1721</v>
      </c>
      <c r="C1427" t="s">
        <v>1722</v>
      </c>
      <c r="E1427" t="str">
        <f t="shared" si="140"/>
        <v>&lt;textConfig id = "5942" text="每天赠送{0}点精力 " pak="vip"/&gt;</v>
      </c>
    </row>
    <row r="1428" spans="1:5">
      <c r="A1428">
        <v>5943</v>
      </c>
      <c r="B1428" s="9" t="s">
        <v>1723</v>
      </c>
      <c r="C1428" t="s">
        <v>1722</v>
      </c>
      <c r="E1428" t="str">
        <f t="shared" si="140"/>
        <v>&lt;textConfig id = "5943" text="每天可领取{0}次在线奖励" pak="vip"/&gt;</v>
      </c>
    </row>
    <row r="1429" spans="1:5">
      <c r="A1429">
        <v>5944</v>
      </c>
      <c r="B1429" s="9" t="s">
        <v>1741</v>
      </c>
      <c r="C1429" t="s">
        <v>1742</v>
      </c>
      <c r="E1429" t="str">
        <f t="shared" si="140"/>
        <v>&lt;textConfig id = "5944" text="赠送{0}金币" pak="vip"/&gt;</v>
      </c>
    </row>
    <row r="1430" spans="1:5">
      <c r="A1430">
        <v>5945</v>
      </c>
      <c r="B1430" s="9" t="s">
        <v>3321</v>
      </c>
      <c r="C1430" t="s">
        <v>3322</v>
      </c>
      <c r="E1430" t="str">
        <f t="shared" si="140"/>
        <v>&lt;textConfig id = "5945" text="使用{0}元宝一键完成任务" pak="vip"/&gt;</v>
      </c>
    </row>
    <row r="1431" spans="1:5">
      <c r="A1431">
        <v>5946</v>
      </c>
      <c r="B1431" s="9" t="s">
        <v>3620</v>
      </c>
      <c r="C1431" t="s">
        <v>791</v>
      </c>
      <c r="E1431" t="str">
        <f t="shared" ref="E1431" si="141">"&lt;textConfig id = """&amp;A1431&amp;""" text="""&amp;B1431&amp;""" pak="""&amp;C1431&amp;"""/&gt;"</f>
        <v>&lt;textConfig id = "5946" text="解锁高级装备配方" pak="vip"/&gt;</v>
      </c>
    </row>
    <row r="1432" spans="1:5">
      <c r="A1432">
        <v>5947</v>
      </c>
      <c r="B1432" s="9" t="s">
        <v>3707</v>
      </c>
      <c r="C1432" t="s">
        <v>3708</v>
      </c>
      <c r="E1432" t="s">
        <v>3709</v>
      </c>
    </row>
    <row r="1433" spans="1:5">
      <c r="A1433">
        <v>5948</v>
      </c>
      <c r="B1433" s="9" t="s">
        <v>3710</v>
      </c>
      <c r="C1433" t="s">
        <v>3708</v>
      </c>
      <c r="E1433" t="s">
        <v>3711</v>
      </c>
    </row>
    <row r="1435" spans="1:5">
      <c r="A1435">
        <v>6000</v>
      </c>
      <c r="B1435" s="8" t="s">
        <v>695</v>
      </c>
      <c r="C1435" t="s">
        <v>429</v>
      </c>
      <c r="D1435" s="29" t="s">
        <v>3061</v>
      </c>
      <c r="E1435" t="str">
        <f t="shared" ref="E1435:E1462" si="142">"&lt;textConfig id = """&amp;A1435&amp;""" text="""&amp;B1435&amp;""" pak="""&amp;C1435&amp;"""/&gt;"</f>
        <v>&lt;textConfig id = "6000" text="凝神" pak="card"/&gt;</v>
      </c>
    </row>
    <row r="1436" spans="1:5">
      <c r="A1436">
        <v>6001</v>
      </c>
      <c r="B1436" s="8" t="s">
        <v>953</v>
      </c>
      <c r="C1436" t="s">
        <v>428</v>
      </c>
      <c r="D1436" s="29" t="s">
        <v>2117</v>
      </c>
      <c r="E1436" t="str">
        <f t="shared" si="142"/>
        <v>&lt;textConfig id = "6001" text="激发" pak="card"/&gt;</v>
      </c>
    </row>
    <row r="1437" spans="1:5">
      <c r="A1437">
        <v>6002</v>
      </c>
      <c r="B1437" s="8" t="s">
        <v>949</v>
      </c>
      <c r="C1437" t="s">
        <v>428</v>
      </c>
      <c r="D1437" s="29" t="s">
        <v>3062</v>
      </c>
      <c r="E1437" t="str">
        <f t="shared" si="142"/>
        <v>&lt;textConfig id = "6002" text="增援[1]" pak="card"/&gt;</v>
      </c>
    </row>
    <row r="1438" spans="1:5">
      <c r="A1438">
        <v>6003</v>
      </c>
      <c r="B1438" s="8" t="s">
        <v>690</v>
      </c>
      <c r="C1438" t="s">
        <v>428</v>
      </c>
      <c r="D1438" s="29" t="s">
        <v>3063</v>
      </c>
      <c r="E1438" t="str">
        <f t="shared" si="142"/>
        <v>&lt;textConfig id = "6003" text="增援[2]" pak="card"/&gt;</v>
      </c>
    </row>
    <row r="1439" spans="1:5">
      <c r="A1439">
        <v>6004</v>
      </c>
      <c r="B1439" s="8" t="s">
        <v>691</v>
      </c>
      <c r="C1439" t="s">
        <v>428</v>
      </c>
      <c r="D1439" s="29" t="s">
        <v>3064</v>
      </c>
      <c r="E1439" t="str">
        <f t="shared" si="142"/>
        <v>&lt;textConfig id = "6004" text="增援[3]" pak="card"/&gt;</v>
      </c>
    </row>
    <row r="1440" spans="1:5">
      <c r="A1440">
        <v>6005</v>
      </c>
      <c r="B1440" s="8" t="s">
        <v>692</v>
      </c>
      <c r="C1440" t="s">
        <v>428</v>
      </c>
      <c r="D1440" s="29" t="s">
        <v>3065</v>
      </c>
      <c r="E1440" t="str">
        <f t="shared" si="142"/>
        <v>&lt;textConfig id = "6005" text="勇猛[1]" pak="card"/&gt;</v>
      </c>
    </row>
    <row r="1441" spans="1:5">
      <c r="A1441">
        <v>6006</v>
      </c>
      <c r="B1441" s="8" t="s">
        <v>693</v>
      </c>
      <c r="C1441" t="s">
        <v>428</v>
      </c>
      <c r="D1441" s="29" t="s">
        <v>3066</v>
      </c>
      <c r="E1441" t="str">
        <f t="shared" si="142"/>
        <v>&lt;textConfig id = "6006" text="勇猛[2]" pak="card"/&gt;</v>
      </c>
    </row>
    <row r="1442" spans="1:5">
      <c r="A1442">
        <v>6007</v>
      </c>
      <c r="B1442" s="8" t="s">
        <v>694</v>
      </c>
      <c r="C1442" t="s">
        <v>428</v>
      </c>
      <c r="D1442" s="29" t="s">
        <v>3067</v>
      </c>
      <c r="E1442" t="str">
        <f t="shared" si="142"/>
        <v>&lt;textConfig id = "6007" text="勇猛[3]" pak="card"/&gt;</v>
      </c>
    </row>
    <row r="1443" spans="1:5">
      <c r="A1443">
        <v>6008</v>
      </c>
      <c r="B1443" s="8" t="s">
        <v>952</v>
      </c>
      <c r="C1443" t="s">
        <v>428</v>
      </c>
      <c r="D1443" s="29" t="s">
        <v>3068</v>
      </c>
      <c r="E1443" t="str">
        <f t="shared" si="142"/>
        <v>&lt;textConfig id = "6008" text="急救[1]" pak="card"/&gt;</v>
      </c>
    </row>
    <row r="1444" spans="1:5">
      <c r="A1444">
        <v>6009</v>
      </c>
      <c r="B1444" s="8" t="s">
        <v>688</v>
      </c>
      <c r="C1444" t="s">
        <v>428</v>
      </c>
      <c r="D1444" s="29" t="s">
        <v>3069</v>
      </c>
      <c r="E1444" t="str">
        <f t="shared" si="142"/>
        <v>&lt;textConfig id = "6009" text="急救[2]" pak="card"/&gt;</v>
      </c>
    </row>
    <row r="1445" spans="1:5">
      <c r="A1445">
        <v>6010</v>
      </c>
      <c r="B1445" s="8" t="s">
        <v>689</v>
      </c>
      <c r="C1445" t="s">
        <v>428</v>
      </c>
      <c r="D1445" s="29" t="s">
        <v>3070</v>
      </c>
      <c r="E1445" t="str">
        <f t="shared" si="142"/>
        <v>&lt;textConfig id = "6010" text="急救[3]" pak="card"/&gt;</v>
      </c>
    </row>
    <row r="1446" spans="1:5">
      <c r="A1446">
        <v>6011</v>
      </c>
      <c r="B1446" s="8" t="s">
        <v>696</v>
      </c>
      <c r="C1446" t="s">
        <v>428</v>
      </c>
      <c r="D1446" s="29" t="s">
        <v>3071</v>
      </c>
      <c r="E1446" t="str">
        <f t="shared" si="142"/>
        <v>&lt;textConfig id = "6011" text="鼓舞" pak="card"/&gt;</v>
      </c>
    </row>
    <row r="1447" spans="1:5">
      <c r="A1447">
        <v>6012</v>
      </c>
      <c r="B1447" s="8" t="s">
        <v>697</v>
      </c>
      <c r="C1447" t="s">
        <v>428</v>
      </c>
      <c r="D1447" s="29" t="s">
        <v>3072</v>
      </c>
      <c r="E1447" t="str">
        <f t="shared" si="142"/>
        <v>&lt;textConfig id = "6012" text="奥义" pak="card"/&gt;</v>
      </c>
    </row>
    <row r="1448" spans="1:5">
      <c r="A1448">
        <v>6013</v>
      </c>
      <c r="B1448" s="8" t="s">
        <v>948</v>
      </c>
      <c r="C1448" t="s">
        <v>428</v>
      </c>
      <c r="D1448" s="29" t="s">
        <v>3073</v>
      </c>
      <c r="E1448" t="str">
        <f t="shared" si="142"/>
        <v>&lt;textConfig id = "6013" text="血祭" pak="card"/&gt;</v>
      </c>
    </row>
    <row r="1449" spans="1:5">
      <c r="A1449">
        <v>6014</v>
      </c>
      <c r="B1449" s="8" t="s">
        <v>950</v>
      </c>
      <c r="C1449" t="s">
        <v>428</v>
      </c>
      <c r="D1449" s="29" t="s">
        <v>3074</v>
      </c>
      <c r="E1449" t="str">
        <f t="shared" si="142"/>
        <v>&lt;textConfig id = "6014" text="治疗" pak="card"/&gt;</v>
      </c>
    </row>
    <row r="1450" spans="1:5">
      <c r="A1450">
        <v>6015</v>
      </c>
      <c r="B1450" s="8" t="s">
        <v>951</v>
      </c>
      <c r="C1450" t="s">
        <v>428</v>
      </c>
      <c r="D1450" s="29" t="s">
        <v>3075</v>
      </c>
      <c r="E1450" t="str">
        <f t="shared" si="142"/>
        <v>&lt;textConfig id = "6015" text="俘虏" pak="card"/&gt;</v>
      </c>
    </row>
    <row r="1451" spans="1:5">
      <c r="A1451">
        <v>6016</v>
      </c>
      <c r="B1451" s="18" t="s">
        <v>956</v>
      </c>
      <c r="C1451" t="s">
        <v>428</v>
      </c>
      <c r="D1451" s="29" t="s">
        <v>3076</v>
      </c>
      <c r="E1451" t="str">
        <f t="shared" si="142"/>
        <v>&lt;textConfig id = "6016" text="狂暴" pak="card"/&gt;</v>
      </c>
    </row>
    <row r="1452" spans="1:5">
      <c r="A1452">
        <v>6017</v>
      </c>
      <c r="B1452" s="18" t="s">
        <v>958</v>
      </c>
      <c r="C1452" t="s">
        <v>428</v>
      </c>
      <c r="D1452" s="29" t="s">
        <v>3077</v>
      </c>
      <c r="E1452" t="str">
        <f t="shared" si="142"/>
        <v>&lt;textConfig id = "6017" text="火•火炎阵" pak="card"/&gt;</v>
      </c>
    </row>
    <row r="1453" spans="1:5">
      <c r="A1453">
        <v>6018</v>
      </c>
      <c r="B1453" s="18" t="s">
        <v>960</v>
      </c>
      <c r="C1453" t="s">
        <v>428</v>
      </c>
      <c r="D1453" s="29" t="s">
        <v>3072</v>
      </c>
      <c r="E1453" t="str">
        <f t="shared" si="142"/>
        <v>&lt;textConfig id = "6018" text="奥义" pak="card"/&gt;</v>
      </c>
    </row>
    <row r="1454" spans="1:5">
      <c r="A1454">
        <v>6019</v>
      </c>
      <c r="B1454" s="18" t="s">
        <v>3453</v>
      </c>
      <c r="C1454" t="s">
        <v>3454</v>
      </c>
      <c r="D1454" s="29" t="s">
        <v>3455</v>
      </c>
      <c r="E1454" t="str">
        <f t="shared" si="142"/>
        <v>&lt;textConfig id = "6019" text="神技" pak="card"/&gt;</v>
      </c>
    </row>
    <row r="1455" spans="1:5">
      <c r="A1455">
        <v>6020</v>
      </c>
      <c r="B1455" s="18" t="s">
        <v>3456</v>
      </c>
      <c r="C1455" t="s">
        <v>3454</v>
      </c>
      <c r="D1455" s="29" t="s">
        <v>3457</v>
      </c>
      <c r="E1455" t="str">
        <f t="shared" si="142"/>
        <v>&lt;textConfig id = "6020" text="协力" pak="card"/&gt;</v>
      </c>
    </row>
    <row r="1456" spans="1:5">
      <c r="A1456">
        <v>6021</v>
      </c>
      <c r="B1456" s="18" t="s">
        <v>3461</v>
      </c>
      <c r="C1456" t="s">
        <v>3458</v>
      </c>
      <c r="D1456" s="29" t="s">
        <v>3459</v>
      </c>
      <c r="E1456" t="str">
        <f t="shared" si="142"/>
        <v>&lt;textConfig id = "6021" text="沉睡" pak="card"/&gt;</v>
      </c>
    </row>
    <row r="1457" spans="1:5">
      <c r="A1457">
        <v>6022</v>
      </c>
      <c r="B1457" s="18" t="s">
        <v>3460</v>
      </c>
      <c r="C1457" t="s">
        <v>3462</v>
      </c>
      <c r="E1457" t="str">
        <f t="shared" si="142"/>
        <v>&lt;textConfig id = "6022" text="压制" pak="card"/&gt;</v>
      </c>
    </row>
    <row r="1458" spans="1:5">
      <c r="A1458">
        <v>6023</v>
      </c>
      <c r="B1458" s="18" t="s">
        <v>3463</v>
      </c>
      <c r="C1458" t="s">
        <v>3462</v>
      </c>
      <c r="E1458" t="str">
        <f t="shared" si="142"/>
        <v>&lt;textConfig id = "6023" text="去浊" pak="card"/&gt;</v>
      </c>
    </row>
    <row r="1459" spans="1:5">
      <c r="A1459">
        <v>6024</v>
      </c>
      <c r="B1459" s="18" t="s">
        <v>3464</v>
      </c>
      <c r="C1459" t="s">
        <v>3465</v>
      </c>
      <c r="E1459" t="str">
        <f t="shared" si="142"/>
        <v>&lt;textConfig id = "6024" text="破竹" pak="card"/&gt;</v>
      </c>
    </row>
    <row r="1460" spans="1:5">
      <c r="A1460">
        <v>6025</v>
      </c>
      <c r="B1460" s="18" t="s">
        <v>3466</v>
      </c>
      <c r="C1460" t="s">
        <v>3467</v>
      </c>
      <c r="E1460" t="str">
        <f t="shared" si="142"/>
        <v>&lt;textConfig id = "6025" text="恢复" pak="card"/&gt;</v>
      </c>
    </row>
    <row r="1461" spans="1:5">
      <c r="A1461">
        <v>6026</v>
      </c>
      <c r="B1461" s="18" t="s">
        <v>3483</v>
      </c>
      <c r="C1461" t="s">
        <v>3484</v>
      </c>
      <c r="E1461" t="str">
        <f t="shared" si="142"/>
        <v>&lt;textConfig id = "6026" text="屏障" pak="card"/&gt;</v>
      </c>
    </row>
    <row r="1462" spans="1:5">
      <c r="A1462">
        <v>6027</v>
      </c>
      <c r="B1462" s="18" t="s">
        <v>3487</v>
      </c>
      <c r="C1462" t="s">
        <v>3488</v>
      </c>
      <c r="E1462" t="str">
        <f t="shared" si="142"/>
        <v>&lt;textConfig id = "6027" text="英灵" pak="card"/&gt;</v>
      </c>
    </row>
    <row r="1463" spans="1:5">
      <c r="B1463" s="19"/>
    </row>
    <row r="1464" spans="1:5" ht="40.5">
      <c r="A1464">
        <v>6100</v>
      </c>
      <c r="B1464" s="16" t="s">
        <v>3348</v>
      </c>
      <c r="C1464" t="s">
        <v>947</v>
      </c>
      <c r="D1464" s="29" t="s">
        <v>3078</v>
      </c>
      <c r="E1464" t="str">
        <f t="shared" ref="E1464:E1479" si="143">"&lt;textConfig id = """&amp;A1464&amp;""" text="""&amp;B1464&amp;""" pak="""&amp;C1464&amp;"""/&gt;"</f>
        <v>&lt;textConfig id = "6100" text="急救[1]：对第一排友军进行急救，恢复15个单位的士兵生命" pak="carddesc"/&gt;</v>
      </c>
    </row>
    <row r="1465" spans="1:5" ht="40.5">
      <c r="A1465">
        <v>6101</v>
      </c>
      <c r="B1465" s="16" t="s">
        <v>3349</v>
      </c>
      <c r="C1465" t="s">
        <v>947</v>
      </c>
      <c r="D1465" s="29" t="s">
        <v>3079</v>
      </c>
      <c r="E1465" t="str">
        <f t="shared" si="143"/>
        <v>&lt;textConfig id = "6101" text="急救[2]：对第一排友军进行急救，恢复45个单位的士兵生命" pak="carddesc"/&gt;</v>
      </c>
    </row>
    <row r="1466" spans="1:5" ht="40.5">
      <c r="A1466">
        <v>6102</v>
      </c>
      <c r="B1466" s="16" t="s">
        <v>3350</v>
      </c>
      <c r="C1466" t="s">
        <v>947</v>
      </c>
      <c r="D1466" s="29" t="s">
        <v>3080</v>
      </c>
      <c r="E1466" t="str">
        <f t="shared" si="143"/>
        <v>&lt;textConfig id = "6102" text="急救[3]：对第一排友军进行急救，恢复110个单位的士兵生命" pak="carddesc"/&gt;</v>
      </c>
    </row>
    <row r="1467" spans="1:5" ht="54">
      <c r="A1467">
        <v>6103</v>
      </c>
      <c r="B1467" s="16" t="s">
        <v>1505</v>
      </c>
      <c r="C1467" t="s">
        <v>947</v>
      </c>
      <c r="D1467" s="29" t="s">
        <v>3081</v>
      </c>
      <c r="E1467" t="str">
        <f t="shared" si="143"/>
        <v>&lt;textConfig id = "6103" text="增援[1]：对全体友军进行增援，从兵营补充60个单位的士兵(当兵营士兵不足时无法生效)。" pak="carddesc"/&gt;</v>
      </c>
    </row>
    <row r="1468" spans="1:5" ht="67.5">
      <c r="A1468">
        <v>6104</v>
      </c>
      <c r="B1468" s="16" t="s">
        <v>1506</v>
      </c>
      <c r="C1468" t="s">
        <v>947</v>
      </c>
      <c r="D1468" s="29" t="s">
        <v>3082</v>
      </c>
      <c r="E1468" t="str">
        <f t="shared" si="143"/>
        <v>&lt;textConfig id = "6104" text="增援[2]：对全体友军进行增援，从兵营补充120个单位的士兵(当兵营士兵不足时无法生效)。" pak="carddesc"/&gt;</v>
      </c>
    </row>
    <row r="1469" spans="1:5" ht="67.5">
      <c r="A1469">
        <v>6105</v>
      </c>
      <c r="B1469" s="16" t="s">
        <v>1507</v>
      </c>
      <c r="C1469" t="s">
        <v>947</v>
      </c>
      <c r="D1469" s="29" t="s">
        <v>3083</v>
      </c>
      <c r="E1469" t="str">
        <f t="shared" si="143"/>
        <v>&lt;textConfig id = "6105" text="增援[4]：对全体友军进行增援，从兵营补充220个单位的士兵(当兵营士兵不足时无法生效)。" pak="carddesc"/&gt;</v>
      </c>
    </row>
    <row r="1470" spans="1:5" ht="40.5">
      <c r="A1470">
        <v>6106</v>
      </c>
      <c r="B1470" s="16" t="s">
        <v>1253</v>
      </c>
      <c r="C1470" t="s">
        <v>947</v>
      </c>
      <c r="D1470" s="29" t="s">
        <v>3084</v>
      </c>
      <c r="E1470" t="str">
        <f t="shared" si="143"/>
        <v>&lt;textConfig id = "6106" text="勇猛[1]：我方全体单位的攻击伤害提高25点，效果维持2个回合。" pak="carddesc"/&gt;</v>
      </c>
    </row>
    <row r="1471" spans="1:5" ht="40.5">
      <c r="A1471">
        <v>6107</v>
      </c>
      <c r="B1471" s="16" t="s">
        <v>1254</v>
      </c>
      <c r="C1471" t="s">
        <v>947</v>
      </c>
      <c r="D1471" s="29" t="s">
        <v>3085</v>
      </c>
      <c r="E1471" t="str">
        <f t="shared" si="143"/>
        <v>&lt;textConfig id = "6107" text="勇猛[2]：我方全体单位的攻击伤害提高35点，效果维持2个回合。" pak="carddesc"/&gt;</v>
      </c>
    </row>
    <row r="1472" spans="1:5" ht="40.5">
      <c r="A1472">
        <v>6108</v>
      </c>
      <c r="B1472" s="16" t="s">
        <v>1255</v>
      </c>
      <c r="C1472" t="s">
        <v>947</v>
      </c>
      <c r="D1472" s="29" t="s">
        <v>3086</v>
      </c>
      <c r="E1472" t="str">
        <f t="shared" si="143"/>
        <v>&lt;textConfig id = "6108" text="勇猛[3]：我方全体单位的攻击伤害提高50点，效果维持2个回合。" pak="carddesc"/&gt;</v>
      </c>
    </row>
    <row r="1473" spans="1:5" ht="40.5">
      <c r="A1473">
        <v>6109</v>
      </c>
      <c r="B1473" s="16" t="s">
        <v>954</v>
      </c>
      <c r="C1473" t="s">
        <v>947</v>
      </c>
      <c r="D1473" s="29" t="s">
        <v>3087</v>
      </c>
      <c r="E1473" t="str">
        <f t="shared" si="143"/>
        <v>&lt;textConfig id = "6109" text="激发：全体士兵单位100%触发自己的技能，维持2个回合。" pak="carddesc"/&gt;</v>
      </c>
    </row>
    <row r="1474" spans="1:5" ht="67.5">
      <c r="A1474">
        <v>6110</v>
      </c>
      <c r="B1474" s="16" t="s">
        <v>955</v>
      </c>
      <c r="C1474" t="s">
        <v>947</v>
      </c>
      <c r="D1474" s="29" t="s">
        <v>3088</v>
      </c>
      <c r="E1474" t="str">
        <f t="shared" si="143"/>
        <v>&lt;textConfig id = "6110" text="血祭：自己的攻击单位伤害提高1倍，维持3个回合，但每次攻击减少30点生命" pak="carddesc"/&gt;</v>
      </c>
    </row>
    <row r="1475" spans="1:5" ht="27">
      <c r="A1475">
        <v>6111</v>
      </c>
      <c r="B1475" s="18" t="s">
        <v>957</v>
      </c>
      <c r="C1475" t="s">
        <v>947</v>
      </c>
      <c r="D1475" s="29" t="s">
        <v>3089</v>
      </c>
      <c r="E1475" t="str">
        <f t="shared" si="143"/>
        <v>&lt;textConfig id = "6111" text="治疗：自己受伤害所有单位恢复35点生命" pak="carddesc"/&gt;</v>
      </c>
    </row>
    <row r="1476" spans="1:5" ht="54">
      <c r="A1476">
        <v>6112</v>
      </c>
      <c r="B1476" s="18" t="s">
        <v>1698</v>
      </c>
      <c r="C1476" t="s">
        <v>947</v>
      </c>
      <c r="D1476" s="29" t="s">
        <v>3090</v>
      </c>
      <c r="E1476" t="str">
        <f t="shared" si="143"/>
        <v>&lt;textConfig id = "6112" text="凝神：所有单位的暴击率变为100%。持续2个回合。" pak="carddesc"/&gt;</v>
      </c>
    </row>
    <row r="1477" spans="1:5" ht="94.5">
      <c r="A1477">
        <v>6113</v>
      </c>
      <c r="B1477" s="18" t="s">
        <v>959</v>
      </c>
      <c r="C1477" t="s">
        <v>947</v>
      </c>
      <c r="D1477" s="29" t="s">
        <v>3091</v>
      </c>
      <c r="E1477" t="str">
        <f t="shared" si="143"/>
        <v>&lt;textConfig id = "6113" text="火•火炎阵：从天空中的火阵中不停的掉下来火球攻击敌人第一排单位。伤害三次10、10、15，造成 30%的破甲持续1个回合。" pak="carddesc"/&gt;</v>
      </c>
    </row>
    <row r="1478" spans="1:5" ht="40.5">
      <c r="A1478">
        <v>6114</v>
      </c>
      <c r="B1478" s="18" t="s">
        <v>1697</v>
      </c>
      <c r="C1478" t="s">
        <v>947</v>
      </c>
      <c r="D1478" s="29" t="s">
        <v>3092</v>
      </c>
      <c r="E1478" t="str">
        <f t="shared" si="143"/>
        <v>&lt;textConfig id = "6114" text="鼓舞：使用回合起自己全体单位每次得到士气增加10点，维持3个回合。" pak="carddesc"/&gt;</v>
      </c>
    </row>
    <row r="1479" spans="1:5" ht="54">
      <c r="A1479">
        <v>6115</v>
      </c>
      <c r="B1479" s="18" t="s">
        <v>961</v>
      </c>
      <c r="C1479" t="s">
        <v>947</v>
      </c>
      <c r="D1479" s="29" t="s">
        <v>3093</v>
      </c>
      <c r="E1479" t="str">
        <f t="shared" si="143"/>
        <v>&lt;textConfig id = "6115" text="奥义：激发武将所有五行潜能，释放奥义。" pak="carddesc"/&gt;</v>
      </c>
    </row>
    <row r="1480" spans="1:5" ht="54">
      <c r="A1480">
        <v>6116</v>
      </c>
      <c r="B1480" s="18" t="s">
        <v>961</v>
      </c>
      <c r="C1480" t="s">
        <v>947</v>
      </c>
      <c r="D1480" s="29" t="s">
        <v>3093</v>
      </c>
      <c r="E1480" t="str">
        <f t="shared" ref="E1480" si="144">"&lt;textConfig id = """&amp;A1480&amp;""" text="""&amp;B1480&amp;""" pak="""&amp;C1480&amp;"""/&gt;"</f>
        <v>&lt;textConfig id = "6116" text="奥义：激发武将所有五行潜能，释放奥义。" pak="carddesc"/&gt;</v>
      </c>
    </row>
    <row r="1481" spans="1:5" ht="54">
      <c r="A1481">
        <v>6117</v>
      </c>
      <c r="B1481" s="18" t="s">
        <v>961</v>
      </c>
      <c r="C1481" t="s">
        <v>947</v>
      </c>
      <c r="D1481" s="29" t="s">
        <v>3093</v>
      </c>
      <c r="E1481" t="str">
        <f t="shared" ref="E1481:E1483" si="145">"&lt;textConfig id = """&amp;A1481&amp;""" text="""&amp;B1481&amp;""" pak="""&amp;C1481&amp;"""/&gt;"</f>
        <v>&lt;textConfig id = "6117" text="奥义：激发武将所有五行潜能，释放奥义。" pak="carddesc"/&gt;</v>
      </c>
    </row>
    <row r="1482" spans="1:5" ht="54">
      <c r="A1482">
        <v>6118</v>
      </c>
      <c r="B1482" s="18" t="s">
        <v>961</v>
      </c>
      <c r="C1482" t="s">
        <v>947</v>
      </c>
      <c r="D1482" s="29" t="s">
        <v>3093</v>
      </c>
      <c r="E1482" t="str">
        <f t="shared" si="145"/>
        <v>&lt;textConfig id = "6118" text="奥义：激发武将所有五行潜能，释放奥义。" pak="carddesc"/&gt;</v>
      </c>
    </row>
    <row r="1483" spans="1:5" ht="54">
      <c r="A1483">
        <v>6119</v>
      </c>
      <c r="B1483" s="18" t="s">
        <v>961</v>
      </c>
      <c r="C1483" t="s">
        <v>947</v>
      </c>
      <c r="D1483" s="29" t="s">
        <v>3093</v>
      </c>
      <c r="E1483" t="str">
        <f t="shared" si="145"/>
        <v>&lt;textConfig id = "6119" text="奥义：激发武将所有五行潜能，释放奥义。" pak="carddesc"/&gt;</v>
      </c>
    </row>
    <row r="1484" spans="1:5" ht="54">
      <c r="A1484">
        <v>6120</v>
      </c>
      <c r="B1484" s="18" t="s">
        <v>961</v>
      </c>
      <c r="C1484" t="s">
        <v>947</v>
      </c>
      <c r="D1484" s="29" t="s">
        <v>3093</v>
      </c>
      <c r="E1484" t="str">
        <f t="shared" ref="E1484:E1485" si="146">"&lt;textConfig id = """&amp;A1484&amp;""" text="""&amp;B1484&amp;""" pak="""&amp;C1484&amp;"""/&gt;"</f>
        <v>&lt;textConfig id = "6120" text="奥义：激发武将所有五行潜能，释放奥义。" pak="carddesc"/&gt;</v>
      </c>
    </row>
    <row r="1485" spans="1:5" ht="54">
      <c r="A1485">
        <v>6121</v>
      </c>
      <c r="B1485" s="18" t="s">
        <v>961</v>
      </c>
      <c r="C1485" t="s">
        <v>947</v>
      </c>
      <c r="D1485" s="29" t="s">
        <v>3093</v>
      </c>
      <c r="E1485" t="str">
        <f t="shared" si="146"/>
        <v>&lt;textConfig id = "6121" text="奥义：激发武将所有五行潜能，释放奥义。" pak="carddesc"/&gt;</v>
      </c>
    </row>
    <row r="1487" spans="1:5">
      <c r="A1487">
        <v>6180</v>
      </c>
      <c r="B1487" s="8" t="s">
        <v>1685</v>
      </c>
      <c r="C1487" t="s">
        <v>1689</v>
      </c>
      <c r="D1487" s="29" t="s">
        <v>3094</v>
      </c>
      <c r="E1487" t="str">
        <f t="shared" ref="E1487:E1489" si="147">"&lt;textConfig id = """&amp;A1487&amp;""" text="""&amp;B1487&amp;""" pak="""&amp;C1487&amp;"""/&gt;"</f>
        <v>&lt;textConfig id = "6180" text="箭塔加强" pak="citydfbuff"/&gt;</v>
      </c>
    </row>
    <row r="1488" spans="1:5">
      <c r="A1488">
        <v>6181</v>
      </c>
      <c r="B1488" s="8" t="s">
        <v>1686</v>
      </c>
      <c r="C1488" t="s">
        <v>1689</v>
      </c>
      <c r="D1488" s="29" t="s">
        <v>3095</v>
      </c>
      <c r="E1488" t="str">
        <f t="shared" si="147"/>
        <v>&lt;textConfig id = "6181" text="距离加成" pak="citydfbuff"/&gt;</v>
      </c>
    </row>
    <row r="1489" spans="1:5">
      <c r="A1489">
        <v>6182</v>
      </c>
      <c r="B1489" s="8" t="s">
        <v>3351</v>
      </c>
      <c r="C1489" t="s">
        <v>1689</v>
      </c>
      <c r="D1489" s="29" t="s">
        <v>3096</v>
      </c>
      <c r="E1489" t="str">
        <f t="shared" si="147"/>
        <v>&lt;textConfig id = "6182" text="城防生命" pak="citydfbuff"/&gt;</v>
      </c>
    </row>
    <row r="1491" spans="1:5" ht="40.5">
      <c r="A1491">
        <v>6190</v>
      </c>
      <c r="B1491" s="8" t="s">
        <v>1688</v>
      </c>
      <c r="C1491" t="s">
        <v>1690</v>
      </c>
      <c r="D1491" s="29" t="s">
        <v>3097</v>
      </c>
      <c r="E1491" t="str">
        <f t="shared" ref="E1491:E1493" si="148">"&lt;textConfig id = """&amp;A1491&amp;""" text="""&amp;B1491&amp;""" pak="""&amp;C1491&amp;"""/&gt;"</f>
        <v>&lt;textConfig id = "6190" text="所有箭塔的攻击伤害增加{0},可累积" pak="citydfbuffbuff"/&gt;</v>
      </c>
    </row>
    <row r="1492" spans="1:5" ht="27">
      <c r="A1492">
        <v>6191</v>
      </c>
      <c r="B1492" s="8" t="s">
        <v>1687</v>
      </c>
      <c r="C1492" t="s">
        <v>1690</v>
      </c>
      <c r="D1492" s="29" t="s">
        <v>3098</v>
      </c>
      <c r="E1492" t="str">
        <f t="shared" si="148"/>
        <v>&lt;textConfig id = "6191" text="士兵攻击距离增加{0}" pak="citydfbuffbuff"/&gt;</v>
      </c>
    </row>
    <row r="1493" spans="1:5" ht="27">
      <c r="A1493">
        <v>6192</v>
      </c>
      <c r="B1493" s="8" t="s">
        <v>3352</v>
      </c>
      <c r="C1493" t="s">
        <v>1690</v>
      </c>
      <c r="D1493" s="29" t="s">
        <v>3099</v>
      </c>
      <c r="E1493" t="str">
        <f t="shared" si="148"/>
        <v>&lt;textConfig id = "6192" text="城墙生命可以增加{0},可累积" pak="citydfbuffbuff"/&gt;</v>
      </c>
    </row>
    <row r="1495" spans="1:5" s="3" customFormat="1" ht="310.5">
      <c r="A1495" s="3">
        <v>6226</v>
      </c>
      <c r="B1495" s="20" t="s">
        <v>1591</v>
      </c>
      <c r="C1495" s="3" t="s">
        <v>541</v>
      </c>
      <c r="D1495" s="29" t="s">
        <v>3100</v>
      </c>
      <c r="E1495" s="3" t="str">
        <f t="shared" ref="E1495:E1536" si="149">"&lt;textConfig id = """&amp;A1495&amp;""" text="""&amp;B1495&amp;""" pak="""&amp;C1495&amp;"""/&gt;"</f>
        <v>&lt;textConfig id = "6226" text="&amp;lt;font color='#00ff00'&amp;gt;[被动]&amp;lt;/font&amp;gt;&amp;lt;font color='#ffffff'&amp;gt;增加自己的法术伤害免疫&amp;lt;/font&amp;gt;&amp;lt;font color='#ffff00'&amp;gt;20%&amp;lt;/font&amp;gt;&amp;lt;font color='#ffffff'&amp;gt;，物理伤害免疫&amp;lt;/font&amp;gt;&amp;lt;font color='#ffff00'&amp;gt;20%&amp;lt;/font&amp;gt;&amp;lt;font color='#ffffff'&amp;gt;，持续&amp;lt;/font&amp;gt;&amp;lt;font color='#ffff00'&amp;gt;3回合&amp;lt;/font&amp;gt;&amp;lt;font color='#ffffff'&amp;gt;。&amp;lt;/font&amp;gt;&amp;lt;br&amp;gt;" pak="skilldesc"/&gt;</v>
      </c>
    </row>
    <row r="1496" spans="1:5" s="3" customFormat="1" ht="175.5">
      <c r="A1496" s="3">
        <v>6227</v>
      </c>
      <c r="B1496" s="20" t="s">
        <v>3510</v>
      </c>
      <c r="C1496" s="3" t="s">
        <v>541</v>
      </c>
      <c r="D1496" s="29" t="s">
        <v>3101</v>
      </c>
      <c r="E1496" s="3" t="str">
        <f t="shared" si="149"/>
        <v>&lt;textConfig id = "6227" text="&amp;lt;font color='#00ff00'&amp;gt;&amp;lt;font&amp;gt;[光环]&amp;lt;/font&amp;gt;&amp;lt;/font&amp;gt;&amp;lt;font color='#ffffff'&amp;gt;增加所有我方弓手&amp;lt;/font&amp;gt;&amp;lt;font color='#ffff00'&amp;gt;4的&amp;lt;/font&amp;gt;&amp;lt;font color='#ffffff'&amp;gt;伤害。&amp;lt;/font&amp;gt;" pak="skilldesc"/&gt;</v>
      </c>
    </row>
    <row r="1497" spans="1:5" s="3" customFormat="1" ht="216">
      <c r="A1497" s="3">
        <v>6228</v>
      </c>
      <c r="B1497" s="20" t="s">
        <v>3507</v>
      </c>
      <c r="C1497" s="3" t="s">
        <v>541</v>
      </c>
      <c r="D1497" s="29" t="s">
        <v>3102</v>
      </c>
      <c r="E1497" s="3" t="str">
        <f t="shared" si="149"/>
        <v>&lt;textConfig id = "6228" text="&amp;lt;font color='#000000'&amp;gt;&amp;lt;font color='#00ff00'&amp;gt;[被动]&amp;lt;/font&amp;gt;&amp;lt;font color='#ffff00'&amp;gt;2回合&amp;lt;/font&amp;gt;&amp;lt;font color='#ffffff'&amp;gt;内，对方对自己造成的法术伤害免疫&amp;lt;/font&amp;gt;&amp;lt;font color='#ffff00'&amp;gt;25%&amp;lt;/font&amp;gt;&amp;lt;/font&amp;gt;&amp;lt;font color='#ffffff'&amp;gt;。&amp;lt;/font&amp;gt;" pak="skilldesc"/&gt;</v>
      </c>
    </row>
    <row r="1498" spans="1:5" s="3" customFormat="1" ht="364.5">
      <c r="A1498" s="3">
        <v>6229</v>
      </c>
      <c r="B1498" s="20" t="s">
        <v>3508</v>
      </c>
      <c r="C1498" s="3" t="s">
        <v>541</v>
      </c>
      <c r="D1498" s="29" t="s">
        <v>3103</v>
      </c>
      <c r="E1498" s="3" t="str">
        <f t="shared" si="149"/>
        <v>&lt;textConfig id = "6229" text="&amp;lt;font color='#000000'&amp;gt;&amp;lt;font color='#00ff00'&amp;gt;[光环]&amp;lt;/font&amp;gt;&amp;lt;font color='#ffffff'&amp;gt;每次攻击有2&amp;lt;/font&amp;gt;&amp;lt;font color='#ffff00'&amp;gt;2%&amp;lt;/font&amp;gt;&amp;lt;/font&amp;gt;&amp;lt;font color='#ffffff'&amp;gt;的吸血效果。&amp;lt;/font&amp;gt;" pak="skilldesc"/&gt;</v>
      </c>
    </row>
    <row r="1499" spans="1:5" s="3" customFormat="1" ht="189">
      <c r="A1499" s="3">
        <v>6230</v>
      </c>
      <c r="B1499" s="20" t="s">
        <v>3509</v>
      </c>
      <c r="C1499" s="3" t="s">
        <v>541</v>
      </c>
      <c r="D1499" s="29" t="s">
        <v>3104</v>
      </c>
      <c r="E1499" s="3" t="str">
        <f t="shared" si="149"/>
        <v>&lt;textConfig id = "6230" text="&amp;lt;font color='#00ff00'&amp;gt;[近程被动]&amp;lt;font color='#ffffff'&amp;gt;以&amp;lt;/font&amp;gt;&amp;lt;font color='#ffff00'&amp;gt;60%&amp;lt;font color='#ffffff'&amp;gt;伤害反击攻击自己的近战单位并&amp;lt;/font&amp;gt;&amp;lt;font color='#ffff00'&amp;gt;&amp;lt;/font&amp;gt;&amp;lt;/font&amp;gt;&amp;lt;/font&amp;gt;&amp;lt;font color='#ffffff'&amp;gt;冰冻&amp;lt;/font&amp;gt;&amp;lt;font color='#ffff00'&amp;gt;3回合&amp;lt;/font&amp;gt;&amp;lt;font color='#ffffff'&amp;gt;。&amp;lt;/font&amp;gt;&amp;lt;br&amp;gt;" pak="skilldesc"/&gt;</v>
      </c>
    </row>
    <row r="1500" spans="1:5" s="3" customFormat="1" ht="324">
      <c r="A1500" s="3">
        <v>6231</v>
      </c>
      <c r="B1500" s="20" t="s">
        <v>3546</v>
      </c>
      <c r="C1500" s="3" t="s">
        <v>541</v>
      </c>
      <c r="D1500" s="29" t="s">
        <v>3105</v>
      </c>
      <c r="E1500" s="3" t="str">
        <f t="shared" si="149"/>
        <v>&lt;textConfig id = "6231" text="&amp;lt;font color='#000000'&amp;gt;&amp;lt;font color='#00ff00'&amp;gt;[光环]&amp;lt;/font&amp;gt;&amp;lt;font color='#ffffff'&amp;gt;增加我方所有弓手单位&amp;lt;/font&amp;gt;&amp;lt;font color='#ffff00'&amp;gt;4点伤害&amp;lt;/font&amp;gt;&amp;lt;/font&amp;gt;&amp;lt;font color='#ffffff'&amp;gt;。&amp;lt;/font&amp;gt;" pak="skilldesc"/&gt;</v>
      </c>
    </row>
    <row r="1501" spans="1:5" s="3" customFormat="1" ht="175.5">
      <c r="A1501" s="3">
        <v>6232</v>
      </c>
      <c r="B1501" s="20" t="s">
        <v>3587</v>
      </c>
      <c r="C1501" s="3" t="s">
        <v>541</v>
      </c>
      <c r="D1501" s="29" t="s">
        <v>3106</v>
      </c>
      <c r="E1501" s="3" t="str">
        <f t="shared" si="149"/>
        <v>&lt;textConfig id = "6232" text="&amp;lt;font color='#00ff00'&amp;gt;[光环]&amp;lt;/font&amp;gt;&amp;lt;font color='#ffffff'&amp;gt;被攻击时反弹&amp;lt;/font&amp;gt;&amp;lt;font color='#ffff00'&amp;gt;11%&amp;lt;/font&amp;gt;&amp;lt;font color='#ffffff'&amp;gt;的伤害。&amp;lt;/font&amp;gt;" pak="skilldesc"/&gt;</v>
      </c>
    </row>
    <row r="1502" spans="1:5" s="3" customFormat="1" ht="297">
      <c r="A1502" s="3">
        <v>6233</v>
      </c>
      <c r="B1502" s="20" t="s">
        <v>3588</v>
      </c>
      <c r="C1502" s="3" t="s">
        <v>541</v>
      </c>
      <c r="D1502" s="29" t="s">
        <v>3107</v>
      </c>
      <c r="E1502" s="3" t="str">
        <f t="shared" si="149"/>
        <v>&lt;textConfig id = "6233" text="&amp;lt;font color='#00ff00'&amp;gt;[被动]&amp;lt;/font&amp;gt;&amp;lt;font color='#ffffff'&amp;gt;增加同排单位包括自己&amp;lt;/font&amp;gt;&amp;lt;font color='#ffff00'&amp;gt;25%&amp;lt;/font&amp;gt;&amp;lt;font color='#ffffff'&amp;gt;物理伤害免疫&amp;lt;font color='#ffff00'&amp;gt;2回合&amp;lt;/font&amp;gt;。&amp;lt;/font&amp;gt;" pak="skilldesc"/&gt;</v>
      </c>
    </row>
    <row r="1503" spans="1:5" s="3" customFormat="1" ht="297">
      <c r="A1503" s="3">
        <v>6234</v>
      </c>
      <c r="B1503" s="20" t="s">
        <v>3489</v>
      </c>
      <c r="C1503" s="3" t="s">
        <v>541</v>
      </c>
      <c r="D1503" s="29" t="s">
        <v>3108</v>
      </c>
      <c r="E1503" s="3" t="str">
        <f t="shared" si="149"/>
        <v>&lt;textConfig id = "6234" text="&amp;lt;FONT color=#00ff00&amp;gt;[被动]&amp;lt;/FONT&amp;gt;&amp;lt;FONT color=#ffffff&amp;gt;增加自己魔法伤害免疫3&amp;lt;/FONT&amp;gt;&amp;lt;FONT color=#ffff00&amp;gt;0%&amp;lt;/FONT&amp;gt;&amp;lt;FONT color=#ffffff&amp;gt;维持&amp;lt;/FONT&amp;gt;&amp;lt;FONT color=#ffff00&amp;gt;3回合&amp;lt;/FONT&amp;gt;&amp;lt;FONT color=#ffffff&amp;gt;。&amp;lt;/FONT&amp;gt;&amp;lt;BR&amp;gt;" pak="skilldesc"/&gt;</v>
      </c>
    </row>
    <row r="1504" spans="1:5" s="3" customFormat="1" ht="337.5">
      <c r="A1504" s="3">
        <v>6235</v>
      </c>
      <c r="B1504" s="20" t="s">
        <v>3490</v>
      </c>
      <c r="C1504" s="3" t="s">
        <v>541</v>
      </c>
      <c r="D1504" s="29" t="s">
        <v>3109</v>
      </c>
      <c r="E1504" s="3" t="str">
        <f t="shared" si="149"/>
        <v>&lt;textConfig id = "6235" text="&amp;lt;FONT color=#00ff00&amp;gt;[主动]&amp;lt;/FONT&amp;gt;&amp;lt;FONT color=#ffff00&amp;gt;2连击&amp;lt;/FONT&amp;gt;&amp;lt;FONT color=#ffffff&amp;gt;，对目标造成两次&amp;lt;/FONT&amp;gt;&amp;lt;FONT color=#ffff00&amp;gt;150%&amp;lt;/FONT&amp;gt;&amp;lt;FONT color=#ffffff&amp;gt;的伤害并吸血&amp;lt;/FONT&amp;gt;&amp;lt;FONT color=#ffff00&amp;gt;100%&amp;lt;/FONT&amp;gt;&amp;lt;FONT color=#ffffff&amp;gt;。&amp;lt;/FONT&amp;gt;" pak="skilldesc"/&gt;</v>
      </c>
    </row>
    <row r="1505" spans="1:5" s="3" customFormat="1" ht="297">
      <c r="A1505" s="3">
        <v>6236</v>
      </c>
      <c r="B1505" s="20" t="s">
        <v>3491</v>
      </c>
      <c r="C1505" s="3" t="s">
        <v>541</v>
      </c>
      <c r="D1505" s="29" t="s">
        <v>3110</v>
      </c>
      <c r="E1505" s="3" t="str">
        <f t="shared" si="149"/>
        <v>&lt;textConfig id = "6236" text="&amp;lt;FONT color=#00ff00&amp;gt;[主动]&amp;lt;/FONT&amp;gt;&amp;lt;FONT color=#ffffff&amp;gt;对目标造成&amp;lt;/FONT&amp;gt;&amp;lt;FONT color=#ffff00&amp;gt;250%&amp;lt;/FONT&amp;gt;&amp;lt;FONT color=#ffffff&amp;gt;的伤害，并获得&amp;lt;/FONT&amp;gt;&amp;lt;FONT color=#ffff00&amp;gt;10&amp;lt;/FONT&amp;gt;&amp;lt;FONT color=#ffffff&amp;gt;点士气。&amp;lt;/FONT&amp;gt;" pak="skilldesc"/&gt;</v>
      </c>
    </row>
    <row r="1506" spans="1:5" s="3" customFormat="1" ht="297">
      <c r="A1506" s="3">
        <v>6237</v>
      </c>
      <c r="B1506" s="20" t="s">
        <v>3492</v>
      </c>
      <c r="C1506" s="3" t="s">
        <v>541</v>
      </c>
      <c r="D1506" s="29" t="s">
        <v>3111</v>
      </c>
      <c r="E1506" s="3" t="str">
        <f t="shared" si="149"/>
        <v>&lt;textConfig id = "6237" text="&amp;lt;FONT color=#00ff00&amp;gt;[被动]&amp;lt;/FONT&amp;gt;&amp;lt;FONT color=#ffffff&amp;gt;增加自己的法术伤害免疫&amp;lt;/FONT&amp;gt;&amp;lt;FONT color=#ffff00&amp;gt;30%&amp;lt;/FONT&amp;gt;&amp;lt;FONT color=#ffffff&amp;gt;，物理伤害免疫&amp;lt;/FONT&amp;gt;&amp;lt;FONT color=#ffff00&amp;gt;30%&amp;lt;/FONT&amp;gt;&amp;lt;FONT color=#ffffff&amp;gt;，持续&amp;lt;/FONT&amp;gt;&amp;lt;FONT color=#ffff00&amp;gt;3回合&amp;lt;/FONT&amp;gt;&amp;lt;FONT color=#ffffff&amp;gt;。&amp;lt;/FONT&amp;gt;" pak="skilldesc"/&gt;</v>
      </c>
    </row>
    <row r="1507" spans="1:5" s="3" customFormat="1" ht="229.5">
      <c r="A1507" s="3">
        <v>6238</v>
      </c>
      <c r="B1507" s="20" t="s">
        <v>3493</v>
      </c>
      <c r="C1507" s="3" t="s">
        <v>541</v>
      </c>
      <c r="D1507" s="29" t="s">
        <v>3112</v>
      </c>
      <c r="E1507" s="3" t="str">
        <f t="shared" si="149"/>
        <v>&lt;textConfig id = "6238" text="&amp;lt;FONT color=#00ff00&amp;gt;[被动]&amp;lt;/FONT&amp;gt;&amp;lt;FONT color=#ffffff&amp;gt;反击攻击自己的单位，造成基础攻击6&amp;lt;/FONT&amp;gt;&amp;lt;FONT color=#ffff00&amp;gt;0%&amp;lt;/FONT&amp;gt;&amp;lt;FONT color=#ffffff&amp;gt;的伤害，并使目标单位燃烧，持续&amp;lt;/FONT&amp;gt;&amp;lt;FONT color=#ffff00&amp;gt;2回合&amp;lt;/FONT&amp;gt;&amp;lt;FONT color=#ffffff&amp;gt;。&amp;lt;/FONT&amp;gt;" pak="skilldesc"/&gt;</v>
      </c>
    </row>
    <row r="1508" spans="1:5" s="3" customFormat="1" ht="378">
      <c r="A1508" s="3">
        <v>6240</v>
      </c>
      <c r="B1508" s="20" t="s">
        <v>3494</v>
      </c>
      <c r="C1508" s="3" t="s">
        <v>541</v>
      </c>
      <c r="D1508" s="29" t="s">
        <v>3113</v>
      </c>
      <c r="E1508" s="3" t="str">
        <f t="shared" si="149"/>
        <v>&lt;textConfig id = "6240" text="&amp;lt;FONT color=#00ff00&amp;gt;[被动]&amp;lt;/FONT&amp;gt;&amp;lt;FONT color=#ffffff&amp;gt;反击攻击自己的单位，造成基础攻击&amp;lt;/FONT&amp;gt;&amp;lt;FONT color=#ffff00&amp;gt;100%&amp;lt;/FONT&amp;gt;&amp;lt;FONT color=#ffffff&amp;gt;的伤害、并使目标单位&amp;lt;/FONT&amp;gt;&amp;lt;FONT color=#ffff00&amp;gt;虚弱&amp;lt;/FONT&amp;gt;&amp;lt;FONT color=#ffffff&amp;gt;，伤害减少&amp;lt;/FONT&amp;gt;&amp;lt;FONT color=#ffff00&amp;gt;30%&amp;lt;/FONT&amp;gt;&amp;lt;FONT color=#ffffff&amp;gt;，持续&amp;lt;/FONT&amp;gt;&amp;lt;FONT color=#ffff00&amp;gt;2回合&amp;lt;/FONT&amp;gt;&amp;lt;FONT color=#ffffff&amp;gt;。&amp;lt;/FONT&amp;gt;" pak="skilldesc"/&gt;</v>
      </c>
    </row>
    <row r="1509" spans="1:5" s="3" customFormat="1" ht="405">
      <c r="A1509" s="3">
        <v>6241</v>
      </c>
      <c r="B1509" s="20" t="s">
        <v>3495</v>
      </c>
      <c r="C1509" s="3" t="s">
        <v>541</v>
      </c>
      <c r="D1509" s="29" t="s">
        <v>3114</v>
      </c>
      <c r="E1509" s="3" t="str">
        <f>"&lt;textConfig id = """&amp;A1509&amp;""" text="""&amp;B1509&amp;""" pak="""&amp;C1509&amp;"""/&gt;"</f>
        <v>&lt;textConfig id = "6241" text="&amp;lt;FONT color=#00ff00&amp;gt;[主动]&amp;lt;/FONT&amp;gt;&amp;lt;FONT color=#ffff00&amp;gt;2连击&amp;lt;/FONT&amp;gt;&amp;lt;FONT color=#ffffff&amp;gt;，对目标造成第一次&amp;lt;/FONT&amp;gt;&amp;lt;FONT color=#00ff00&amp;gt;110%&amp;lt;/FONT&amp;gt;&amp;lt;FONT color=#ffffff&amp;gt;第二次&amp;lt;/FONT&amp;gt;&amp;lt;FONT color=#ffff00&amp;gt;90%&amp;lt;/FONT&amp;gt;&amp;lt;FONT color=#ffffff&amp;gt;的伤害，并使对方的物理防御减少&amp;lt;/FONT&amp;gt;&amp;lt;FONT color=#ffff00&amp;gt;30%&amp;lt;/FONT&amp;gt;&amp;lt;FONT color=#ffffff&amp;gt;，持续&amp;lt;/FONT&amp;gt;&amp;lt;FONT color=#ffff00&amp;gt;3回合&amp;lt;/FONT&amp;gt;&amp;lt;FONT color=#ffffff&amp;gt;。&amp;lt;/FONT&amp;gt;&amp;lt;BR&amp;gt;" pak="skilldesc"/&gt;</v>
      </c>
    </row>
    <row r="1510" spans="1:5" s="3" customFormat="1" ht="297">
      <c r="A1510" s="3">
        <v>6244</v>
      </c>
      <c r="B1510" s="20" t="s">
        <v>3506</v>
      </c>
      <c r="C1510" s="3" t="s">
        <v>541</v>
      </c>
      <c r="D1510" s="29" t="s">
        <v>3115</v>
      </c>
      <c r="E1510" s="3" t="str">
        <f t="shared" si="149"/>
        <v>&lt;textConfig id = "6244" text="&amp;lt;font color='#00ff00'&amp;gt;[被动]&amp;lt;/font&amp;gt;&amp;lt;font color='#ffffff'&amp;gt;反击攻击自己的单位，造成基础攻击&amp;lt;/font&amp;gt;&amp;lt;font color='#ffff00'&amp;gt;100%&amp;lt;/font&amp;gt;&amp;lt;font color='#ffffff'&amp;gt;的伤害，并有&amp;lt;/font&amp;gt;&amp;lt;font color='#ffff00'&amp;gt;50%&amp;lt;/font&amp;gt;&amp;lt;font color='#ffffff'&amp;gt;的几率使目标单位冻结，持续&amp;lt;/font&amp;gt;&amp;lt;font color='#ffff00'&amp;gt;2回合&amp;lt;/font&amp;gt;&amp;lt;font color='#ffffff'&amp;gt;。&amp;lt;/font&amp;gt;&amp;lt;br&amp;gt;" pak="skilldesc"/&gt;</v>
      </c>
    </row>
    <row r="1511" spans="1:5" s="3" customFormat="1" ht="391.5">
      <c r="A1511" s="3">
        <v>6245</v>
      </c>
      <c r="B1511" s="20" t="s">
        <v>3496</v>
      </c>
      <c r="C1511" s="3" t="s">
        <v>541</v>
      </c>
      <c r="D1511" s="29" t="s">
        <v>3116</v>
      </c>
      <c r="E1511" s="3" t="str">
        <f t="shared" si="149"/>
        <v>&lt;textConfig id = "6245" text="&amp;lt;FONT color=#00ff00&amp;gt;[主动]&amp;lt;/FONT&amp;gt;&amp;lt;FONT color=#ffffff&amp;gt;单次伤害提高4&amp;lt;/FONT&amp;gt;&amp;lt;FONT color=#ffff00&amp;gt;0%&amp;lt;/FONT&amp;gt;&amp;lt;FONT color=#ffffff&amp;gt;，并使对方的法术与物理防御降低&amp;lt;/FONT&amp;gt;&amp;lt;FONT color=#ffff00&amp;gt;30%&amp;lt;/FONT&amp;gt;&amp;lt;FONT color=#ffffff&amp;gt;，持续&amp;lt;/FONT&amp;gt;&amp;lt;FONT color=#ffff00&amp;gt;3回合&amp;lt;/FONT&amp;gt;&amp;lt;FONT color=#ffffff&amp;gt;。&amp;lt;/FONT&amp;gt;&amp;lt;BR&amp;gt;" pak="skilldesc"/&gt;</v>
      </c>
    </row>
    <row r="1512" spans="1:5" s="3" customFormat="1" ht="409.5">
      <c r="A1512" s="3">
        <v>6246</v>
      </c>
      <c r="B1512" s="20" t="s">
        <v>3497</v>
      </c>
      <c r="C1512" s="3" t="s">
        <v>541</v>
      </c>
      <c r="D1512" s="29" t="s">
        <v>3117</v>
      </c>
      <c r="E1512" s="3" t="str">
        <f t="shared" si="149"/>
        <v>&lt;textConfig id = "6246" text="&amp;lt;FONT color=#000000&amp;gt;&amp;lt;FONT color=#00ff00&amp;gt;[主动]&amp;lt;/FONT&amp;gt;&amp;lt;FONT color=#ffffff&amp;gt;对当前目标造成&amp;lt;/FONT&amp;gt;&amp;lt;FONT color=#ffff00&amp;gt;150%&amp;lt;/FONT&amp;gt;&amp;lt;FONT color=#ffffff&amp;gt;基础攻击伤害、对一个&amp;lt;/FONT&amp;gt;&amp;lt;FONT color=#ffffff&amp;gt;随机格子造成&amp;lt;/FONT&amp;gt;&amp;lt;FONT color=#ffff00&amp;gt;200%&amp;lt;/FONT&amp;gt;&amp;lt;FONT color=#ffffff&amp;gt;伤害、并降低被攻击目标&amp;lt;/FONT&amp;gt;&amp;lt;FONT color=#ffff00&amp;gt;60%&amp;lt;/FONT&amp;gt;&amp;lt;FONT color=#ffffff&amp;gt;的伤害，持续&amp;lt;/FONT&amp;gt;&amp;lt;FONT color=#ffff00&amp;gt;3回合&amp;lt;/FONT&amp;gt;&amp;lt;/FONT&amp;gt;&amp;lt;FONT color=#ffffff&amp;gt;。&amp;lt;/FONT&amp;gt;" pak="skilldesc"/&gt;</v>
      </c>
    </row>
    <row r="1513" spans="1:5" s="3" customFormat="1" ht="409.5">
      <c r="A1513" s="3">
        <v>6248</v>
      </c>
      <c r="B1513" s="20" t="s">
        <v>1587</v>
      </c>
      <c r="C1513" s="3" t="s">
        <v>541</v>
      </c>
      <c r="D1513" s="29" t="s">
        <v>3118</v>
      </c>
      <c r="E1513" s="3" t="str">
        <f t="shared" si="149"/>
        <v>&lt;textConfig id = "6248" text="&amp;lt;font color='#000000'&amp;gt;&amp;lt;font color='#00ff00'&amp;gt;[主动]&amp;lt;font color='#ffffff'&amp;gt;使用自己&amp;lt;/font&amp;gt;&amp;lt;font color='#ffff00'&amp;gt;10%&amp;lt;/font&amp;gt;&amp;lt;font color='#ffffff'&amp;gt;生命值进行&amp;lt;/font&amp;gt;&amp;lt;font color='#ffff00'&amp;gt;血祭&amp;lt;/font&amp;gt;&amp;lt;font color='#ffffff'&amp;gt;，对正对目标造成&amp;lt;/font&amp;gt;&amp;lt;font color='#ffff00'&amp;gt;100%&amp;lt;/font&amp;gt;&amp;lt;font color='#ffffff'&amp;gt;的伤害，并额&amp;lt;/font&amp;gt;&amp;lt;font color='#ffffff'&amp;gt;外对&amp;lt;/font&amp;gt;&amp;lt;font color='#ffff00'&amp;gt;2个&amp;lt;/font&amp;gt;&amp;lt;font color='#ffffff'&amp;gt;随机格子造成&amp;lt;/font&amp;gt;&amp;lt;font color='#ffff00'&amp;gt;200%&amp;lt;/font&amp;gt;&amp;lt;/font&amp;gt;&amp;lt;/font&amp;gt;&amp;lt;font color='#ffffff'&amp;gt;的伤害。&amp;lt;/font&amp;gt;" pak="skilldesc"/&gt;</v>
      </c>
    </row>
    <row r="1514" spans="1:5" s="3" customFormat="1" ht="409.5">
      <c r="A1514" s="3">
        <v>6249</v>
      </c>
      <c r="B1514" s="20" t="s">
        <v>3545</v>
      </c>
      <c r="C1514" s="3" t="s">
        <v>541</v>
      </c>
      <c r="D1514" s="29" t="s">
        <v>3118</v>
      </c>
      <c r="E1514" s="3" t="str">
        <f t="shared" ref="E1514" si="150">"&lt;textConfig id = """&amp;A1514&amp;""" text="""&amp;B1514&amp;""" pak="""&amp;C1514&amp;"""/&gt;"</f>
        <v>&lt;textConfig id = "6249" text="&amp;lt;font color='#000000'&amp;gt;&amp;lt;font color='#00ff00'&amp;gt;[光环]&amp;lt;font color='#ffffff'&amp;gt;攻击时附带&amp;lt;/font&amp;gt;&amp;lt;font color='#ffff00'&amp;gt;30%&amp;lt;/font&amp;gt;&amp;lt;/font&amp;gt;&amp;lt;/font&amp;gt;&amp;lt;font color='#ffffff'&amp;gt;的吸血效果，给我方所有弓手增加伤害&amp;lt;/font&amp;gt;&amp;lt;font color='#000000'&amp;gt;&amp;lt;font color='#00ff00'&amp;gt;&amp;lt;font color='#ffff00'&amp;gt;4点&amp;lt;/font&amp;gt;&amp;lt;/font&amp;gt;&amp;lt;/font&amp;gt;&amp;lt;font color='#ffffff'&amp;gt;。&amp;lt;/font&amp;gt;" pak="skilldesc"/&gt;</v>
      </c>
    </row>
    <row r="1515" spans="1:5" s="5" customFormat="1" ht="243">
      <c r="A1515" s="5">
        <v>6250</v>
      </c>
      <c r="B1515" s="21" t="s">
        <v>1592</v>
      </c>
      <c r="C1515" s="5" t="s">
        <v>541</v>
      </c>
      <c r="D1515" s="29" t="s">
        <v>3119</v>
      </c>
      <c r="E1515" s="5" t="str">
        <f t="shared" si="149"/>
        <v>&lt;textConfig id = "6250" text="&amp;lt;font color='#00ff00'&amp;gt;[主动]&amp;lt;/font&amp;gt;&amp;lt;font color='#ffffff'&amp;gt;使敌方最后一竖排单位燃烧，同时目标虚弱，伤害减少&amp;lt;/font&amp;gt;&amp;lt;font color='#ffff00'&amp;gt;25%&amp;lt;/font&amp;gt;&amp;lt;font color='#ffffff'&amp;gt;，持续&amp;lt;/font&amp;gt;&amp;lt;font color='#ffff00'&amp;gt;3回合&amp;lt;/font&amp;gt;&amp;lt;font color='#ffffff'&amp;gt;。&amp;lt;/font&amp;gt;&amp;lt;br&amp;gt;" pak="skilldesc"/&gt;</v>
      </c>
    </row>
    <row r="1516" spans="1:5" s="5" customFormat="1" ht="243">
      <c r="A1516" s="5">
        <v>6251</v>
      </c>
      <c r="B1516" s="21" t="s">
        <v>3511</v>
      </c>
      <c r="C1516" s="5" t="s">
        <v>541</v>
      </c>
      <c r="D1516" s="29" t="s">
        <v>3119</v>
      </c>
      <c r="E1516" s="5" t="str">
        <f t="shared" ref="E1516" si="151">"&lt;textConfig id = """&amp;A1516&amp;""" text="""&amp;B1516&amp;""" pak="""&amp;C1516&amp;"""/&gt;"</f>
        <v>&lt;textConfig id = "6251" text="&amp;lt;font color='#00ff00'&amp;gt;[光环]&amp;lt;/font&amp;gt;&amp;lt;font color='#ffffff'&amp;gt;开战时增加我方所有弓手&amp;lt;/font&amp;gt;&amp;lt;font color='#ffff00'&amp;gt;4点&amp;lt;/font&amp;gt;&amp;lt;font color='#ffffff'&amp;gt;伤害&amp;lt;/font&amp;gt;&amp;lt;span style='color: rgb(255, 255, 0);'&amp;gt;，&amp;lt;/span&amp;gt;&amp;lt;span style='color: rgb(255, 255, 255);'&amp;gt;每&amp;lt;/span&amp;gt;&amp;lt;font color='#ffffff'&amp;gt;次获得士气时额外多获得&amp;lt;/font&amp;gt;&amp;lt;font color='#ffff00'&amp;gt;3点&amp;lt;/font&amp;gt;&amp;lt;font color='#ffffff'&amp;gt;。&amp;lt;/font&amp;gt;" pak="skilldesc"/&gt;</v>
      </c>
    </row>
    <row r="1517" spans="1:5" s="5" customFormat="1" ht="162">
      <c r="A1517" s="5">
        <v>6252</v>
      </c>
      <c r="B1517" s="21" t="s">
        <v>965</v>
      </c>
      <c r="C1517" s="5" t="s">
        <v>541</v>
      </c>
      <c r="D1517" s="29" t="s">
        <v>3120</v>
      </c>
      <c r="E1517" s="5" t="str">
        <f t="shared" si="149"/>
        <v>&lt;textConfig id = "6252" text="&amp;lt;font color='#00ff00'&amp;gt;[光环]&amp;lt;/font&amp;gt;&amp;lt;font color='#ffffff'&amp;gt;自己的&amp;lt;/font&amp;gt;&amp;lt;font color='#ffffff'&amp;gt;增加生命值上限&amp;lt;/font&amp;gt;&amp;lt;font color='#ffff00'&amp;gt;50&amp;lt;/font&amp;gt;&amp;lt;font color='#ffffff'&amp;gt;。&amp;lt;/font&amp;gt;" pak="skilldesc"/&gt;</v>
      </c>
    </row>
    <row r="1518" spans="1:5" s="5" customFormat="1" ht="162">
      <c r="A1518" s="5">
        <v>6253</v>
      </c>
      <c r="B1518" s="22" t="s">
        <v>1088</v>
      </c>
      <c r="C1518" s="5" t="s">
        <v>541</v>
      </c>
      <c r="D1518" s="29" t="s">
        <v>3121</v>
      </c>
      <c r="E1518" s="5" t="str">
        <f t="shared" si="149"/>
        <v>&lt;textConfig id = "6253" text="&amp;lt;font color='#00ff00'&amp;gt;[光环]&amp;lt;font color='#ffffff'&amp;gt;自己的闪避增加&amp;lt;/font&amp;gt;&amp;lt;/font&amp;gt;&amp;lt;font color='#ffff00'&amp;gt;2.5%&amp;lt;/font&amp;gt;&amp;lt;font color='#ffffff'&amp;gt;。&amp;lt;/font&amp;gt;" pak="skilldesc"/&gt;</v>
      </c>
    </row>
    <row r="1519" spans="1:5" s="5" customFormat="1" ht="202.5">
      <c r="A1519" s="5">
        <v>6254</v>
      </c>
      <c r="B1519" s="22" t="s">
        <v>1089</v>
      </c>
      <c r="C1519" s="5" t="s">
        <v>541</v>
      </c>
      <c r="D1519" s="29" t="s">
        <v>3122</v>
      </c>
      <c r="E1519" s="5" t="str">
        <f t="shared" si="149"/>
        <v>&lt;textConfig id = "6254" text="&amp;lt;font color='#00ff00'&amp;gt;[光环]&amp;lt;font color='#ffffff'&amp;gt;自己的伤害&amp;lt;/font&amp;gt;&amp;lt;font color='#ffffff'&amp;gt;增加&amp;lt;/font&amp;gt;&amp;lt;font color='#ffff00'&amp;gt;6点&amp;lt;/font&amp;gt;&amp;lt;/font&amp;gt;&amp;lt;font color='#ffffff'&amp;gt;。&amp;lt;/font&amp;gt;" pak="skilldesc"/&gt;</v>
      </c>
    </row>
    <row r="1520" spans="1:5" s="5" customFormat="1" ht="175.5">
      <c r="A1520" s="5">
        <v>6255</v>
      </c>
      <c r="B1520" s="22" t="s">
        <v>966</v>
      </c>
      <c r="C1520" s="5" t="s">
        <v>541</v>
      </c>
      <c r="D1520" s="29" t="s">
        <v>3123</v>
      </c>
      <c r="E1520" s="5" t="str">
        <f t="shared" si="149"/>
        <v>&lt;textConfig id = "6255" text="&amp;lt;font color='#00ff00'&amp;gt;[光环]&amp;lt;font color='#ffffff'&amp;gt;我方全体部队伤害增加&amp;lt;/font&amp;gt;&amp;lt;font color='#ffff00'&amp;gt;2点&amp;lt;/font&amp;gt;&amp;lt;/font&amp;gt;&amp;lt;font color='#ffffff'&amp;gt;。&amp;lt;/font&amp;gt;" pak="skilldesc"/&gt;</v>
      </c>
    </row>
    <row r="1521" spans="1:5" s="5" customFormat="1" ht="175.5">
      <c r="A1521" s="5">
        <v>6256</v>
      </c>
      <c r="B1521" s="21" t="s">
        <v>1090</v>
      </c>
      <c r="C1521" s="5" t="s">
        <v>541</v>
      </c>
      <c r="D1521" s="29" t="s">
        <v>3124</v>
      </c>
      <c r="E1521" s="5" t="str">
        <f t="shared" si="149"/>
        <v>&lt;textConfig id = "6256" text="&amp;lt;font color='#00ff00'&amp;gt;[光环]&amp;lt;font color='#ffffff'&amp;gt;我方全体单位法术伤害免疫提高&amp;lt;/font&amp;gt;&amp;lt;font color='#ffff00'&amp;gt;3%&amp;lt;/font&amp;gt;&amp;lt;/font&amp;gt;&amp;lt;font color='#ffffff'&amp;gt;。&amp;lt;/font&amp;gt;" pak="skilldesc"/&gt;</v>
      </c>
    </row>
    <row r="1522" spans="1:5" s="5" customFormat="1" ht="175.5">
      <c r="A1522" s="5">
        <v>6257</v>
      </c>
      <c r="B1522" s="21" t="s">
        <v>3498</v>
      </c>
      <c r="C1522" s="5" t="s">
        <v>541</v>
      </c>
      <c r="D1522" s="29" t="s">
        <v>3124</v>
      </c>
      <c r="E1522" s="5" t="str">
        <f t="shared" ref="E1522" si="152">"&lt;textConfig id = """&amp;A1522&amp;""" text="""&amp;B1522&amp;""" pak="""&amp;C1522&amp;"""/&gt;"</f>
        <v>&lt;textConfig id = "6257" text="&amp;lt;FONT color=#00ff00&amp;gt;[光环]&amp;lt;FONT color=#ffffff&amp;gt;我方全体弓手伤害提高5&amp;lt;/FONT&amp;gt;&amp;lt;FONT color=#ffff00&amp;gt;%&amp;lt;/FONT&amp;gt;&amp;lt;/FONT&amp;gt;&amp;lt;FONT color=#ffffff&amp;gt;。&amp;lt;/FONT&amp;gt;" pak="skilldesc"/&gt;</v>
      </c>
    </row>
    <row r="1523" spans="1:5" s="5" customFormat="1" ht="175.5">
      <c r="A1523" s="5">
        <v>6258</v>
      </c>
      <c r="B1523" s="21" t="s">
        <v>3499</v>
      </c>
      <c r="C1523" s="5" t="s">
        <v>541</v>
      </c>
      <c r="D1523" s="29" t="s">
        <v>3124</v>
      </c>
      <c r="E1523" s="5" t="str">
        <f t="shared" ref="E1523" si="153">"&lt;textConfig id = """&amp;A1523&amp;""" text="""&amp;B1523&amp;""" pak="""&amp;C1523&amp;"""/&gt;"</f>
        <v>&lt;textConfig id = "6258" text="&amp;lt;FONT color=#00ff00&amp;gt;[光环]&amp;lt;FONT color=#ffffff&amp;gt;我方全体步兵物理与法术防御提高5&amp;lt;/FONT&amp;gt;&amp;lt;FONT color=#ffff00&amp;gt;%&amp;lt;/FONT&amp;gt;&amp;lt;/FONT&amp;gt;&amp;lt;FONT color=#ffffff&amp;gt;。&amp;lt;/FONT&amp;gt;" pak="skilldesc"/&gt;</v>
      </c>
    </row>
    <row r="1524" spans="1:5" s="5" customFormat="1" ht="175.5">
      <c r="A1524" s="5">
        <v>6259</v>
      </c>
      <c r="B1524" s="21" t="s">
        <v>3500</v>
      </c>
      <c r="C1524" s="5" t="s">
        <v>541</v>
      </c>
      <c r="D1524" s="29" t="s">
        <v>3124</v>
      </c>
      <c r="E1524" s="5" t="str">
        <f t="shared" ref="E1524" si="154">"&lt;textConfig id = """&amp;A1524&amp;""" text="""&amp;B1524&amp;""" pak="""&amp;C1524&amp;"""/&gt;"</f>
        <v>&lt;textConfig id = "6259" text="&amp;lt;FONT color=#00ff00&amp;gt;[光环]&amp;lt;FONT color=#ffffff&amp;gt;我方全体单位伤害提高3点&amp;lt;/FONT&amp;gt;&amp;lt;/FONT&amp;gt;&amp;lt;FONT color=#ffffff&amp;gt;。&amp;lt;/FONT&amp;gt;" pak="skilldesc"/&gt;</v>
      </c>
    </row>
    <row r="1525" spans="1:5" s="5" customFormat="1" ht="175.5">
      <c r="A1525" s="5">
        <v>6260</v>
      </c>
      <c r="B1525" s="21" t="s">
        <v>3501</v>
      </c>
      <c r="C1525" s="5" t="s">
        <v>541</v>
      </c>
      <c r="D1525" s="29" t="s">
        <v>3124</v>
      </c>
      <c r="E1525" s="5" t="str">
        <f t="shared" ref="E1525" si="155">"&lt;textConfig id = """&amp;A1525&amp;""" text="""&amp;B1525&amp;""" pak="""&amp;C1525&amp;"""/&gt;"</f>
        <v>&lt;textConfig id = "6260" text="&amp;lt;FONT color=#00ff00&amp;gt;[光环]&amp;lt;FONT color=#ffffff&amp;gt;我方第一排单位生命提高&amp;lt;/FONT&amp;gt;&amp;lt;/FONT&amp;gt;&amp;lt;FONT color=#ffff00&amp;gt;70点&amp;lt;/FONT&amp;gt;&amp;lt;FONT color=#ffffff&amp;gt;。&amp;lt;/FONT&amp;gt;" pak="skilldesc"/&gt;</v>
      </c>
    </row>
    <row r="1526" spans="1:5" s="5" customFormat="1" ht="175.5">
      <c r="A1526" s="5">
        <v>6261</v>
      </c>
      <c r="B1526" s="21" t="s">
        <v>3502</v>
      </c>
      <c r="C1526" s="5" t="s">
        <v>541</v>
      </c>
      <c r="D1526" s="29" t="s">
        <v>3124</v>
      </c>
      <c r="E1526" s="5" t="str">
        <f t="shared" ref="E1526" si="156">"&lt;textConfig id = """&amp;A1526&amp;""" text="""&amp;B1526&amp;""" pak="""&amp;C1526&amp;"""/&gt;"</f>
        <v>&lt;textConfig id = "6261" text="&amp;lt;FONT color=#00ff00&amp;gt;[光环]&amp;lt;FONT color=#ffffff&amp;gt;我方第一排单位每回合生命恢复&amp;lt;/FONT&amp;gt;&amp;lt;/FONT&amp;gt;&amp;lt;FONT color=#ffff00&amp;gt;2%&amp;lt;/FONT&amp;gt;&amp;lt;FONT color=#ffffff&amp;gt;。&amp;lt;/FONT&amp;gt;" pak="skilldesc"/&gt;</v>
      </c>
    </row>
    <row r="1527" spans="1:5" s="5" customFormat="1" ht="175.5">
      <c r="A1527" s="5">
        <v>6262</v>
      </c>
      <c r="B1527" s="21" t="s">
        <v>3503</v>
      </c>
      <c r="C1527" s="5" t="s">
        <v>541</v>
      </c>
      <c r="D1527" s="29" t="s">
        <v>3124</v>
      </c>
      <c r="E1527" s="5" t="str">
        <f t="shared" ref="E1527" si="157">"&lt;textConfig id = """&amp;A1527&amp;""" text="""&amp;B1527&amp;""" pak="""&amp;C1527&amp;"""/&gt;"</f>
        <v>&lt;textConfig id = "6262" text="&amp;lt;FONT color=#00ff00&amp;gt;[光环]&amp;lt;FONT color=#ffffff&amp;gt;我方全体单位生命增加&amp;lt;/FONT&amp;gt;&amp;lt;/FONT&amp;gt;&amp;lt;FONT color=#ffff00&amp;gt;40点&amp;lt;/FONT&amp;gt;&amp;lt;FONT color=#ffffff&amp;gt;。&amp;lt;/FONT&amp;gt;" pak="skilldesc"/&gt;</v>
      </c>
    </row>
    <row r="1528" spans="1:5" s="5" customFormat="1" ht="175.5">
      <c r="A1528" s="5">
        <v>6263</v>
      </c>
      <c r="B1528" s="21" t="s">
        <v>3505</v>
      </c>
      <c r="C1528" s="5" t="s">
        <v>541</v>
      </c>
      <c r="D1528" s="29" t="s">
        <v>3124</v>
      </c>
      <c r="E1528" s="5" t="str">
        <f t="shared" ref="E1528" si="158">"&lt;textConfig id = """&amp;A1528&amp;""" text="""&amp;B1528&amp;""" pak="""&amp;C1528&amp;"""/&gt;"</f>
        <v>&lt;textConfig id = "6263" text="&amp;lt;FONT color=#00ff00&amp;gt;[主动]&amp;lt;FONT color=#ffffff&amp;gt;对敌方造成&amp;lt;/FONT&amp;gt;&amp;lt;/FONT&amp;gt;&amp;lt;FONT color=#ffff00&amp;gt;160%&amp;lt;/FONT&amp;gt;&amp;lt;FONT color=#ffffff&amp;gt;的伤害，&amp;lt;/FONT&amp;gt; &amp;lt;FONT color=#ffffff&amp;gt;并使被攻击单位燃烧&amp;lt;FONT color=#ffff00&amp;gt;3回合&amp;lt;/FONT&amp;gt;&amp;lt;/FONT&amp;gt;&amp;lt;FONT color=#ffffff&amp;gt;。&amp;lt;/FONT&amp;gt;" pak="skilldesc"/&gt;</v>
      </c>
    </row>
    <row r="1529" spans="1:5" s="2" customFormat="1" ht="175.5">
      <c r="A1529" s="2">
        <v>6264</v>
      </c>
      <c r="B1529" s="25" t="s">
        <v>3504</v>
      </c>
      <c r="C1529" s="2" t="s">
        <v>541</v>
      </c>
      <c r="D1529" s="30" t="s">
        <v>3124</v>
      </c>
      <c r="E1529" s="2" t="str">
        <f t="shared" ref="E1529" si="159">"&lt;textConfig id = """&amp;A1529&amp;""" text="""&amp;B1529&amp;""" pak="""&amp;C1529&amp;"""/&gt;"</f>
        <v>&lt;textConfig id = "6264" text="&amp;lt;FONT color=#00ff00&amp;gt;[主动]&amp;lt;FONT color=#ffffff&amp;gt;对敌方造成&amp;lt;/FONT&amp;gt;&amp;lt;/FONT&amp;gt;&amp;lt;FONT color=#ffff00&amp;gt;300%&amp;lt;/FONT&amp;gt;&amp;lt;FONT color=#ffffff&amp;gt;的伤害，&amp;lt;/FONT&amp;gt; &amp;lt;FONT color=#ffffff&amp;gt;并使被攻击单位的物理防御下降&amp;lt;FONT color=#ffff00&amp;gt;50%&amp;lt;FONT color=#ffffff&amp;gt;维持&amp;lt;/FONT&amp;gt;3回合&amp;lt;/FONT&amp;gt;&amp;lt;/FONT&amp;gt;&amp;lt;FONT color=#ffffff&amp;gt;。&amp;lt;/FONT&amp;gt;" pak="skilldesc"/&gt;</v>
      </c>
    </row>
    <row r="1530" spans="1:5" s="5" customFormat="1" ht="364.5">
      <c r="A1530" s="5">
        <v>6268</v>
      </c>
      <c r="B1530" s="21" t="s">
        <v>967</v>
      </c>
      <c r="C1530" s="5" t="s">
        <v>541</v>
      </c>
      <c r="D1530" s="29" t="s">
        <v>3125</v>
      </c>
      <c r="E1530" s="5" t="str">
        <f t="shared" si="149"/>
        <v>&lt;textConfig id = "6268" text="&amp;lt;font color='#000000'&amp;gt;&amp;lt;font color='#00ff00'&amp;gt;[主动&amp;lt;font color='#ffffff'&amp;gt;]英雄单次伤害提高&amp;lt;/font&amp;gt;&amp;lt;font color='#ffff00'&amp;gt;250%&amp;lt;/font&amp;gt;&amp;lt;font color='#ffffff'&amp;gt;、并在&amp;lt;/font&amp;gt;&amp;lt;font color='#ffff00'&amp;gt;1回合&amp;lt;/font&amp;gt;&amp;lt;font color='#ffffff'&amp;gt;内，使我方第一竖排物理伤害免疫&amp;lt;/font&amp;gt;&amp;lt;font color='#ffff00'&amp;gt;20%&amp;lt;/font&amp;gt;&amp;lt;/font&amp;gt;&amp;lt;/font&amp;gt;&amp;lt;font color='#ffffff'&amp;gt;。&amp;lt;/font&amp;gt;" pak="skilldesc"/&gt;</v>
      </c>
    </row>
    <row r="1531" spans="1:5" s="5" customFormat="1" ht="189">
      <c r="A1531" s="5">
        <v>6270</v>
      </c>
      <c r="B1531" s="21" t="s">
        <v>968</v>
      </c>
      <c r="C1531" s="5" t="s">
        <v>541</v>
      </c>
      <c r="D1531" s="29" t="s">
        <v>3126</v>
      </c>
      <c r="E1531" s="5" t="str">
        <f t="shared" si="149"/>
        <v>&lt;textConfig id = "6270" text="&amp;lt;font color='#00ff00'&amp;gt;[光环]&amp;lt;/font&amp;gt;&amp;lt;font color='#ffffff'&amp;gt;自己&amp;lt;/font&amp;gt;&amp;lt;font color='#ffff00'&amp;gt;每回合&amp;lt;/font&amp;gt;&amp;lt;font color='#ffffff'&amp;gt;增加&amp;lt;/font&amp;gt;&amp;lt;font color='#ffff00'&amp;gt;10点&amp;lt;/font&amp;gt;&amp;lt;font color='#ffffff'&amp;gt;士气。&amp;lt;/font&amp;gt;" pak="skilldesc"/&gt;</v>
      </c>
    </row>
    <row r="1532" spans="1:5" s="5" customFormat="1" ht="189">
      <c r="A1532" s="5">
        <v>6271</v>
      </c>
      <c r="B1532" s="21" t="s">
        <v>969</v>
      </c>
      <c r="C1532" s="5" t="s">
        <v>541</v>
      </c>
      <c r="D1532" s="29" t="s">
        <v>3127</v>
      </c>
      <c r="E1532" s="5" t="str">
        <f t="shared" si="149"/>
        <v>&lt;textConfig id = "6271" text="&amp;lt;font color='#00ff00'&amp;gt;[光环]&amp;lt;/font&amp;gt;&amp;lt;font color='#ffffff'&amp;gt;自己&amp;lt;/font&amp;gt;&amp;lt;font color='#ffff00'&amp;gt;每回合&amp;lt;/font&amp;gt;&amp;lt;font color='#ffffff'&amp;gt;增加&amp;lt;/font&amp;gt;&amp;lt;font color='#ffff00'&amp;gt;15点&amp;lt;/font&amp;gt;&amp;lt;font color='#ffffff'&amp;gt;士气。&amp;lt;/font&amp;gt;" pak="skilldesc"/&gt;</v>
      </c>
    </row>
    <row r="1533" spans="1:5" s="5" customFormat="1" ht="202.5">
      <c r="A1533" s="5">
        <v>6327</v>
      </c>
      <c r="B1533" s="21" t="s">
        <v>3535</v>
      </c>
      <c r="C1533" s="5" t="s">
        <v>541</v>
      </c>
      <c r="D1533" s="29" t="s">
        <v>3128</v>
      </c>
      <c r="E1533" s="5" t="str">
        <f t="shared" si="149"/>
        <v>&lt;textConfig id = "6327" text="&amp;lt;font color='#00ff00'&amp;gt;[光环]&amp;lt;/font&amp;gt;&amp;lt;font color='#ffffff'&amp;gt;对敌方随机2&amp;lt;/font&amp;gt;&amp;lt;font color='#ffff00'&amp;gt;个&amp;lt;/font&amp;gt;&amp;lt;font color='#ffffff'&amp;gt;目标造成&amp;lt;/font&amp;gt;&amp;lt;font color='#ffff00'&amp;gt;中毒效果&amp;lt;/font&amp;gt;&amp;lt;font color='#ffffff'&amp;gt;。&amp;lt;/font&amp;gt;" pak="skilldesc"/&gt;</v>
      </c>
    </row>
    <row r="1534" spans="1:5" s="5" customFormat="1" ht="337.5">
      <c r="A1534" s="5">
        <v>6328</v>
      </c>
      <c r="B1534" s="21" t="s">
        <v>3356</v>
      </c>
      <c r="C1534" s="5" t="s">
        <v>541</v>
      </c>
      <c r="D1534" s="29" t="s">
        <v>3129</v>
      </c>
      <c r="E1534" s="5" t="str">
        <f t="shared" si="149"/>
        <v>&lt;textConfig id = "6328" text="&amp;lt;font color='#00ff00'&amp;gt;[主动]&amp;lt;/font&amp;gt;&amp;lt;font color='#ffffff'&amp;gt;对敌方随机&amp;lt;/font&amp;gt;&amp;lt;font color='#ffff00'&amp;gt;3个&amp;lt;/font&amp;gt;&amp;lt;font color='#ffffff'&amp;gt;目标造成&amp;lt;/font&amp;gt;&amp;lt;font color='#ffff00'&amp;gt;234%&amp;lt;/font&amp;gt;&amp;lt;font color='#ffffff'&amp;gt;的伤害，并附加&amp;lt;/font&amp;gt;&amp;lt;font color='#ffff00'&amp;gt;燃烧&amp;lt;/font&amp;gt;&amp;lt;font color='#ffffff'&amp;gt;效果，持续&amp;lt;/font&amp;gt;&amp;lt;font color='#ffff00'&amp;gt;2回合&amp;lt;/font&amp;gt;&amp;lt;font color='#ffffff'&amp;gt;。&amp;lt;/font&amp;gt;&amp;lt;br&amp;gt;" pak="skilldesc"/&gt;</v>
      </c>
    </row>
    <row r="1535" spans="1:5" s="5" customFormat="1" ht="364.5">
      <c r="A1535" s="5">
        <v>6329</v>
      </c>
      <c r="B1535" s="21" t="s">
        <v>3357</v>
      </c>
      <c r="C1535" s="5" t="s">
        <v>541</v>
      </c>
      <c r="D1535" s="29" t="s">
        <v>3130</v>
      </c>
      <c r="E1535" s="5" t="str">
        <f t="shared" si="149"/>
        <v>&lt;textConfig id = "6329" text="&amp;lt;font color='#00ff00'&amp;gt;[主动]&amp;lt;/font&amp;gt;&amp;lt;font color='#ffffff'&amp;gt;对敌方随机&amp;lt;/font&amp;gt;&amp;lt;font color='#ffff00'&amp;gt;3个&amp;lt;/font&amp;gt;&amp;lt;font color='#ffffff'&amp;gt;目标造成&amp;lt;/font&amp;gt;&amp;lt;font color='#ffff00'&amp;gt;381%&amp;lt;/font&amp;gt;&amp;lt;font color='#ffffff'&amp;gt;的伤害，并附加&amp;lt;/font&amp;gt;&amp;lt;font color='#ffff00'&amp;gt;燃烧&amp;lt;/font&amp;gt;&amp;lt;font color='#ffffff'&amp;gt;效果，持续&amp;lt;/font&amp;gt;&amp;lt;font color='#ffff00'&amp;gt;3回合&amp;lt;/font&amp;gt;&amp;lt;font color='#ffffff'&amp;gt;。&amp;lt;/font&amp;gt;&amp;lt;br&amp;gt;" pak="skilldesc"/&gt;</v>
      </c>
    </row>
    <row r="1536" spans="1:5" s="3" customFormat="1" ht="229.5">
      <c r="A1536" s="3">
        <v>6366</v>
      </c>
      <c r="B1536" s="20" t="s">
        <v>1191</v>
      </c>
      <c r="D1536" s="29" t="s">
        <v>3131</v>
      </c>
      <c r="E1536" s="5" t="str">
        <f t="shared" si="149"/>
        <v>&lt;textConfig id = "6366" text="&amp;lt;font color='#00ff00'&amp;gt;[主动]&amp;lt;/font&amp;gt;&amp;lt;font color='#ffffff'&amp;gt;我方第一排士兵伤害增加&amp;lt;/font&amp;gt;&amp;lt;font color='#ffff00'&amp;gt;6%&amp;lt;/font&amp;gt;&amp;lt;font color='#ffffff'&amp;gt;,持续&amp;lt;/font&amp;gt;&amp;lt;font color='#ffff00'&amp;gt;6回合&amp;lt;/font&amp;gt;&amp;lt;font color='#ffffff'&amp;gt;。&amp;lt;/font&amp;gt;&amp;lt;br&amp;gt;" pak=""/&gt;</v>
      </c>
    </row>
    <row r="1537" spans="1:5" s="3" customFormat="1" ht="216">
      <c r="A1537" s="3">
        <v>6367</v>
      </c>
      <c r="B1537" s="20" t="s">
        <v>1192</v>
      </c>
      <c r="D1537" s="29" t="s">
        <v>3132</v>
      </c>
      <c r="E1537" s="5" t="str">
        <f t="shared" ref="E1537:E1564" si="160">"&lt;textConfig id = """&amp;A1537&amp;""" text="""&amp;B1537&amp;""" pak="""&amp;C1537&amp;"""/&gt;"</f>
        <v>&lt;textConfig id = "6367" text="&amp;lt;font color='#00ff00'&amp;gt;[主动]&amp;lt;/font&amp;gt;&amp;lt;font color='#ffffff'&amp;gt;我方第一排士兵伤害增加&amp;lt;/font&amp;gt;&amp;lt;font color='#ffff00'&amp;gt;12%&amp;lt;/font&amp;gt;&amp;lt;font color='#ffffff'&amp;gt;,持续&amp;lt;/font&amp;gt;&amp;lt;font color='#ffff00'&amp;gt;3回合&amp;lt;/font&amp;gt;&amp;lt;font color='#ffffff'&amp;gt;。&amp;lt;/font&amp;gt;&amp;lt;br&amp;gt;" pak=""/&gt;</v>
      </c>
    </row>
    <row r="1538" spans="1:5" s="3" customFormat="1" ht="14.25" customHeight="1">
      <c r="A1538" s="3">
        <v>6368</v>
      </c>
      <c r="B1538" s="20" t="s">
        <v>1193</v>
      </c>
      <c r="D1538" s="29" t="s">
        <v>3133</v>
      </c>
      <c r="E1538" s="5" t="str">
        <f t="shared" si="160"/>
        <v>&lt;textConfig id = "6368" text="&amp;lt;font color='#00ff00'&amp;gt;[主动]&amp;lt;/font&amp;gt;&amp;lt;font color='#ffffff'&amp;gt;我方第一排士兵伤害增加&amp;lt;/font&amp;gt;&amp;lt;font color='#ffff00'&amp;gt;9%&amp;lt;/font&amp;gt;&amp;lt;font color='#ffffff'&amp;gt;,持续&amp;lt;/font&amp;gt;&amp;lt;font color='#ffff00'&amp;gt;5回合&amp;lt;/font&amp;gt;&amp;lt;font color='#ffffff'&amp;gt;。&amp;lt;/font&amp;gt;&amp;lt;br&amp;gt;" pak=""/&gt;</v>
      </c>
    </row>
    <row r="1539" spans="1:5" s="3" customFormat="1" ht="14.25" customHeight="1">
      <c r="A1539" s="3">
        <v>6369</v>
      </c>
      <c r="B1539" s="20" t="s">
        <v>1194</v>
      </c>
      <c r="D1539" s="29" t="s">
        <v>3134</v>
      </c>
      <c r="E1539" s="5" t="str">
        <f t="shared" si="160"/>
        <v>&lt;textConfig id = "6369" text="&amp;lt;font color='#00ff00'&amp;gt;[主动]&amp;lt;/font&amp;gt;&amp;lt;font color='#ffffff'&amp;gt;被攻击的目标物理防御降低&amp;lt;/font&amp;gt;&amp;lt;font color='#ffff00'&amp;gt;11%&amp;lt;/font&amp;gt;&amp;lt;font color='#ffffff'&amp;gt;，持续&amp;lt;/font&amp;gt;&amp;lt;font color='#ffff00'&amp;gt;3回合&amp;lt;/font&amp;gt;&amp;lt;font color='#ffffff'&amp;gt;。&amp;lt;/font&amp;gt;&amp;lt;br&amp;gt;" pak=""/&gt;</v>
      </c>
    </row>
    <row r="1540" spans="1:5" s="3" customFormat="1" ht="14.25" customHeight="1">
      <c r="A1540" s="3">
        <v>6370</v>
      </c>
      <c r="B1540" s="20" t="s">
        <v>1121</v>
      </c>
      <c r="D1540" s="29" t="s">
        <v>3135</v>
      </c>
      <c r="E1540" s="5" t="str">
        <f t="shared" si="160"/>
        <v>&lt;textConfig id = "6370" text="&amp;lt;font color='#00ff00'&amp;gt;[主动]&amp;lt;/font&amp;gt;&amp;lt;font color='#ffffff'&amp;gt;我方第一排士兵伤害增加&amp;lt;/font&amp;gt;&amp;lt;font color='#ffff00'&amp;gt;16%&amp;lt;/font&amp;gt;&amp;lt;font color='#ffffff'&amp;gt;,持续&amp;lt;/font&amp;gt;&amp;lt;font color='#ffff00'&amp;gt;3回合&amp;lt;/font&amp;gt;&amp;lt;font color='#ffffff'&amp;gt;。&amp;lt;/font&amp;gt;&amp;lt;br&amp;gt;" pak=""/&gt;</v>
      </c>
    </row>
    <row r="1541" spans="1:5" s="3" customFormat="1" ht="14.25" customHeight="1">
      <c r="A1541" s="3">
        <v>6371</v>
      </c>
      <c r="B1541" s="20" t="s">
        <v>1122</v>
      </c>
      <c r="D1541" s="29" t="s">
        <v>3136</v>
      </c>
      <c r="E1541" s="5" t="str">
        <f t="shared" si="160"/>
        <v>&lt;textConfig id = "6371" text="&amp;lt;font color='#00ff00'&amp;gt;[主动]&amp;lt;/font&amp;gt;&amp;lt;font color='#ffffff'&amp;gt;被攻击的目标物理防御降低&amp;lt;/font&amp;gt;&amp;lt;font color='#ffff00'&amp;gt;17%&amp;lt;/font&amp;gt;&amp;lt;font color='#ffffff'&amp;gt;，持续&amp;lt;/font&amp;gt;&amp;lt;font color='#ffff00'&amp;gt;2回合&amp;lt;/font&amp;gt;&amp;lt;font color='#ffffff'&amp;gt;。&amp;lt;/font&amp;gt;&amp;lt;br&amp;gt;" pak=""/&gt;</v>
      </c>
    </row>
    <row r="1542" spans="1:5" s="3" customFormat="1" ht="14.25" customHeight="1">
      <c r="A1542" s="3">
        <v>6372</v>
      </c>
      <c r="B1542" s="20" t="s">
        <v>1683</v>
      </c>
      <c r="D1542" s="29" t="s">
        <v>3137</v>
      </c>
      <c r="E1542" s="5" t="str">
        <f t="shared" si="160"/>
        <v>&lt;textConfig id = "6372" text="&amp;lt;font color='#00ff00'&amp;gt;[主动]&amp;lt;/font&amp;gt;&amp;lt;font color='#ffffff'&amp;gt;我方第二排士兵伤害增加&amp;lt;/font&amp;gt;&amp;lt;font color='#ffff00'&amp;gt;8%&amp;lt;/font&amp;gt;&amp;lt;font color='#ffffff'&amp;gt;,持续&amp;lt;/font&amp;gt;&amp;lt;font color='#ffff00'&amp;gt;4回合&amp;lt;/font&amp;gt;&amp;lt;font color='#ffffff'&amp;gt;。&amp;lt;/font&amp;gt;&amp;lt;br&amp;gt;" pak=""/&gt;</v>
      </c>
    </row>
    <row r="1543" spans="1:5" s="3" customFormat="1" ht="14.25" customHeight="1">
      <c r="A1543" s="3">
        <v>6373</v>
      </c>
      <c r="B1543" s="20" t="s">
        <v>1128</v>
      </c>
      <c r="D1543" s="29" t="s">
        <v>3138</v>
      </c>
      <c r="E1543" s="5" t="str">
        <f t="shared" si="160"/>
        <v>&lt;textConfig id = "6373" text="&amp;lt;font color='#00ff00'&amp;gt;[主动]&amp;lt;/font&amp;gt;&amp;lt;font color='#ffffff'&amp;gt;我方第二排士兵伤害增加&amp;lt;/font&amp;gt;&amp;lt;font color='#ffff00'&amp;gt;11%&amp;lt;/font&amp;gt;&amp;lt;font color='#ffffff'&amp;gt;,持续&amp;lt;/font&amp;gt;&amp;lt;font color='#ffff00'&amp;gt;4回合&amp;lt;/font&amp;gt;&amp;lt;font color='#ffffff'&amp;gt;。&amp;lt;/font&amp;gt;&amp;lt;br&amp;gt;" pak=""/&gt;</v>
      </c>
    </row>
    <row r="1544" spans="1:5" s="3" customFormat="1" ht="14.25" customHeight="1">
      <c r="A1544" s="3">
        <v>6374</v>
      </c>
      <c r="B1544" s="20" t="s">
        <v>1123</v>
      </c>
      <c r="D1544" s="29" t="s">
        <v>3139</v>
      </c>
      <c r="E1544" s="5" t="str">
        <f t="shared" si="160"/>
        <v>&lt;textConfig id = "6374" text="&amp;lt;font color='#00ff00'&amp;gt;[主动]&amp;lt;/font&amp;gt;&amp;lt;font color='#ffffff'&amp;gt;被攻击的目标物法术防御降低&amp;lt;/font&amp;gt;&amp;lt;font color='#ffff00'&amp;gt;11%&amp;lt;/font&amp;gt;&amp;lt;font color='#ffffff'&amp;gt;，持续&amp;lt;/font&amp;gt;&amp;lt;font color='#ffff00'&amp;gt;3回合&amp;lt;/font&amp;gt;&amp;lt;font color='#ffffff'&amp;gt;。&amp;lt;/font&amp;gt;&amp;lt;br&amp;gt;" pak=""/&gt;</v>
      </c>
    </row>
    <row r="1545" spans="1:5" s="3" customFormat="1" ht="14.25" customHeight="1">
      <c r="A1545" s="3">
        <v>6375</v>
      </c>
      <c r="B1545" s="20" t="s">
        <v>1129</v>
      </c>
      <c r="D1545" s="29" t="s">
        <v>3140</v>
      </c>
      <c r="E1545" s="5" t="str">
        <f t="shared" si="160"/>
        <v>&lt;textConfig id = "6375" text="&amp;lt;font color='#00ff00'&amp;gt;[主动]&amp;lt;/font&amp;gt;&amp;lt;font color='#ffffff'&amp;gt;我方第二排士兵伤害增加&amp;lt;/font&amp;gt;&amp;lt;font color='#ffff00'&amp;gt;22%&amp;lt;/font&amp;gt;&amp;lt;font color='#ffffff'&amp;gt;,持续&amp;lt;/font&amp;gt;&amp;lt;font color='#ffff00'&amp;gt;2回合&amp;lt;/font&amp;gt;&amp;lt;font color='#ffffff'&amp;gt;。&amp;lt;/font&amp;gt;&amp;lt;br&amp;gt;" pak=""/&gt;</v>
      </c>
    </row>
    <row r="1546" spans="1:5" s="3" customFormat="1" ht="14.25" customHeight="1">
      <c r="A1546" s="3">
        <v>6376</v>
      </c>
      <c r="B1546" s="20" t="s">
        <v>1124</v>
      </c>
      <c r="D1546" s="29" t="s">
        <v>3141</v>
      </c>
      <c r="E1546" s="5" t="str">
        <f t="shared" si="160"/>
        <v>&lt;textConfig id = "6376" text="&amp;lt;font color='#00ff00'&amp;gt;[主动]&amp;lt;/font&amp;gt;&amp;lt;font color='#ffffff'&amp;gt;被攻击的目标物法术防御降低&amp;lt;/font&amp;gt;&amp;lt;font color='#ffff00'&amp;gt;17%&amp;lt;/font&amp;gt;&amp;lt;font color='#ffffff'&amp;gt;，持续&amp;lt;/font&amp;gt;&amp;lt;font color='#ffff00'&amp;gt;2回合&amp;lt;/font&amp;gt;&amp;lt;font color='#ffffff'&amp;gt;。&amp;lt;/font&amp;gt;&amp;lt;br&amp;gt;" pak=""/&gt;</v>
      </c>
    </row>
    <row r="1547" spans="1:5" s="3" customFormat="1" ht="14.25" customHeight="1">
      <c r="A1547" s="3">
        <v>6377</v>
      </c>
      <c r="B1547" s="20" t="s">
        <v>1125</v>
      </c>
      <c r="D1547" s="29" t="s">
        <v>3142</v>
      </c>
      <c r="E1547" s="5" t="str">
        <f t="shared" si="160"/>
        <v>&lt;textConfig id = "6377" text="&amp;lt;font color='#00ff00'&amp;gt;[主动]&amp;lt;/font&amp;gt;&amp;lt;font color='#ffffff'&amp;gt;被攻击的目标物法术防御降低&amp;lt;/font&amp;gt;&amp;lt;font color='#ffff00'&amp;gt;9%&amp;lt;/font&amp;gt;&amp;lt;font color='#ffffff'&amp;gt;，持续&amp;lt;/font&amp;gt;&amp;lt;font color='#ffff00'&amp;gt;3回合&amp;lt;/font&amp;gt;&amp;lt;font color='#ffffff'&amp;gt;。&amp;lt;/font&amp;gt;&amp;lt;br&amp;gt;" pak=""/&gt;</v>
      </c>
    </row>
    <row r="1548" spans="1:5" s="3" customFormat="1" ht="14.25" customHeight="1">
      <c r="A1548" s="3">
        <v>6378</v>
      </c>
      <c r="B1548" s="20" t="s">
        <v>1126</v>
      </c>
      <c r="D1548" s="29" t="s">
        <v>3143</v>
      </c>
      <c r="E1548" s="5" t="str">
        <f t="shared" si="160"/>
        <v>&lt;textConfig id = "6378" text="&amp;lt;font color='#00ff00'&amp;gt;[主动]&amp;lt;/font&amp;gt;&amp;lt;font color='#ffffff'&amp;gt;使对方第二竖排敌人&amp;lt;/font&amp;gt;&amp;lt;font color='#ffff00'&amp;gt;燃烧&amp;lt;/font&amp;gt;&amp;lt;font color='#ffffff'&amp;gt;，持续&amp;lt;/font&amp;gt;&amp;lt;font color='#ffff00'&amp;gt;2回合&amp;lt;/font&amp;gt;&amp;lt;font color='#ffffff'&amp;gt;。&amp;lt;/font&amp;gt;&amp;lt;br&amp;gt;" pak=""/&gt;</v>
      </c>
    </row>
    <row r="1549" spans="1:5" s="3" customFormat="1" ht="14.25" customHeight="1">
      <c r="A1549" s="3">
        <v>6379</v>
      </c>
      <c r="B1549" s="20" t="s">
        <v>1127</v>
      </c>
      <c r="D1549" s="29" t="s">
        <v>3144</v>
      </c>
      <c r="E1549" s="5" t="str">
        <f t="shared" si="160"/>
        <v>&lt;textConfig id = "6379" text="&amp;lt;font color='#00ff00'&amp;gt;[主动]&amp;lt;/font&amp;gt;&amp;lt;font color='#ffffff'&amp;gt;我方第三排士兵伤害增加&amp;lt;/font&amp;gt;&amp;lt;font color='#ffff00'&amp;gt;15%&amp;lt;/font&amp;gt;&amp;lt;font color='#ffffff'&amp;gt;,持续&amp;lt;/font&amp;gt;&amp;lt;font color='#ffff00'&amp;gt;3回合&amp;lt;/font&amp;gt;&amp;lt;font color='#ffffff'&amp;gt;。&amp;lt;/font&amp;gt;&amp;lt;br&amp;gt;" pak=""/&gt;</v>
      </c>
    </row>
    <row r="1550" spans="1:5" s="3" customFormat="1" ht="14.25" customHeight="1">
      <c r="A1550" s="3">
        <v>6380</v>
      </c>
      <c r="B1550" s="20" t="s">
        <v>1130</v>
      </c>
      <c r="D1550" s="29" t="s">
        <v>3145</v>
      </c>
      <c r="E1550" s="5" t="str">
        <f t="shared" si="160"/>
        <v>&lt;textConfig id = "6380" text="&amp;lt;font color='#00ff00'&amp;gt;[主动]&amp;lt;/font&amp;gt;&amp;lt;font color='#ffffff'&amp;gt;使被攻击目标&amp;lt;/font&amp;gt;&amp;lt;font color='#ffff00'&amp;gt;虚弱&amp;lt;/font&amp;gt;&amp;lt;font color='#ffffff'&amp;gt;，伤害减少&amp;lt;/font&amp;gt;&amp;lt;font color='#ffff00'&amp;gt;20%&amp;lt;/font&amp;gt;&amp;lt;font color='#ffffff'&amp;gt;，持续&amp;lt;/font&amp;gt;&amp;lt;font color='#ffff00'&amp;gt;3回合&amp;lt;/font&amp;gt;&amp;lt;font color='#ffffff'&amp;gt;。&amp;lt;/font&amp;gt;&amp;lt;br&amp;gt;" pak=""/&gt;</v>
      </c>
    </row>
    <row r="1551" spans="1:5" s="3" customFormat="1" ht="14.25" customHeight="1">
      <c r="A1551" s="3">
        <v>6381</v>
      </c>
      <c r="B1551" s="20" t="s">
        <v>1130</v>
      </c>
      <c r="D1551" s="29" t="s">
        <v>3146</v>
      </c>
      <c r="E1551" s="5" t="str">
        <f t="shared" si="160"/>
        <v>&lt;textConfig id = "6381" text="&amp;lt;font color='#00ff00'&amp;gt;[主动]&amp;lt;/font&amp;gt;&amp;lt;font color='#ffffff'&amp;gt;使被攻击目标&amp;lt;/font&amp;gt;&amp;lt;font color='#ffff00'&amp;gt;虚弱&amp;lt;/font&amp;gt;&amp;lt;font color='#ffffff'&amp;gt;，伤害减少&amp;lt;/font&amp;gt;&amp;lt;font color='#ffff00'&amp;gt;20%&amp;lt;/font&amp;gt;&amp;lt;font color='#ffffff'&amp;gt;，持续&amp;lt;/font&amp;gt;&amp;lt;font color='#ffff00'&amp;gt;3回合&amp;lt;/font&amp;gt;&amp;lt;font color='#ffffff'&amp;gt;。&amp;lt;/font&amp;gt;&amp;lt;br&amp;gt;" pak=""/&gt;</v>
      </c>
    </row>
    <row r="1552" spans="1:5" s="3" customFormat="1" ht="14.25" customHeight="1">
      <c r="A1552" s="3">
        <v>6382</v>
      </c>
      <c r="B1552" s="20" t="s">
        <v>1131</v>
      </c>
      <c r="D1552" s="29" t="s">
        <v>3147</v>
      </c>
      <c r="E1552" s="5" t="str">
        <f t="shared" si="160"/>
        <v>&lt;textConfig id = "6382" text="&amp;lt;font color='#00ff00'&amp;gt;[主动]&amp;lt;/font&amp;gt;&amp;lt;font color='#ffffff'&amp;gt;随机对敌方&amp;lt;/font&amp;gt;&amp;lt;font color='#ffff00'&amp;gt;2个目标&amp;lt;/font&amp;gt;&amp;lt;font color='#ffffff'&amp;gt;造成目前攻击力&amp;lt;/font&amp;gt;&amp;lt;font color='#ffff00'&amp;gt;40%&amp;lt;/font&amp;gt;&amp;lt;font color='#ffffff'&amp;gt;的伤害。&amp;lt;/font&amp;gt;&amp;lt;br&amp;gt;" pak=""/&gt;</v>
      </c>
    </row>
    <row r="1553" spans="1:5" s="3" customFormat="1" ht="14.25" customHeight="1">
      <c r="A1553" s="3">
        <v>6383</v>
      </c>
      <c r="B1553" s="20" t="s">
        <v>1329</v>
      </c>
      <c r="D1553" s="29" t="s">
        <v>3148</v>
      </c>
      <c r="E1553" s="5" t="str">
        <f t="shared" si="160"/>
        <v>&lt;textConfig id = "6383" text="&amp;lt;font color='#00ff00'&amp;gt;[光环]&amp;lt;/font&amp;gt;&amp;lt;font color='#ffffff'&amp;gt;使我方第三排士兵永久增加&amp;lt;/font&amp;gt;&amp;lt;font color='#ffff00'&amp;gt;7点&amp;lt;/font&amp;gt;&amp;lt;font color='#ffffff'&amp;gt;伤害。&amp;lt;/font&amp;gt;&amp;lt;br&amp;gt;" pak=""/&gt;</v>
      </c>
    </row>
    <row r="1554" spans="1:5" s="3" customFormat="1" ht="14.25" customHeight="1">
      <c r="A1554" s="3">
        <v>6384</v>
      </c>
      <c r="B1554" s="20" t="s">
        <v>1256</v>
      </c>
      <c r="D1554" s="29" t="s">
        <v>3149</v>
      </c>
      <c r="E1554" s="5" t="str">
        <f t="shared" si="160"/>
        <v>&lt;textConfig id = "6384" text="&amp;lt;font color='#00ff00'&amp;gt;[光环]&amp;lt;/font&amp;gt;&amp;lt;font color='#ffffff'&amp;gt;使我方第一排士兵法术防御永久提高&amp;lt;/font&amp;gt;&amp;lt;font color='#ffff00'&amp;gt;8%&amp;lt;/font&amp;gt;&amp;lt;br&amp;gt;" pak=""/&gt;</v>
      </c>
    </row>
    <row r="1555" spans="1:5" s="3" customFormat="1" ht="14.25" customHeight="1">
      <c r="A1555" s="3">
        <v>6385</v>
      </c>
      <c r="B1555" s="20" t="s">
        <v>1257</v>
      </c>
      <c r="D1555" s="29" t="s">
        <v>3150</v>
      </c>
      <c r="E1555" s="5" t="str">
        <f t="shared" si="160"/>
        <v>&lt;textConfig id = "6385" text="&amp;lt;font color='#00ff00'&amp;gt;[光环]&amp;lt;/font&amp;gt;&amp;lt;font color='#ffffff'&amp;gt;使我方第一排士兵物理防御永久提高&amp;lt;/font&amp;gt;&amp;lt;font color='#ffff00'&amp;gt;5%&amp;lt;/font&amp;gt;&amp;lt;br&amp;gt;" pak=""/&gt;</v>
      </c>
    </row>
    <row r="1556" spans="1:5" s="3" customFormat="1" ht="14.25" customHeight="1">
      <c r="A1556" s="3">
        <v>6386</v>
      </c>
      <c r="B1556" s="20" t="s">
        <v>1258</v>
      </c>
      <c r="D1556" s="29" t="s">
        <v>3151</v>
      </c>
      <c r="E1556" s="5" t="str">
        <f t="shared" si="160"/>
        <v>&lt;textConfig id = "6386" text="&amp;lt;font color='#00ff00'&amp;gt;[光环]&amp;lt;/font&amp;gt;&amp;lt;font color='#ffffff'&amp;gt;使我方第二排士兵永久增加&amp;lt;/font&amp;gt;&amp;lt;font color='#ffff00'&amp;gt;6点&amp;lt;/font&amp;gt;&amp;lt;font color='#ffffff'&amp;gt;伤害。&amp;lt;/font&amp;gt;&amp;lt;br&amp;gt;" pak=""/&gt;</v>
      </c>
    </row>
    <row r="1557" spans="1:5" s="3" customFormat="1" ht="14.25" customHeight="1">
      <c r="A1557" s="3">
        <v>6387</v>
      </c>
      <c r="B1557" s="20" t="s">
        <v>1259</v>
      </c>
      <c r="D1557" s="29" t="s">
        <v>3152</v>
      </c>
      <c r="E1557" s="5" t="str">
        <f t="shared" si="160"/>
        <v>&lt;textConfig id = "6387" text="&amp;lt;font color='#00ff00'&amp;gt;[光环]&amp;lt;/font&amp;gt;&amp;lt;font color='#ffffff'&amp;gt;使我方第一排士兵在获取士气时，可以额外得到&amp;lt;/font&amp;gt;&amp;lt;font color='#ffff00'&amp;gt;4点&amp;lt;/font&amp;gt;&amp;lt;font color='#ffffff'&amp;gt;加成。&amp;lt;/font&amp;gt;&amp;lt;br&amp;gt;" pak=""/&gt;</v>
      </c>
    </row>
    <row r="1558" spans="1:5" s="3" customFormat="1" ht="14.25" customHeight="1">
      <c r="A1558" s="3">
        <v>6388</v>
      </c>
      <c r="B1558" s="20" t="s">
        <v>1260</v>
      </c>
      <c r="D1558" s="29" t="s">
        <v>3153</v>
      </c>
      <c r="E1558" s="5" t="str">
        <f t="shared" si="160"/>
        <v>&lt;textConfig id = "6388" text="&amp;lt;font color='#00ff00'&amp;gt;[光环]&amp;lt;/font&amp;gt;&amp;lt;font color='#ffffff'&amp;gt;使我方第三排士兵永久增加&amp;lt;/font&amp;gt;&amp;lt;font color='#ffff00'&amp;gt;10点&amp;lt;/font&amp;gt;&amp;lt;font color='#ffffff'&amp;gt;伤害。&amp;lt;/font&amp;gt;&amp;lt;br&amp;gt;" pak=""/&gt;</v>
      </c>
    </row>
    <row r="1559" spans="1:5" s="7" customFormat="1" ht="14.25" customHeight="1">
      <c r="A1559" s="3">
        <v>6389</v>
      </c>
      <c r="B1559" s="20" t="s">
        <v>1330</v>
      </c>
      <c r="D1559" s="29" t="s">
        <v>3154</v>
      </c>
      <c r="E1559" s="5" t="str">
        <f t="shared" si="160"/>
        <v>&lt;textConfig id = "6389" text="&amp;lt;font color='#00ff00'&amp;gt;[主动]&amp;lt;/font&amp;gt;&amp;lt;font color='#ffffff'&amp;gt;我方第一排士兵伤害增加&amp;lt;/font&amp;gt;&amp;lt;font color='#ffff00'&amp;gt;12%&amp;lt;/font&amp;gt;&amp;lt;font color='#ffffff'&amp;gt;,持续&amp;lt;/font&amp;gt;&amp;lt;font color='#ffff00'&amp;gt;5回合&amp;lt;/font&amp;gt;&amp;lt;font color='#ffffff'&amp;gt;。&amp;lt;/font&amp;gt;&amp;lt;br&amp;gt;" pak=""/&gt;</v>
      </c>
    </row>
    <row r="1560" spans="1:5" s="7" customFormat="1" ht="229.5">
      <c r="A1560" s="3">
        <v>6390</v>
      </c>
      <c r="B1560" s="20" t="s">
        <v>1331</v>
      </c>
      <c r="D1560" s="29" t="s">
        <v>3155</v>
      </c>
      <c r="E1560" s="5" t="str">
        <f t="shared" si="160"/>
        <v>&lt;textConfig id = "6390" text="&amp;lt;font color='#00ff00'&amp;gt;[主动]&amp;lt;/font&amp;gt;&amp;lt;font color='#ffffff'&amp;gt;被攻击的目标物理防御降低&amp;lt;/font&amp;gt;&amp;lt;font color='#ffff00'&amp;gt;18%&amp;lt;/font&amp;gt;&amp;lt;font color='#ffffff'&amp;gt;，持续&amp;lt;/font&amp;gt;&amp;lt;font color='#ffff00'&amp;gt;3回合&amp;lt;/font&amp;gt;&amp;lt;font color='#ffffff'&amp;gt;。&amp;lt;/font&amp;gt;&amp;lt;br&amp;gt;" pak=""/&gt;</v>
      </c>
    </row>
    <row r="1561" spans="1:5" s="7" customFormat="1" ht="216">
      <c r="A1561" s="3">
        <v>6391</v>
      </c>
      <c r="B1561" s="20" t="s">
        <v>1332</v>
      </c>
      <c r="D1561" s="29" t="s">
        <v>3156</v>
      </c>
      <c r="E1561" s="5" t="str">
        <f t="shared" si="160"/>
        <v>&lt;textConfig id = "6391" text="&amp;lt;font color='#00ff00'&amp;gt;[主动]&amp;lt;/font&amp;gt;&amp;lt;font color='#ffffff'&amp;gt;有&amp;lt;/font&amp;gt;&amp;lt;font color='#ffff00'&amp;gt;30%&amp;lt;/font&amp;gt;&amp;lt;font color='#ffffff'&amp;gt;的几率使目标单位眩晕，持续&amp;lt;/font&amp;gt;&amp;lt;font color='#ffff00'&amp;gt;2回合&amp;lt;/font&amp;gt;&amp;lt;font color='#ffffff'&amp;gt;。&amp;lt;/font&amp;gt;&amp;lt;br&amp;gt;" pak=""/&gt;</v>
      </c>
    </row>
    <row r="1562" spans="1:5" s="6" customFormat="1" ht="216">
      <c r="A1562" s="3">
        <v>6392</v>
      </c>
      <c r="B1562" s="20" t="s">
        <v>1333</v>
      </c>
      <c r="D1562" s="29" t="s">
        <v>3157</v>
      </c>
      <c r="E1562" s="5" t="str">
        <f t="shared" si="160"/>
        <v>&lt;textConfig id = "6392" text="&amp;lt;font color='#00ff00'&amp;gt;[主动]&amp;lt;/font&amp;gt;&amp;lt;font color='#ffffff'&amp;gt;我方第二排士兵伤害增加&amp;lt;/font&amp;gt;&amp;lt;font color='#ffff00'&amp;gt;14%&amp;lt;/font&amp;gt;&amp;lt;font color='#ffffff'&amp;gt;,持续&amp;lt;/font&amp;gt;&amp;lt;font color='#ffff00'&amp;gt;4回合&amp;lt;/font&amp;gt;&amp;lt;font color='#ffffff'&amp;gt;。&amp;lt;/font&amp;gt;&amp;lt;br&amp;gt;" pak=""/&gt;</v>
      </c>
    </row>
    <row r="1563" spans="1:5" s="6" customFormat="1" ht="216">
      <c r="A1563" s="3">
        <v>6393</v>
      </c>
      <c r="B1563" s="20" t="s">
        <v>1334</v>
      </c>
      <c r="D1563" s="29" t="s">
        <v>3158</v>
      </c>
      <c r="E1563" s="5" t="str">
        <f t="shared" si="160"/>
        <v>&lt;textConfig id = "6393" text="&amp;lt;font color='#00ff00'&amp;gt;[主动]&amp;lt;/font&amp;gt;&amp;lt;font color='#ffffff'&amp;gt;我方第三排士兵伤害增加&amp;lt;/font&amp;gt;&amp;lt;font color='#ffff00'&amp;gt;18%&amp;lt;/font&amp;gt;&amp;lt;font color='#ffffff'&amp;gt;,持续&amp;lt;/font&amp;gt;&amp;lt;font color='#ffff00'&amp;gt;3回合&amp;lt;/font&amp;gt;&amp;lt;font color='#ffffff'&amp;gt;。&amp;lt;/font&amp;gt;&amp;lt;br&amp;gt;" pak=""/&gt;</v>
      </c>
    </row>
    <row r="1564" spans="1:5" s="6" customFormat="1" ht="148.5">
      <c r="A1564" s="3">
        <v>6394</v>
      </c>
      <c r="B1564" s="20" t="s">
        <v>1335</v>
      </c>
      <c r="D1564" s="29" t="s">
        <v>3159</v>
      </c>
      <c r="E1564" s="5" t="str">
        <f t="shared" si="160"/>
        <v>&lt;textConfig id = "6394" text="&amp;lt;font color='#00ff00'&amp;gt;[光环]&amp;lt;/font&amp;gt;&amp;lt;font color='#ffffff'&amp;gt;使我方第一排和第二排士兵法术防御永久提高&amp;lt;/font&amp;gt;&amp;lt;font color='#ffff00'&amp;gt;9%&amp;lt;/font&amp;gt;&amp;lt;br&amp;gt;" pak=""/&gt;</v>
      </c>
    </row>
    <row r="1565" spans="1:5" s="6" customFormat="1" ht="148.5">
      <c r="A1565" s="3">
        <v>6395</v>
      </c>
      <c r="B1565" s="20" t="s">
        <v>1336</v>
      </c>
      <c r="D1565" s="29" t="s">
        <v>3160</v>
      </c>
      <c r="E1565" s="5" t="str">
        <f t="shared" ref="E1565:E1574" si="161">"&lt;textConfig id = """&amp;A1565&amp;""" text="""&amp;B1565&amp;""" pak="""&amp;C1565&amp;"""/&gt;"</f>
        <v>&lt;textConfig id = "6395" text="&amp;lt;font color='#00ff00'&amp;gt;[光环]&amp;lt;/font&amp;gt;&amp;lt;font color='#ffffff'&amp;gt;使我方第一排士兵物理防御永久提高&amp;lt;/font&amp;gt;&amp;lt;font color='#ffff00'&amp;gt;14%&amp;lt;/font&amp;gt;&amp;lt;br&amp;gt;" pak=""/&gt;</v>
      </c>
    </row>
    <row r="1566" spans="1:5" s="6" customFormat="1" ht="175.5">
      <c r="A1566" s="3">
        <v>6396</v>
      </c>
      <c r="B1566" s="20" t="s">
        <v>1337</v>
      </c>
      <c r="D1566" s="29" t="s">
        <v>3418</v>
      </c>
      <c r="E1566" s="5" t="str">
        <f t="shared" si="161"/>
        <v>&lt;textConfig id = "6396" text="&amp;lt;font color='#00ff00'&amp;gt;[光环]&amp;lt;/font&amp;gt;&amp;lt;font color='#ffffff'&amp;gt;使我方第二排士兵永久增加&amp;lt;/font&amp;gt;&amp;lt;font color='#ffff00'&amp;gt;12点&amp;lt;/font&amp;gt;&amp;lt;font color='#ffffff'&amp;gt;伤害。&amp;lt;/font&amp;gt;&amp;lt;br&amp;gt;" pak=""/&gt;</v>
      </c>
    </row>
    <row r="1567" spans="1:5" s="6" customFormat="1" ht="216">
      <c r="A1567" s="3">
        <v>6397</v>
      </c>
      <c r="B1567" s="20" t="s">
        <v>1627</v>
      </c>
      <c r="D1567" s="29" t="s">
        <v>3161</v>
      </c>
      <c r="E1567" s="5" t="str">
        <f t="shared" si="161"/>
        <v>&lt;textConfig id = "6397" text="&amp;lt;font color='#00ff00'&amp;gt;[主动]&amp;lt;/font&amp;gt;&amp;lt;font color='#ffffff'&amp;gt;我方第一排士兵伤害增加&amp;lt;/font&amp;gt;&amp;lt;font color='#ffff00'&amp;gt;5%&amp;lt;/font&amp;gt;&amp;lt;font color='#ffffff'&amp;gt;,持续&amp;lt;/font&amp;gt;&amp;lt;font color='#ffff00'&amp;gt;3回合&amp;lt;/font&amp;gt;&amp;lt;font color='#ffffff'&amp;gt;。&amp;lt;/font&amp;gt;&amp;lt;br&amp;gt;" pak=""/&gt;</v>
      </c>
    </row>
    <row r="1568" spans="1:5" s="6" customFormat="1">
      <c r="A1568" s="3">
        <v>6398</v>
      </c>
      <c r="B1568" s="20" t="s">
        <v>1788</v>
      </c>
      <c r="D1568" s="29"/>
      <c r="E1568" s="5" t="str">
        <f t="shared" si="161"/>
        <v>&lt;textConfig id = "6398" text="&amp;lt;font color='#00ff00'&amp;gt;[光环]&amp;lt;/font&amp;gt;&amp;lt;font color='#ffffff'&amp;gt;使我方全体士兵增加&amp;lt;/font&amp;gt;&amp;lt;font color='#ffff00'&amp;gt;100点&amp;lt;/font&amp;gt;&amp;lt;font color='#ffffff'&amp;gt;生命上限。&amp;lt;/font&amp;gt;&amp;lt;br&amp;gt;" pak=""/&gt;</v>
      </c>
    </row>
    <row r="1569" spans="1:5" s="6" customFormat="1">
      <c r="A1569" s="3">
        <v>6399</v>
      </c>
      <c r="B1569" s="20" t="s">
        <v>1789</v>
      </c>
      <c r="D1569" s="29"/>
      <c r="E1569" s="5" t="str">
        <f t="shared" si="161"/>
        <v>&lt;textConfig id = "6399" text="&amp;lt;font color='#00ff00'&amp;gt;[光环]&amp;lt;/font&amp;gt;&amp;lt;font color='#ffffff'&amp;gt;使我方全体士兵增加&amp;lt;/font&amp;gt;&amp;lt;font color='#ffff00'&amp;gt;10%&amp;lt;/font&amp;gt;&amp;lt;font color='#ffffff'&amp;gt;伤害。&amp;lt;/font&amp;gt;&amp;lt;br&amp;gt;" pak=""/&gt;</v>
      </c>
    </row>
    <row r="1570" spans="1:5" s="6" customFormat="1">
      <c r="A1570" s="3">
        <v>6400</v>
      </c>
      <c r="B1570" s="20" t="s">
        <v>3413</v>
      </c>
      <c r="D1570" s="29"/>
      <c r="E1570" s="5" t="str">
        <f t="shared" si="161"/>
        <v>&lt;textConfig id = "6400" text="&amp;lt;font color='#00ff00'&amp;gt;[光环]&amp;lt;/font&amp;gt;&amp;lt;font color='#ffffff'&amp;gt;使自己物理防御永久提高&amp;lt;/font&amp;gt;&amp;lt;font color='#ffff00'&amp;gt;10%&amp;lt;/font&amp;gt;&amp;lt;br&amp;gt;" pak=""/&gt;</v>
      </c>
    </row>
    <row r="1571" spans="1:5" s="6" customFormat="1">
      <c r="A1571" s="3">
        <v>6401</v>
      </c>
      <c r="B1571" s="20" t="s">
        <v>3414</v>
      </c>
      <c r="D1571" s="29"/>
      <c r="E1571" s="5" t="str">
        <f t="shared" si="161"/>
        <v>&lt;textConfig id = "6401" text="&amp;lt;font color='#00ff00'&amp;gt;[光环]&amp;lt;/font&amp;gt;&amp;lt;font color='#ffffff'&amp;gt;使自己法术防御永久提高&amp;lt;/font&amp;gt;&amp;lt;font color='#ffff00'&amp;gt;10%&amp;lt;/font&amp;gt;&amp;lt;br&amp;gt;" pak=""/&gt;</v>
      </c>
    </row>
    <row r="1572" spans="1:5" s="6" customFormat="1">
      <c r="A1572" s="3">
        <v>6402</v>
      </c>
      <c r="B1572" s="20" t="s">
        <v>3415</v>
      </c>
      <c r="D1572" s="29"/>
      <c r="E1572" s="5" t="str">
        <f t="shared" si="161"/>
        <v>&lt;textConfig id = "6402" text="&amp;lt;font color='#00ff00'&amp;gt;[光环]&amp;lt;/font&amp;gt;&amp;lt;font color='#ffffff'&amp;gt;使自己永久增加&amp;lt;/font&amp;gt;&amp;lt;font color='#ffff00'&amp;gt;10%&amp;lt;/font&amp;gt;&amp;lt;font color='#ffffff'&amp;gt;的伤害。&amp;lt;/font&amp;gt;&amp;lt;br&amp;gt;" pak=""/&gt;</v>
      </c>
    </row>
    <row r="1573" spans="1:5" s="6" customFormat="1">
      <c r="A1573" s="3">
        <v>6403</v>
      </c>
      <c r="B1573" s="20" t="s">
        <v>3416</v>
      </c>
      <c r="D1573" s="29"/>
      <c r="E1573" s="5" t="str">
        <f t="shared" si="161"/>
        <v>&lt;textConfig id = "6403" text="&amp;lt;font color='#00ff00'&amp;gt;[光环]&amp;lt;/font&amp;gt;&amp;lt;font color='#ffffff'&amp;gt;使自己永久增加&amp;lt;/font&amp;gt;&amp;lt;font color='#ffff00'&amp;gt;5%&amp;lt;/font&amp;gt;&amp;lt;font color='#ffffff'&amp;gt;的吸血。&amp;lt;/font&amp;gt;&amp;lt;br&amp;gt;" pak=""/&gt;</v>
      </c>
    </row>
    <row r="1574" spans="1:5" s="6" customFormat="1">
      <c r="A1574" s="3">
        <v>6404</v>
      </c>
      <c r="B1574" s="20" t="s">
        <v>3417</v>
      </c>
      <c r="D1574" s="29"/>
      <c r="E1574" s="5" t="str">
        <f t="shared" si="161"/>
        <v>&lt;textConfig id = "6404" text="&amp;lt;font color='#00ff00'&amp;gt;[光环]&amp;lt;/font&amp;gt;&amp;lt;font color='#ffffff'&amp;gt;使自己获取士气时，可以额外得到&amp;lt;/font&amp;gt;&amp;lt;font color='#ffff00'&amp;gt;5点&amp;lt;/font&amp;gt;&amp;lt;font color='#ffffff'&amp;gt;加成。&amp;lt;/font&amp;gt;&amp;lt;br&amp;gt;" pak=""/&gt;</v>
      </c>
    </row>
    <row r="1575" spans="1:5" s="6" customFormat="1">
      <c r="A1575" s="7">
        <v>6405</v>
      </c>
      <c r="B1575" s="26" t="s">
        <v>3521</v>
      </c>
      <c r="D1575" s="31"/>
      <c r="E1575" s="7" t="str">
        <f t="shared" ref="E1575" si="162">"&lt;textConfig id = """&amp;A1575&amp;""" text="""&amp;B1575&amp;""" pak="""&amp;C1575&amp;"""/&gt;"</f>
        <v>&lt;textConfig id = "6405" text="&amp;lt;font color='#00ff00'&amp;gt;[光环]&amp;lt;/font&amp;gt;&amp;lt;font color='#ffffff'&amp;gt;增加我方第一排&amp;lt;/font&amp;gt;&amp;lt;font color='#ffff00'&amp;gt;5%&amp;lt;/font&amp;gt;&amp;lt;font color='#ffffff'&amp;gt;法术防御免疫。&amp;lt;/font&amp;gt;&amp;lt;span style='background-color: rgb(0, 0, 0);'&amp;gt;&amp;lt;/span&amp;gt;&amp;lt;font color='#ffffff'&amp;gt;&amp;lt;/font&amp;gt;&amp;lt;br&amp;gt;" pak=""/&gt;</v>
      </c>
    </row>
    <row r="1576" spans="1:5" s="6" customFormat="1">
      <c r="A1576" s="7">
        <v>6406</v>
      </c>
      <c r="B1576" s="26" t="s">
        <v>3522</v>
      </c>
      <c r="D1576" s="31"/>
      <c r="E1576" s="7" t="str">
        <f t="shared" ref="E1576" si="163">"&lt;textConfig id = """&amp;A1576&amp;""" text="""&amp;B1576&amp;""" pak="""&amp;C1576&amp;"""/&gt;"</f>
        <v>&lt;textConfig id = "6406" text="&amp;lt;font color='#00ff00'&amp;gt;[光环]&amp;lt;/font&amp;gt;&amp;lt;font color='#ffffff'&amp;gt;增加我方所有步兵单位&amp;lt;/font&amp;gt;&amp;lt;font color='#ffff00'&amp;gt;50&amp;lt;/font&amp;gt;&amp;lt;font color='#ffffff'&amp;gt;点生命。&amp;lt;/font&amp;gt;&amp;lt;span style='background-color: rgb(0, 0, 0);'&amp;gt;&amp;lt;/span&amp;gt;&amp;lt;font color='#ffffff'&amp;gt;&amp;lt;/font&amp;gt;&amp;lt;br&amp;gt;" pak=""/&gt;</v>
      </c>
    </row>
    <row r="1577" spans="1:5" s="6" customFormat="1">
      <c r="A1577" s="7">
        <v>6407</v>
      </c>
      <c r="B1577" s="26" t="s">
        <v>3523</v>
      </c>
      <c r="D1577" s="31"/>
      <c r="E1577" s="7" t="str">
        <f t="shared" ref="E1577" si="164">"&lt;textConfig id = """&amp;A1577&amp;""" text="""&amp;B1577&amp;""" pak="""&amp;C1577&amp;"""/&gt;"</f>
        <v>&lt;textConfig id = "6407" text="&amp;lt;font color='#00ff00'&amp;gt;[光环]&amp;lt;/font&amp;gt;&amp;lt;font color='#ffffff'&amp;gt;增加我方所有机械单位&amp;lt;/font&amp;gt;&amp;lt;font color='#ffff00'&amp;gt;6&amp;lt;/font&amp;gt;&amp;lt;font color='#ffffff'&amp;gt;点伤害。&amp;lt;/font&amp;gt;&amp;lt;span style='background-color: rgb(0, 0, 0);'&amp;gt;&amp;lt;/span&amp;gt;&amp;lt;font color='#ffffff'&amp;gt;&amp;lt;/font&amp;gt;&amp;lt;br&amp;gt;" pak=""/&gt;</v>
      </c>
    </row>
    <row r="1578" spans="1:5" s="6" customFormat="1">
      <c r="A1578" s="7">
        <v>6408</v>
      </c>
      <c r="B1578" s="26" t="s">
        <v>3524</v>
      </c>
      <c r="D1578" s="31"/>
      <c r="E1578" s="7" t="str">
        <f t="shared" ref="E1578" si="165">"&lt;textConfig id = """&amp;A1578&amp;""" text="""&amp;B1578&amp;""" pak="""&amp;C1578&amp;"""/&gt;"</f>
        <v>&lt;textConfig id = "6408" text="&amp;lt;font color='#00ff00'&amp;gt;[光环]&amp;lt;/font&amp;gt;&amp;lt;font color='#ffffff'&amp;gt;增加我方所有法师单位&amp;lt;/font&amp;gt;&amp;lt;font color='#ffff00'&amp;gt;6&amp;lt;/font&amp;gt;&amp;lt;font color='#ffffff'&amp;gt;点伤害。&amp;lt;/font&amp;gt;&amp;lt;span style='background-color: rgb(0, 0, 0);'&amp;gt;&amp;lt;/span&amp;gt;&amp;lt;font color='#ffffff'&amp;gt;&amp;lt;/font&amp;gt;&amp;lt;br&amp;gt;" pak=""/&gt;</v>
      </c>
    </row>
    <row r="1579" spans="1:5" s="6" customFormat="1">
      <c r="A1579" s="7">
        <v>6409</v>
      </c>
      <c r="B1579" s="26" t="s">
        <v>3525</v>
      </c>
      <c r="D1579" s="31"/>
      <c r="E1579" s="7" t="str">
        <f t="shared" ref="E1579" si="166">"&lt;textConfig id = """&amp;A1579&amp;""" text="""&amp;B1579&amp;""" pak="""&amp;C1579&amp;"""/&gt;"</f>
        <v>&lt;textConfig id = "6409" text="&amp;lt;font color='#00ff00'&amp;gt;[光环]&amp;lt;/font&amp;gt;&amp;lt;font color='#ffffff'&amp;gt;增加我方所有弓手单位&amp;lt;/font&amp;gt;&amp;lt;font color='#ffff00'&amp;gt;6&amp;lt;/font&amp;gt;&amp;lt;font color='#ffffff'&amp;gt;点伤害。&amp;lt;/font&amp;gt;&amp;lt;span style='background-color: rgb(0, 0, 0);'&amp;gt;&amp;lt;/span&amp;gt;&amp;lt;font color='#ffffff'&amp;gt;&amp;lt;/font&amp;gt;&amp;lt;br&amp;gt;" pak=""/&gt;</v>
      </c>
    </row>
    <row r="1580" spans="1:5" s="6" customFormat="1">
      <c r="A1580" s="7">
        <v>6410</v>
      </c>
      <c r="B1580" s="26" t="s">
        <v>3526</v>
      </c>
      <c r="D1580" s="31"/>
      <c r="E1580" s="7" t="str">
        <f t="shared" ref="E1580" si="167">"&lt;textConfig id = """&amp;A1580&amp;""" text="""&amp;B1580&amp;""" pak="""&amp;C1580&amp;"""/&gt;"</f>
        <v>&lt;textConfig id = "6410" text="&amp;lt;font color='#00ff00'&amp;gt;[光环]&amp;lt;/font&amp;gt;&amp;lt;font color='#ffffff'&amp;gt;减少敌方第一排单位物理防御&amp;lt;/font&amp;gt;&amp;lt;font color='#ffff00'&amp;gt;10%&amp;lt;/font&amp;gt;&amp;lt;font color='#ffffff'&amp;gt;。&amp;lt;/font&amp;gt;&amp;lt;span style='background-color: rgb(0, 0, 0);'&amp;gt;&amp;lt;/span&amp;gt;&amp;lt;font color='#ffffff'&amp;gt;&amp;lt;/font&amp;gt;&amp;lt;br&amp;gt;" pak=""/&gt;</v>
      </c>
    </row>
    <row r="1581" spans="1:5" s="6" customFormat="1">
      <c r="A1581" s="7">
        <v>6411</v>
      </c>
      <c r="B1581" s="26" t="s">
        <v>3527</v>
      </c>
      <c r="D1581" s="31"/>
      <c r="E1581" s="7" t="str">
        <f t="shared" ref="E1581" si="168">"&lt;textConfig id = """&amp;A1581&amp;""" text="""&amp;B1581&amp;""" pak="""&amp;C1581&amp;"""/&gt;"</f>
        <v>&lt;textConfig id = "6411" text="&amp;lt;font color='#00ff00'&amp;gt;[光环]&amp;lt;/font&amp;gt;&amp;lt;font color='#ffffff'&amp;gt;增加我方第一排单位物理与法术防御&amp;lt;/font&amp;gt;&amp;lt;font color='#ffff00'&amp;gt;10%&amp;lt;/font&amp;gt;&amp;lt;font color='#ffffff'&amp;gt;。&amp;lt;/font&amp;gt;&amp;lt;span style='background-color: rgb(0, 0, 0);'&amp;gt;&amp;lt;/span&amp;gt;&amp;lt;font color='#ffffff'&amp;gt;&amp;lt;/font&amp;gt;&amp;lt;br&amp;gt;" pak=""/&gt;</v>
      </c>
    </row>
    <row r="1582" spans="1:5" s="6" customFormat="1">
      <c r="A1582" s="7">
        <v>6412</v>
      </c>
      <c r="B1582" s="26" t="s">
        <v>3528</v>
      </c>
      <c r="D1582" s="31"/>
      <c r="E1582" s="7" t="str">
        <f t="shared" ref="E1582" si="169">"&lt;textConfig id = """&amp;A1582&amp;""" text="""&amp;B1582&amp;""" pak="""&amp;C1582&amp;"""/&gt;"</f>
        <v>&lt;textConfig id = "6412" text="&amp;lt;font color='#00ff00'&amp;gt;[光环]&amp;lt;/font&amp;gt;&amp;lt;font color='#ffffff'&amp;gt;我方第一排单位每回合恢复&amp;lt;/font&amp;gt;&amp;lt;font color='#ffff00'&amp;gt;3%&amp;lt;/font&amp;gt;&amp;lt;font color='#ffffff'&amp;gt;的生命。&amp;lt;/font&amp;gt;&amp;lt;span style='background-color: rgb(0, 0, 0);'&amp;gt;&amp;lt;/span&amp;gt;&amp;lt;font color='#ffffff'&amp;gt;&amp;lt;/font&amp;gt;&amp;lt;br&amp;gt;" pak=""/&gt;</v>
      </c>
    </row>
    <row r="1583" spans="1:5" s="6" customFormat="1" ht="14.25" customHeight="1">
      <c r="A1583" s="7">
        <v>6413</v>
      </c>
      <c r="B1583" s="26" t="s">
        <v>3529</v>
      </c>
      <c r="D1583" s="31"/>
      <c r="E1583" s="7" t="str">
        <f t="shared" ref="E1583" si="170">"&lt;textConfig id = """&amp;A1583&amp;""" text="""&amp;B1583&amp;""" pak="""&amp;C1583&amp;"""/&gt;"</f>
        <v>&lt;textConfig id = "6413" text="&amp;lt;font color='#00ff00'&amp;gt;[光环]&amp;lt;/font&amp;gt;&amp;lt;font color='#ffffff'&amp;gt;我方第一排单位每次获得士气时可额外多得&amp;lt;/font&amp;gt;&amp;lt;font color='#ffff00'&amp;gt;3&amp;lt;/font&amp;gt;&amp;lt;font color='#ffffff'&amp;gt;点。&amp;lt;/font&amp;gt;&amp;lt;span style='background-color: rgb(0, 0, 0);'&amp;gt;&amp;lt;/span&amp;gt;&amp;lt;font color='#ffffff'&amp;gt;&amp;lt;/font&amp;gt;&amp;lt;br&amp;gt;" pak=""/&gt;</v>
      </c>
    </row>
    <row r="1584" spans="1:5" s="6" customFormat="1" ht="14.25" customHeight="1">
      <c r="A1584" s="7">
        <v>6414</v>
      </c>
      <c r="B1584" s="26" t="s">
        <v>3530</v>
      </c>
      <c r="D1584" s="31"/>
      <c r="E1584" s="7" t="str">
        <f t="shared" ref="E1584" si="171">"&lt;textConfig id = """&amp;A1584&amp;""" text="""&amp;B1584&amp;""" pak="""&amp;C1584&amp;"""/&gt;"</f>
        <v>&lt;textConfig id = "6414" text="&amp;lt;font color='#00ff00'&amp;gt;[光环]&amp;lt;/font&amp;gt;&amp;lt;font color='#ffffff'&amp;gt;增加我方第一排单位生命&amp;lt;/font&amp;gt;&amp;lt;font color='#ffff00'&amp;gt;100点&amp;lt;/font&amp;gt;&amp;lt;font color='#ffffff'&amp;gt;。&amp;lt;/font&amp;gt;&amp;lt;br&amp;gt;" pak=""/&gt;</v>
      </c>
    </row>
    <row r="1585" spans="1:5" s="6" customFormat="1" ht="14.25" customHeight="1">
      <c r="A1585" s="7">
        <v>6415</v>
      </c>
      <c r="B1585" s="26" t="s">
        <v>3531</v>
      </c>
      <c r="D1585" s="31"/>
      <c r="E1585" s="7" t="str">
        <f t="shared" ref="E1585" si="172">"&lt;textConfig id = """&amp;A1585&amp;""" text="""&amp;B1585&amp;""" pak="""&amp;C1585&amp;"""/&gt;"</f>
        <v>&lt;textConfig id = "6415" text="&amp;lt;font color='#00ff00'&amp;gt;[光环]&amp;lt;/font&amp;gt;&amp;lt;font color='#ffffff'&amp;gt;增加我方第二排单位暴击&amp;lt;/font&amp;gt;&amp;lt;font color='#ffff00'&amp;gt;100%&amp;lt;/font&amp;gt;&amp;lt;font color='#ffffff'&amp;gt;。&amp;lt;/font&amp;gt;&amp;lt;br&amp;gt;" pak=""/&gt;</v>
      </c>
    </row>
    <row r="1586" spans="1:5" s="6" customFormat="1" ht="14.25" customHeight="1">
      <c r="A1586" s="7">
        <v>6416</v>
      </c>
      <c r="B1586" s="26" t="s">
        <v>3532</v>
      </c>
      <c r="D1586" s="31"/>
      <c r="E1586" s="7" t="str">
        <f t="shared" ref="E1586" si="173">"&lt;textConfig id = """&amp;A1586&amp;""" text="""&amp;B1586&amp;""" pak="""&amp;C1586&amp;"""/&gt;"</f>
        <v>&lt;textConfig id = "6416" text="&amp;lt;font color='#00ff00'&amp;gt;[光环]&amp;lt;/font&amp;gt;&amp;lt;font color='#ffffff'&amp;gt;每回合恢复我方第一排单位生命&amp;lt;/font&amp;gt;&amp;lt;font color='#ffff00'&amp;gt;4%&amp;lt;/font&amp;gt;&amp;lt;font color='#ffffff'&amp;gt;。&amp;lt;/font&amp;gt;&amp;lt;br&amp;gt;" pak=""/&gt;</v>
      </c>
    </row>
    <row r="1587" spans="1:5" s="6" customFormat="1" ht="14.25" customHeight="1">
      <c r="A1587" s="7">
        <v>6417</v>
      </c>
      <c r="B1587" s="26" t="s">
        <v>3533</v>
      </c>
      <c r="D1587" s="31"/>
      <c r="E1587" s="7" t="str">
        <f t="shared" ref="E1587" si="174">"&lt;textConfig id = """&amp;A1587&amp;""" text="""&amp;B1587&amp;""" pak="""&amp;C1587&amp;"""/&gt;"</f>
        <v>&lt;textConfig id = "6417" text="&amp;lt;font color='#00ff00'&amp;gt;[光环]&amp;lt;/font&amp;gt;&amp;lt;font color='#ffffff'&amp;gt;增加我方第二第三排单位伤害&amp;lt;/font&amp;gt;&amp;lt;font color='#ffff00'&amp;gt;12点&amp;lt;/font&amp;gt;&amp;lt;font color='#ffffff'&amp;gt;。&amp;lt;/font&amp;gt;&amp;lt;br&amp;gt;" pak=""/&gt;</v>
      </c>
    </row>
    <row r="1588" spans="1:5" s="6" customFormat="1" ht="14.25" customHeight="1">
      <c r="A1588" s="7">
        <v>6418</v>
      </c>
      <c r="B1588" s="26" t="s">
        <v>3534</v>
      </c>
      <c r="D1588" s="31"/>
      <c r="E1588" s="7" t="str">
        <f t="shared" ref="E1588" si="175">"&lt;textConfig id = """&amp;A1588&amp;""" text="""&amp;B1588&amp;""" pak="""&amp;C1588&amp;"""/&gt;"</f>
        <v>&lt;textConfig id = "6418" text="&amp;lt;font color='#00ff00'&amp;gt;[光环]&amp;lt;/font&amp;gt;&amp;lt;font color='#ffffff'&amp;gt;减少敌方第二第三排单位伤害&amp;lt;/font&amp;gt;&amp;lt;font color='#ffff00'&amp;gt;15%&amp;lt;/font&amp;gt;&amp;lt;font color='#ffffff'&amp;gt;。&amp;lt;/font&amp;gt;&amp;lt;br&amp;gt;" pak=""/&gt;</v>
      </c>
    </row>
    <row r="1589" spans="1:5" s="6" customFormat="1" ht="14.25" customHeight="1">
      <c r="A1589" s="7">
        <v>6419</v>
      </c>
      <c r="B1589" s="26" t="s">
        <v>3536</v>
      </c>
      <c r="D1589" s="31"/>
      <c r="E1589" s="7" t="str">
        <f t="shared" ref="E1589" si="176">"&lt;textConfig id = """&amp;A1589&amp;""" text="""&amp;B1589&amp;""" pak="""&amp;C1589&amp;"""/&gt;"</f>
        <v>&lt;textConfig id = "6419" text="&amp;lt;font color='#00ff00'&amp;gt;[光环]&amp;lt;/font&amp;gt;&amp;lt;font color='#ffffff'&amp;gt;增加我方全部单位的物理防御与法术防御&amp;lt;/font&amp;gt;&amp;lt;font color='#ffff00'&amp;gt;15%&amp;lt;/font&amp;gt;&amp;lt;font color='#ffffff'&amp;gt;。&amp;lt;/font&amp;gt;" pak=""/&gt;</v>
      </c>
    </row>
    <row r="1590" spans="1:5" s="6" customFormat="1" ht="14.25" customHeight="1">
      <c r="A1590" s="7">
        <v>6420</v>
      </c>
      <c r="B1590" s="26" t="s">
        <v>3537</v>
      </c>
      <c r="D1590" s="31"/>
      <c r="E1590" s="7" t="str">
        <f t="shared" ref="E1590:E1591" si="177">"&lt;textConfig id = """&amp;A1590&amp;""" text="""&amp;B1590&amp;""" pak="""&amp;C1590&amp;"""/&gt;"</f>
        <v>&lt;textConfig id = "6420" text="&amp;lt;font color='#00ff00'&amp;gt;[光环]&amp;lt;/font&amp;gt;&amp;lt;font color='#ffffff'&amp;gt;降低敌方全体单位伤害&amp;lt;/font&amp;gt;&amp;lt;font color='#ffff00'&amp;gt;15%&amp;lt;/font&amp;gt;&amp;lt;font color='#ffffff'&amp;gt;。&amp;lt;/font&amp;gt;" pak=""/&gt;</v>
      </c>
    </row>
    <row r="1591" spans="1:5" s="6" customFormat="1">
      <c r="A1591" s="7">
        <v>6421</v>
      </c>
      <c r="B1591" s="26" t="s">
        <v>3574</v>
      </c>
      <c r="D1591" s="31"/>
      <c r="E1591" s="7" t="str">
        <f t="shared" si="177"/>
        <v>&lt;textConfig id = "6421" text="&amp;lt;font color='#00ff00'&amp;gt;[光环]&amp;lt;/font&amp;gt;&amp;lt;font color='#ffffff'&amp;gt;增加我方所有步兵单位生命&amp;lt;/font&amp;gt;&amp;lt;font color='#ffff00'&amp;gt;45点&amp;lt;/font&amp;gt;&amp;lt;font color='#ffffff'&amp;gt;。&amp;lt;/font&amp;gt;" pak=""/&gt;</v>
      </c>
    </row>
    <row r="1592" spans="1:5" s="6" customFormat="1">
      <c r="A1592" s="7">
        <v>6422</v>
      </c>
      <c r="B1592" s="26" t="s">
        <v>3655</v>
      </c>
      <c r="D1592" s="31"/>
      <c r="E1592" s="7" t="str">
        <f t="shared" ref="E1592" si="178">"&lt;textConfig id = """&amp;A1592&amp;""" text="""&amp;B1592&amp;""" pak="""&amp;C1592&amp;"""/&gt;"</f>
        <v>&lt;textConfig id = "6422" text="&amp;lt;font color='#00ff00'&amp;gt;[主动]&amp;lt;/font&amp;gt;&amp;lt;font color='#ffffff'&amp;gt;造成敌方第一排物理破甲&amp;lt;/font&amp;gt;&amp;lt;font color='#ffff00'&amp;gt;12%&amp;lt;/font&amp;gt;&amp;lt;span style='color: rgb(255, 255, 255);'&amp;gt;1回合。&amp;lt;/span&amp;gt;" pak=""/&gt;</v>
      </c>
    </row>
    <row r="1593" spans="1:5" s="6" customFormat="1">
      <c r="A1593" s="7">
        <v>6423</v>
      </c>
      <c r="B1593" s="26" t="s">
        <v>3656</v>
      </c>
      <c r="D1593" s="31"/>
      <c r="E1593" s="7" t="str">
        <f t="shared" ref="E1593" si="179">"&lt;textConfig id = """&amp;A1593&amp;""" text="""&amp;B1593&amp;""" pak="""&amp;C1593&amp;"""/&gt;"</f>
        <v>&lt;textConfig id = "6423" text="&amp;lt;font color='#00ff00'&amp;gt;[主动]&amp;lt;/font&amp;gt;&amp;lt;font color='#ffffff'&amp;gt;造成敌方第一排物理破甲&amp;lt;/font&amp;gt;&amp;lt;font color='#ffff00'&amp;gt;17%&amp;lt;/font&amp;gt;&amp;lt;span style='color: rgb(255, 255, 255);'&amp;gt;2回合。&amp;lt;/span&amp;gt;" pak=""/&gt;</v>
      </c>
    </row>
    <row r="1594" spans="1:5" s="6" customFormat="1">
      <c r="A1594" s="7">
        <v>6424</v>
      </c>
      <c r="B1594" s="26" t="s">
        <v>3657</v>
      </c>
      <c r="D1594" s="31"/>
      <c r="E1594" s="7" t="str">
        <f>"&lt;textConfig id = """&amp;A1594&amp;""" text="""&amp;B1594&amp;""" pak="""&amp;C1594&amp;"""/&gt;"</f>
        <v>&lt;textConfig id = "6424" text="&amp;lt;font color='#00ff00'&amp;gt;[主动]&amp;lt;/font&amp;gt;&amp;lt;font color='#ffffff'&amp;gt;恢复我方第一排单位&amp;lt;/font&amp;gt;&amp;lt;font color='#ffff00'&amp;gt;7%&amp;lt;/font&amp;gt;&amp;lt;span style='color: rgb(255, 255, 255);'&amp;gt;的生命。&amp;lt;/span&amp;gt;" pak=""/&gt;</v>
      </c>
    </row>
    <row r="1595" spans="1:5" s="6" customFormat="1">
      <c r="A1595" s="7">
        <v>6425</v>
      </c>
      <c r="B1595" s="26" t="s">
        <v>3658</v>
      </c>
      <c r="D1595" s="31"/>
      <c r="E1595" s="7" t="str">
        <f>"&lt;textConfig id = """&amp;A1595&amp;""" text="""&amp;B1595&amp;""" pak="""&amp;C1595&amp;"""/&gt;"</f>
        <v>&lt;textConfig id = "6425" text="&amp;lt;font color='#00ff00'&amp;gt;[主动]&amp;lt;/font&amp;gt;&amp;lt;font color='#ffffff'&amp;gt;造成敌方最后一排单位攻击衰弱&amp;lt;/font&amp;gt;&amp;lt;font color='#ffff00'&amp;gt;12%&amp;lt;/font&amp;gt;&amp;lt;span style='color: rgb(255, 255, 255);'&amp;gt;。&amp;lt;/span&amp;gt;" pak=""/&gt;</v>
      </c>
    </row>
    <row r="1596" spans="1:5" s="6" customFormat="1">
      <c r="B1596" s="23"/>
      <c r="D1596" s="29" t="s">
        <v>3162</v>
      </c>
    </row>
    <row r="1597" spans="1:5">
      <c r="A1597">
        <v>7001</v>
      </c>
      <c r="B1597" s="8" t="s">
        <v>755</v>
      </c>
      <c r="C1597" t="s">
        <v>756</v>
      </c>
      <c r="E1597" t="str">
        <f>"&lt;textConfig id = """&amp;A1597&amp;""" text="""&amp;B1597&amp;""" pak="""&amp;C1597&amp;"""/&gt;"</f>
        <v>&lt;textConfig id = "7001" text="晕锤" pak="daoju"/&gt;</v>
      </c>
    </row>
    <row r="1598" spans="1:5">
      <c r="A1598" s="3">
        <v>7002</v>
      </c>
      <c r="B1598" s="8" t="s">
        <v>1836</v>
      </c>
      <c r="C1598" t="s">
        <v>1837</v>
      </c>
      <c r="E1598" t="str">
        <f>"&lt;textConfig id = """&amp;A1598&amp;""" text="""&amp;B1598&amp;""" pak="""&amp;C1598&amp;"""/&gt;"</f>
        <v>&lt;textConfig id = "7002" text="加血" pak="daoju"/&gt;</v>
      </c>
    </row>
    <row r="1600" spans="1:5">
      <c r="E1600" t="str">
        <f>"&lt;textConfig id = """&amp;A1601&amp;""" text="""&amp;B1601&amp;""" pak="""&amp;C1601&amp;"""/&gt;"</f>
        <v>&lt;textConfig id = "7101" text="使一名玩家停止行动{0}秒" pak="daojutips"/&gt;</v>
      </c>
    </row>
    <row r="1601" spans="1:5" ht="27">
      <c r="A1601">
        <v>7101</v>
      </c>
      <c r="B1601" s="8" t="s">
        <v>752</v>
      </c>
      <c r="C1601" t="s">
        <v>757</v>
      </c>
      <c r="D1601" s="29" t="s">
        <v>3163</v>
      </c>
    </row>
    <row r="1602" spans="1:5">
      <c r="A1602">
        <v>8000</v>
      </c>
      <c r="B1602" s="8" t="s">
        <v>843</v>
      </c>
      <c r="C1602" t="s">
        <v>859</v>
      </c>
      <c r="D1602" s="29" t="s">
        <v>3164</v>
      </c>
      <c r="E1602" t="str">
        <f t="shared" ref="E1602:E1625" si="180">"&lt;textConfig id = """&amp;A1602&amp;""" text="""&amp;B1602&amp;""" pak="""&amp;C1602&amp;"""/&gt;"</f>
        <v>&lt;textConfig id = "8000" text="综合" pak="chat"/&gt;</v>
      </c>
    </row>
    <row r="1603" spans="1:5">
      <c r="A1603">
        <v>8001</v>
      </c>
      <c r="B1603" s="8" t="s">
        <v>844</v>
      </c>
      <c r="C1603" t="s">
        <v>859</v>
      </c>
      <c r="D1603" s="29" t="s">
        <v>3165</v>
      </c>
      <c r="E1603" t="str">
        <f t="shared" si="180"/>
        <v>&lt;textConfig id = "8001" text="世界" pak="chat"/&gt;</v>
      </c>
    </row>
    <row r="1604" spans="1:5">
      <c r="A1604">
        <v>8002</v>
      </c>
      <c r="B1604" s="8" t="s">
        <v>3706</v>
      </c>
      <c r="C1604" t="s">
        <v>859</v>
      </c>
      <c r="D1604" s="29" t="s">
        <v>1339</v>
      </c>
      <c r="E1604" t="str">
        <f t="shared" si="180"/>
        <v>&lt;textConfig id = "8002" text="军团" pak="chat"/&gt;</v>
      </c>
    </row>
    <row r="1605" spans="1:5">
      <c r="A1605">
        <v>8003</v>
      </c>
      <c r="B1605" s="8" t="s">
        <v>845</v>
      </c>
      <c r="C1605" t="s">
        <v>859</v>
      </c>
      <c r="D1605" s="29" t="s">
        <v>3166</v>
      </c>
      <c r="E1605" t="str">
        <f t="shared" si="180"/>
        <v>&lt;textConfig id = "8003" text="私聊" pak="chat"/&gt;</v>
      </c>
    </row>
    <row r="1606" spans="1:5">
      <c r="A1606">
        <v>8004</v>
      </c>
      <c r="B1606" s="8" t="s">
        <v>861</v>
      </c>
      <c r="C1606" t="s">
        <v>859</v>
      </c>
      <c r="D1606" s="29" t="s">
        <v>3167</v>
      </c>
      <c r="E1606" t="str">
        <f t="shared" si="180"/>
        <v>&lt;textConfig id = "8004" text="查看信息" pak="chat"/&gt;</v>
      </c>
    </row>
    <row r="1607" spans="1:5">
      <c r="A1607">
        <v>8005</v>
      </c>
      <c r="B1607" s="8" t="s">
        <v>860</v>
      </c>
      <c r="C1607" t="s">
        <v>859</v>
      </c>
      <c r="D1607" s="29" t="s">
        <v>3168</v>
      </c>
      <c r="E1607" t="str">
        <f t="shared" si="180"/>
        <v>&lt;textConfig id = "8005" text="加为好友" pak="chat"/&gt;</v>
      </c>
    </row>
    <row r="1608" spans="1:5">
      <c r="A1608">
        <v>8006</v>
      </c>
      <c r="B1608" s="8" t="s">
        <v>862</v>
      </c>
      <c r="C1608" t="s">
        <v>859</v>
      </c>
      <c r="D1608" s="29" t="s">
        <v>3169</v>
      </c>
      <c r="E1608" t="str">
        <f t="shared" si="180"/>
        <v>&lt;textConfig id = "8006" text="发起私聊" pak="chat"/&gt;</v>
      </c>
    </row>
    <row r="1609" spans="1:5">
      <c r="A1609">
        <v>8007</v>
      </c>
      <c r="B1609" s="8" t="s">
        <v>863</v>
      </c>
      <c r="C1609" t="s">
        <v>859</v>
      </c>
      <c r="D1609" s="29" t="s">
        <v>3170</v>
      </c>
      <c r="E1609" t="str">
        <f t="shared" si="180"/>
        <v>&lt;textConfig id = "8007" text="屏蔽玩家" pak="chat"/&gt;</v>
      </c>
    </row>
    <row r="1610" spans="1:5">
      <c r="A1610">
        <v>8008</v>
      </c>
      <c r="B1610" s="8" t="s">
        <v>864</v>
      </c>
      <c r="C1610" t="s">
        <v>859</v>
      </c>
      <c r="D1610" s="29" t="s">
        <v>3171</v>
      </c>
      <c r="E1610" t="str">
        <f t="shared" si="180"/>
        <v>&lt;textConfig id = "8008" text="系统" pak="chat"/&gt;</v>
      </c>
    </row>
    <row r="1611" spans="1:5">
      <c r="A1611">
        <v>8009</v>
      </c>
      <c r="B1611" s="8" t="s">
        <v>865</v>
      </c>
      <c r="C1611" t="s">
        <v>859</v>
      </c>
      <c r="D1611" s="29" t="s">
        <v>3172</v>
      </c>
      <c r="E1611" t="str">
        <f t="shared" si="180"/>
        <v>&lt;textConfig id = "8009" text="【{0}】" pak="chat"/&gt;</v>
      </c>
    </row>
    <row r="1612" spans="1:5">
      <c r="A1612">
        <v>8010</v>
      </c>
      <c r="B1612" s="8" t="s">
        <v>867</v>
      </c>
      <c r="C1612" t="s">
        <v>859</v>
      </c>
      <c r="D1612" s="29" t="s">
        <v>3173</v>
      </c>
      <c r="E1612" t="str">
        <f t="shared" si="180"/>
        <v>&lt;textConfig id = "8010" text="发送目标不在线" pak="chat"/&gt;</v>
      </c>
    </row>
    <row r="1613" spans="1:5" ht="27">
      <c r="A1613">
        <v>8011</v>
      </c>
      <c r="B1613" s="8" t="s">
        <v>868</v>
      </c>
      <c r="C1613" t="s">
        <v>859</v>
      </c>
      <c r="D1613" s="29" t="s">
        <v>3174</v>
      </c>
      <c r="E1613" t="str">
        <f t="shared" si="180"/>
        <v>&lt;textConfig id = "8011" text="发送频率太快，禁止发言" pak="chat"/&gt;</v>
      </c>
    </row>
    <row r="1614" spans="1:5">
      <c r="A1614">
        <v>8012</v>
      </c>
      <c r="B1614" s="8" t="s">
        <v>869</v>
      </c>
      <c r="C1614" t="s">
        <v>859</v>
      </c>
      <c r="D1614" s="29" t="s">
        <v>3175</v>
      </c>
      <c r="E1614" t="str">
        <f t="shared" si="180"/>
        <v>&lt;textConfig id = "8012" text="频道不存在" pak="chat"/&gt;</v>
      </c>
    </row>
    <row r="1615" spans="1:5" ht="40.5">
      <c r="A1615">
        <v>8013</v>
      </c>
      <c r="B1615" s="8" t="s">
        <v>870</v>
      </c>
      <c r="C1615" t="s">
        <v>859</v>
      </c>
      <c r="D1615" s="29" t="s">
        <v>3176</v>
      </c>
      <c r="E1615" t="str">
        <f t="shared" si="180"/>
        <v>&lt;textConfig id = "8013" text="发送的字符串不符合规定" pak="chat"/&gt;</v>
      </c>
    </row>
    <row r="1616" spans="1:5">
      <c r="A1616">
        <v>8014</v>
      </c>
      <c r="B1616" s="8" t="s">
        <v>871</v>
      </c>
      <c r="C1616" t="s">
        <v>859</v>
      </c>
      <c r="D1616" s="29" t="s">
        <v>3177</v>
      </c>
      <c r="E1616" t="str">
        <f t="shared" si="180"/>
        <v>&lt;textConfig id = "8014" text="物品不存在" pak="chat"/&gt;</v>
      </c>
    </row>
    <row r="1617" spans="1:5">
      <c r="A1617">
        <v>8015</v>
      </c>
      <c r="B1617" s="8" t="s">
        <v>872</v>
      </c>
      <c r="C1617" t="s">
        <v>873</v>
      </c>
      <c r="D1617" s="29" t="s">
        <v>3178</v>
      </c>
      <c r="E1617" t="str">
        <f t="shared" si="180"/>
        <v>&lt;textConfig id = "8015" text="队伍" pak="chat"/&gt;</v>
      </c>
    </row>
    <row r="1618" spans="1:5">
      <c r="A1618">
        <v>8016</v>
      </c>
      <c r="B1618" s="8" t="s">
        <v>1448</v>
      </c>
      <c r="C1618" t="s">
        <v>873</v>
      </c>
      <c r="D1618" s="29" t="s">
        <v>3179</v>
      </c>
      <c r="E1618" t="str">
        <f t="shared" si="180"/>
        <v>&lt;textConfig id = "8016" text="场景" pak="chat"/&gt;</v>
      </c>
    </row>
    <row r="1619" spans="1:5">
      <c r="A1619">
        <v>8017</v>
      </c>
      <c r="B1619" s="8" t="s">
        <v>866</v>
      </c>
      <c r="C1619" t="s">
        <v>859</v>
      </c>
      <c r="D1619" s="29" t="s">
        <v>3180</v>
      </c>
      <c r="E1619" t="str">
        <f t="shared" si="180"/>
        <v>&lt;textConfig id = "8017" text="玩家不存在" pak="chat"/&gt;</v>
      </c>
    </row>
    <row r="1620" spans="1:5">
      <c r="A1620">
        <v>8018</v>
      </c>
      <c r="B1620" s="8" t="s">
        <v>878</v>
      </c>
      <c r="C1620" t="s">
        <v>875</v>
      </c>
      <c r="D1620" s="29" t="s">
        <v>3181</v>
      </c>
      <c r="E1620" t="str">
        <f t="shared" si="180"/>
        <v>&lt;textConfig id = "8018" text="{0}：{1}" pak="chat"/&gt;</v>
      </c>
    </row>
    <row r="1621" spans="1:5">
      <c r="A1621">
        <v>8019</v>
      </c>
      <c r="B1621" s="8" t="s">
        <v>876</v>
      </c>
      <c r="C1621" t="s">
        <v>875</v>
      </c>
      <c r="D1621" s="29" t="s">
        <v>3182</v>
      </c>
      <c r="E1621" t="str">
        <f t="shared" si="180"/>
        <v>&lt;textConfig id = "8019" text="{0}对你说:{1}" pak="chat"/&gt;</v>
      </c>
    </row>
    <row r="1622" spans="1:5">
      <c r="A1622">
        <v>8020</v>
      </c>
      <c r="B1622" s="8" t="s">
        <v>877</v>
      </c>
      <c r="C1622" t="s">
        <v>875</v>
      </c>
      <c r="D1622" s="29" t="s">
        <v>3183</v>
      </c>
      <c r="E1622" t="str">
        <f t="shared" si="180"/>
        <v>&lt;textConfig id = "8020" text="你对{0}说：{1}" pak="chat"/&gt;</v>
      </c>
    </row>
    <row r="1623" spans="1:5" ht="27">
      <c r="A1623">
        <v>8021</v>
      </c>
      <c r="B1623" s="8" t="s">
        <v>890</v>
      </c>
      <c r="C1623" t="s">
        <v>891</v>
      </c>
      <c r="D1623" s="29" t="s">
        <v>3184</v>
      </c>
      <c r="E1623" t="str">
        <f t="shared" si="180"/>
        <v>&lt;textConfig id = "8021" text="不能对自己发言" pak="chat"/&gt;</v>
      </c>
    </row>
    <row r="1624" spans="1:5">
      <c r="A1624">
        <v>8022</v>
      </c>
      <c r="B1624" s="8" t="s">
        <v>1018</v>
      </c>
      <c r="C1624" t="s">
        <v>1019</v>
      </c>
      <c r="D1624" s="29" t="s">
        <v>3185</v>
      </c>
      <c r="E1624" t="str">
        <f t="shared" si="180"/>
        <v>&lt;textConfig id = "8022" text="发送的字符串超过了规定的长度" pak="chat"/&gt;</v>
      </c>
    </row>
    <row r="1625" spans="1:5" ht="27">
      <c r="A1625">
        <v>8023</v>
      </c>
      <c r="B1625" s="8" t="s">
        <v>1150</v>
      </c>
      <c r="C1625" t="s">
        <v>1151</v>
      </c>
      <c r="D1625" s="29" t="s">
        <v>3186</v>
      </c>
      <c r="E1625" t="str">
        <f t="shared" si="180"/>
        <v>&lt;textConfig id = "8023" text="等级低于{0}级不能在世界频道发言" pak="chat"/&gt;</v>
      </c>
    </row>
    <row r="1627" spans="1:5">
      <c r="A1627">
        <v>9000</v>
      </c>
      <c r="B1627" s="8" t="s">
        <v>1363</v>
      </c>
      <c r="C1627" t="s">
        <v>1291</v>
      </c>
      <c r="D1627" s="29" t="s">
        <v>3187</v>
      </c>
      <c r="E1627" t="str">
        <f t="shared" ref="E1627:E1658" si="181">"&lt;textConfig id = """&amp;A1627&amp;""" text="""&amp;B1627&amp;""" pak="""&amp;C1627&amp;"""/&gt;"</f>
        <v>&lt;textConfig id = "9000" text="系统军团" pak="guild"/&gt;</v>
      </c>
    </row>
    <row r="1628" spans="1:5">
      <c r="A1628">
        <v>9001</v>
      </c>
      <c r="B1628" s="8" t="s">
        <v>1364</v>
      </c>
      <c r="C1628" t="s">
        <v>1291</v>
      </c>
      <c r="D1628" s="29" t="s">
        <v>3188</v>
      </c>
      <c r="E1628" t="str">
        <f t="shared" si="181"/>
        <v>&lt;textConfig id = "9001" text="玩家军团" pak="guild"/&gt;</v>
      </c>
    </row>
    <row r="1629" spans="1:5">
      <c r="A1629">
        <v>9002</v>
      </c>
      <c r="B1629" s="8" t="s">
        <v>1365</v>
      </c>
      <c r="C1629" t="s">
        <v>1291</v>
      </c>
      <c r="D1629" s="29" t="s">
        <v>3189</v>
      </c>
      <c r="E1629" t="str">
        <f t="shared" si="181"/>
        <v>&lt;textConfig id = "9002" text="建立自己的军团" pak="guild"/&gt;</v>
      </c>
    </row>
    <row r="1630" spans="1:5">
      <c r="A1630">
        <v>9003</v>
      </c>
      <c r="B1630" s="8" t="s">
        <v>1366</v>
      </c>
      <c r="C1630" t="s">
        <v>1291</v>
      </c>
      <c r="D1630" s="29" t="s">
        <v>3190</v>
      </c>
      <c r="E1630" t="str">
        <f t="shared" si="181"/>
        <v>&lt;textConfig id = "9003" text="输入军团名称" pak="guild"/&gt;</v>
      </c>
    </row>
    <row r="1631" spans="1:5">
      <c r="A1631">
        <v>9004</v>
      </c>
      <c r="B1631" s="8" t="s">
        <v>1367</v>
      </c>
      <c r="C1631" t="s">
        <v>1291</v>
      </c>
      <c r="D1631" s="29" t="s">
        <v>3191</v>
      </c>
      <c r="E1631" t="str">
        <f t="shared" si="181"/>
        <v>&lt;textConfig id = "9004" text="点击选择军团图标" pak="guild"/&gt;</v>
      </c>
    </row>
    <row r="1632" spans="1:5" ht="54">
      <c r="A1632">
        <v>9005</v>
      </c>
      <c r="B1632" s="8" t="s">
        <v>3333</v>
      </c>
      <c r="C1632" t="s">
        <v>1291</v>
      </c>
      <c r="D1632" s="29" t="s">
        <v>3192</v>
      </c>
      <c r="E1632" t="str">
        <f t="shared" si="181"/>
        <v>&lt;textConfig id = "9005" text="创建军团需要&amp;lt;font color='#cc9933'&amp;gt;{0}&amp;lt;/font&amp;gt;的金币" pak="guild"/&gt;</v>
      </c>
    </row>
    <row r="1633" spans="1:5">
      <c r="A1633">
        <v>9006</v>
      </c>
      <c r="B1633" s="8" t="s">
        <v>1292</v>
      </c>
      <c r="C1633" t="s">
        <v>1291</v>
      </c>
      <c r="D1633" s="29" t="s">
        <v>3193</v>
      </c>
      <c r="E1633" t="str">
        <f t="shared" si="181"/>
        <v>&lt;textConfig id = "9006" text="我要发言" pak="guild"/&gt;</v>
      </c>
    </row>
    <row r="1634" spans="1:5" ht="27">
      <c r="A1634">
        <v>9007</v>
      </c>
      <c r="B1634" s="8" t="s">
        <v>1293</v>
      </c>
      <c r="C1634" t="s">
        <v>1291</v>
      </c>
      <c r="D1634" s="29" t="s">
        <v>3194</v>
      </c>
      <c r="E1634" t="str">
        <f t="shared" si="181"/>
        <v>&lt;textConfig id = "9007" text="提高在副本地图中的经验获得{0}%" pak="guild"/&gt;</v>
      </c>
    </row>
    <row r="1635" spans="1:5" ht="27">
      <c r="A1635">
        <v>9008</v>
      </c>
      <c r="B1635" s="8" t="s">
        <v>1294</v>
      </c>
      <c r="C1635" t="s">
        <v>1291</v>
      </c>
      <c r="D1635" s="29" t="s">
        <v>3195</v>
      </c>
      <c r="E1635" t="str">
        <f t="shared" si="181"/>
        <v>&lt;textConfig id = "9008" text="提高在战斗获得的游戏币{0}%" pak="guild"/&gt;</v>
      </c>
    </row>
    <row r="1636" spans="1:5" ht="27">
      <c r="A1636">
        <v>9009</v>
      </c>
      <c r="B1636" s="8" t="s">
        <v>1295</v>
      </c>
      <c r="C1636" t="s">
        <v>1291</v>
      </c>
      <c r="D1636" s="29" t="s">
        <v>3196</v>
      </c>
      <c r="E1636" t="str">
        <f t="shared" si="181"/>
        <v>&lt;textConfig id = "9009" text="主城防守单位伤害提高{0}" pak="guild"/&gt;</v>
      </c>
    </row>
    <row r="1637" spans="1:5" ht="27">
      <c r="A1637">
        <v>9010</v>
      </c>
      <c r="B1637" s="8" t="s">
        <v>1296</v>
      </c>
      <c r="C1637" t="s">
        <v>1291</v>
      </c>
      <c r="D1637" s="29" t="s">
        <v>3197</v>
      </c>
      <c r="E1637" t="str">
        <f t="shared" si="181"/>
        <v>&lt;textConfig id = "9010" text="主城城墙量血提高{0}" pak="guild"/&gt;</v>
      </c>
    </row>
    <row r="1638" spans="1:5" ht="27">
      <c r="A1638">
        <v>9011</v>
      </c>
      <c r="B1638" s="8" t="s">
        <v>1297</v>
      </c>
      <c r="C1638" t="s">
        <v>1291</v>
      </c>
      <c r="D1638" s="29" t="s">
        <v>3198</v>
      </c>
      <c r="E1638" t="str">
        <f t="shared" si="181"/>
        <v>&lt;textConfig id = "9011" text="所有出战阵上机械单位伤害提高{0}" pak="guild"/&gt;</v>
      </c>
    </row>
    <row r="1639" spans="1:5" ht="27">
      <c r="A1639">
        <v>9012</v>
      </c>
      <c r="B1639" s="8" t="s">
        <v>1298</v>
      </c>
      <c r="C1639" t="s">
        <v>1291</v>
      </c>
      <c r="D1639" s="29" t="s">
        <v>3199</v>
      </c>
      <c r="E1639" t="str">
        <f t="shared" si="181"/>
        <v>&lt;textConfig id = "9012" text="卡片价格降低{0}%" pak="guild"/&gt;</v>
      </c>
    </row>
    <row r="1640" spans="1:5" ht="27">
      <c r="A1640">
        <v>9013</v>
      </c>
      <c r="B1640" s="8" t="s">
        <v>1299</v>
      </c>
      <c r="C1640" t="s">
        <v>1291</v>
      </c>
      <c r="D1640" s="29" t="s">
        <v>3200</v>
      </c>
      <c r="E1640" t="str">
        <f t="shared" si="181"/>
        <v>&lt;textConfig id = "9013" text="{0}物理防御力提高{1}" pak="guild"/&gt;</v>
      </c>
    </row>
    <row r="1641" spans="1:5" ht="27">
      <c r="A1641">
        <v>9014</v>
      </c>
      <c r="B1641" s="8" t="s">
        <v>1482</v>
      </c>
      <c r="C1641" t="s">
        <v>1291</v>
      </c>
      <c r="D1641" s="29" t="s">
        <v>3201</v>
      </c>
      <c r="E1641" t="str">
        <f t="shared" si="181"/>
        <v>&lt;textConfig id = "9014" text="{0}法术防御力提高{1}" pak="guild"/&gt;</v>
      </c>
    </row>
    <row r="1642" spans="1:5" ht="27">
      <c r="A1642">
        <v>9015</v>
      </c>
      <c r="B1642" s="8" t="s">
        <v>1483</v>
      </c>
      <c r="C1642" t="s">
        <v>1291</v>
      </c>
      <c r="D1642" s="29" t="s">
        <v>3202</v>
      </c>
      <c r="E1642" t="str">
        <f t="shared" si="181"/>
        <v>&lt;textConfig id = "9015" text="{0}法术攻击力提高{1}" pak="guild"/&gt;</v>
      </c>
    </row>
    <row r="1643" spans="1:5" ht="27">
      <c r="A1643">
        <v>9016</v>
      </c>
      <c r="B1643" s="8" t="s">
        <v>1300</v>
      </c>
      <c r="C1643" t="s">
        <v>1291</v>
      </c>
      <c r="D1643" s="29" t="s">
        <v>3203</v>
      </c>
      <c r="E1643" t="str">
        <f t="shared" si="181"/>
        <v>&lt;textConfig id = "9016" text="{0}带兵量提高{1}" pak="guild"/&gt;</v>
      </c>
    </row>
    <row r="1644" spans="1:5" ht="27">
      <c r="A1644">
        <v>9017</v>
      </c>
      <c r="B1644" s="8" t="s">
        <v>1301</v>
      </c>
      <c r="C1644" t="s">
        <v>1291</v>
      </c>
      <c r="D1644" s="29" t="s">
        <v>3204</v>
      </c>
      <c r="E1644" t="str">
        <f t="shared" si="181"/>
        <v>&lt;textConfig id = "9017" text="{0}物理攻击力提高{1}" pak="guild"/&gt;</v>
      </c>
    </row>
    <row r="1645" spans="1:5" ht="27">
      <c r="A1645">
        <v>9018</v>
      </c>
      <c r="B1645" s="8" t="s">
        <v>1791</v>
      </c>
      <c r="C1645" t="s">
        <v>1291</v>
      </c>
      <c r="D1645" s="29" t="s">
        <v>3205</v>
      </c>
      <c r="E1645" t="str">
        <f t="shared" si="181"/>
        <v>&lt;textConfig id = "9018" text="当军团达到{0}级时，" pak="guild"/&gt;</v>
      </c>
    </row>
    <row r="1646" spans="1:5">
      <c r="A1646">
        <v>9019</v>
      </c>
      <c r="B1646" s="8" t="s">
        <v>1302</v>
      </c>
      <c r="C1646" t="s">
        <v>1291</v>
      </c>
      <c r="D1646" s="29" t="s">
        <v>3206</v>
      </c>
      <c r="E1646" t="str">
        <f t="shared" si="181"/>
        <v>&lt;textConfig id = "9019" text="大于{0}级的玩家" pak="guild"/&gt;</v>
      </c>
    </row>
    <row r="1647" spans="1:5">
      <c r="A1647">
        <v>9020</v>
      </c>
      <c r="B1647" s="8" t="s">
        <v>1368</v>
      </c>
      <c r="C1647" t="s">
        <v>1291</v>
      </c>
      <c r="D1647" s="29" t="s">
        <v>3207</v>
      </c>
      <c r="E1647" t="str">
        <f t="shared" si="181"/>
        <v>&lt;textConfig id = "9020" text="军团名" pak="guild"/&gt;</v>
      </c>
    </row>
    <row r="1648" spans="1:5">
      <c r="A1648">
        <v>9021</v>
      </c>
      <c r="B1648" s="8" t="s">
        <v>1303</v>
      </c>
      <c r="C1648" t="s">
        <v>1291</v>
      </c>
      <c r="D1648" s="29" t="s">
        <v>3208</v>
      </c>
      <c r="E1648" t="str">
        <f t="shared" si="181"/>
        <v>&lt;textConfig id = "9021" text="团长" pak="guild"/&gt;</v>
      </c>
    </row>
    <row r="1649" spans="1:5">
      <c r="A1649">
        <v>9022</v>
      </c>
      <c r="B1649" s="8" t="s">
        <v>1304</v>
      </c>
      <c r="C1649" t="s">
        <v>1291</v>
      </c>
      <c r="D1649" s="29" t="s">
        <v>3209</v>
      </c>
      <c r="E1649" t="str">
        <f t="shared" si="181"/>
        <v>&lt;textConfig id = "9022" text="人数" pak="guild"/&gt;</v>
      </c>
    </row>
    <row r="1650" spans="1:5">
      <c r="A1650">
        <v>9023</v>
      </c>
      <c r="B1650" s="8" t="s">
        <v>1305</v>
      </c>
      <c r="C1650" t="s">
        <v>1291</v>
      </c>
      <c r="D1650" s="29" t="s">
        <v>3210</v>
      </c>
      <c r="E1650" t="str">
        <f t="shared" si="181"/>
        <v>&lt;textConfig id = "9023" text="我的贡献" pak="guild"/&gt;</v>
      </c>
    </row>
    <row r="1651" spans="1:5">
      <c r="A1651">
        <v>9024</v>
      </c>
      <c r="B1651" s="8" t="s">
        <v>1306</v>
      </c>
      <c r="C1651" t="s">
        <v>1291</v>
      </c>
      <c r="D1651" s="29" t="s">
        <v>3211</v>
      </c>
      <c r="E1651" t="str">
        <f t="shared" si="181"/>
        <v>&lt;textConfig id = "9024" text="捐钱" pak="guild"/&gt;</v>
      </c>
    </row>
    <row r="1652" spans="1:5">
      <c r="A1652">
        <v>9025</v>
      </c>
      <c r="B1652" s="8" t="s">
        <v>1307</v>
      </c>
      <c r="C1652" t="s">
        <v>1291</v>
      </c>
      <c r="D1652" s="29" t="s">
        <v>3212</v>
      </c>
      <c r="E1652" t="str">
        <f t="shared" si="181"/>
        <v>&lt;textConfig id = "9025" text="捐款金额" pak="guild"/&gt;</v>
      </c>
    </row>
    <row r="1653" spans="1:5" ht="27">
      <c r="A1653">
        <v>9026</v>
      </c>
      <c r="B1653" s="8" t="s">
        <v>1308</v>
      </c>
      <c r="C1653" t="s">
        <v>1291</v>
      </c>
      <c r="D1653" s="29" t="s">
        <v>3213</v>
      </c>
      <c r="E1653" t="str">
        <f t="shared" si="181"/>
        <v>&lt;textConfig id = "9026" text="{0}金币={1}贡献" pak="guild"/&gt;</v>
      </c>
    </row>
    <row r="1654" spans="1:5">
      <c r="A1654">
        <v>9027</v>
      </c>
      <c r="B1654" s="8" t="s">
        <v>1309</v>
      </c>
      <c r="C1654" t="s">
        <v>1291</v>
      </c>
      <c r="D1654" s="29" t="s">
        <v>3214</v>
      </c>
      <c r="E1654" t="str">
        <f t="shared" si="181"/>
        <v>&lt;textConfig id = "9027" text="上钱" pak="guild"/&gt;</v>
      </c>
    </row>
    <row r="1655" spans="1:5">
      <c r="A1655">
        <v>9028</v>
      </c>
      <c r="B1655" s="8" t="s">
        <v>1310</v>
      </c>
      <c r="C1655" t="s">
        <v>1291</v>
      </c>
      <c r="D1655" s="29" t="s">
        <v>3215</v>
      </c>
      <c r="E1655" t="str">
        <f t="shared" si="181"/>
        <v>&lt;textConfig id = "9028" text="活动发言板" pak="guild"/&gt;</v>
      </c>
    </row>
    <row r="1656" spans="1:5">
      <c r="A1656">
        <v>9029</v>
      </c>
      <c r="B1656" s="8" t="s">
        <v>1311</v>
      </c>
      <c r="C1656" t="s">
        <v>1291</v>
      </c>
      <c r="D1656" s="29" t="s">
        <v>3193</v>
      </c>
      <c r="E1656" t="str">
        <f t="shared" si="181"/>
        <v>&lt;textConfig id = "9029" text="发言" pak="guild"/&gt;</v>
      </c>
    </row>
    <row r="1657" spans="1:5">
      <c r="A1657">
        <v>9030</v>
      </c>
      <c r="B1657" s="8" t="s">
        <v>1312</v>
      </c>
      <c r="C1657" t="s">
        <v>1291</v>
      </c>
      <c r="D1657" s="29" t="s">
        <v>3216</v>
      </c>
      <c r="E1657" t="str">
        <f t="shared" si="181"/>
        <v>&lt;textConfig id = "9030" text="贡献" pak="guild"/&gt;</v>
      </c>
    </row>
    <row r="1658" spans="1:5">
      <c r="A1658">
        <v>9031</v>
      </c>
      <c r="B1658" s="8" t="s">
        <v>1313</v>
      </c>
      <c r="C1658" t="s">
        <v>1291</v>
      </c>
      <c r="D1658" s="29" t="s">
        <v>3217</v>
      </c>
      <c r="E1658" t="str">
        <f t="shared" si="181"/>
        <v>&lt;textConfig id = "9031" text="目前状态" pak="guild"/&gt;</v>
      </c>
    </row>
    <row r="1659" spans="1:5">
      <c r="A1659">
        <v>9032</v>
      </c>
      <c r="B1659" s="8" t="s">
        <v>1314</v>
      </c>
      <c r="C1659" t="s">
        <v>1291</v>
      </c>
      <c r="D1659" s="29" t="s">
        <v>2239</v>
      </c>
      <c r="E1659" t="str">
        <f t="shared" ref="E1659:E1677" si="182">"&lt;textConfig id = """&amp;A1659&amp;""" text="""&amp;B1659&amp;""" pak="""&amp;C1659&amp;"""/&gt;"</f>
        <v>&lt;textConfig id = "9032" text="活跃度" pak="guild"/&gt;</v>
      </c>
    </row>
    <row r="1660" spans="1:5">
      <c r="A1660">
        <v>9033</v>
      </c>
      <c r="B1660" s="8" t="s">
        <v>1322</v>
      </c>
      <c r="C1660" t="s">
        <v>1291</v>
      </c>
      <c r="D1660" s="29" t="s">
        <v>3218</v>
      </c>
      <c r="E1660" t="str">
        <f t="shared" si="182"/>
        <v>&lt;textConfig id = "9033" text="在线" pak="guild"/&gt;</v>
      </c>
    </row>
    <row r="1661" spans="1:5">
      <c r="A1661">
        <v>9034</v>
      </c>
      <c r="B1661" s="8" t="s">
        <v>1323</v>
      </c>
      <c r="C1661" t="s">
        <v>1291</v>
      </c>
      <c r="D1661" s="29" t="s">
        <v>3219</v>
      </c>
      <c r="E1661" t="str">
        <f t="shared" si="182"/>
        <v>&lt;textConfig id = "9034" text="不在线" pak="guild"/&gt;</v>
      </c>
    </row>
    <row r="1662" spans="1:5">
      <c r="A1662">
        <v>9035</v>
      </c>
      <c r="B1662" s="8" t="s">
        <v>1324</v>
      </c>
      <c r="C1662" t="s">
        <v>1291</v>
      </c>
      <c r="D1662" s="29" t="s">
        <v>3220</v>
      </c>
      <c r="E1662" t="str">
        <f t="shared" si="182"/>
        <v>&lt;textConfig id = "9035" text="发邮件" pak="guild"/&gt;</v>
      </c>
    </row>
    <row r="1663" spans="1:5">
      <c r="A1663">
        <v>9036</v>
      </c>
      <c r="B1663" s="8" t="s">
        <v>1369</v>
      </c>
      <c r="C1663" t="s">
        <v>1291</v>
      </c>
      <c r="D1663" s="29" t="s">
        <v>3221</v>
      </c>
      <c r="E1663" t="str">
        <f t="shared" si="182"/>
        <v>&lt;textConfig id = "9036" text="加入军团" pak="guild"/&gt;</v>
      </c>
    </row>
    <row r="1664" spans="1:5">
      <c r="A1664">
        <v>9037</v>
      </c>
      <c r="B1664" s="8" t="s">
        <v>1684</v>
      </c>
      <c r="C1664" t="s">
        <v>1291</v>
      </c>
      <c r="D1664" s="29" t="s">
        <v>3222</v>
      </c>
      <c r="E1664" t="str">
        <f t="shared" si="182"/>
        <v>&lt;textConfig id = "9037" text="指定的军团不存在" pak="guild"/&gt;</v>
      </c>
    </row>
    <row r="1665" spans="1:5" ht="27">
      <c r="A1665">
        <v>9038</v>
      </c>
      <c r="B1665" s="8" t="s">
        <v>1370</v>
      </c>
      <c r="C1665" t="s">
        <v>1291</v>
      </c>
      <c r="D1665" s="29" t="s">
        <v>3223</v>
      </c>
      <c r="E1665" t="str">
        <f t="shared" si="182"/>
        <v>&lt;textConfig id = "9038" text="军团名不能为空" pak="guild"/&gt;</v>
      </c>
    </row>
    <row r="1666" spans="1:5" ht="27">
      <c r="A1666">
        <v>9039</v>
      </c>
      <c r="B1666" s="8" t="s">
        <v>1371</v>
      </c>
      <c r="C1666" t="s">
        <v>1291</v>
      </c>
      <c r="D1666" s="29" t="s">
        <v>3224</v>
      </c>
      <c r="E1666" t="str">
        <f t="shared" si="182"/>
        <v>&lt;textConfig id = "9039" text="军团名已经重复" pak="guild"/&gt;</v>
      </c>
    </row>
    <row r="1667" spans="1:5">
      <c r="A1667">
        <v>9040</v>
      </c>
      <c r="B1667" s="8" t="s">
        <v>1372</v>
      </c>
      <c r="C1667" t="s">
        <v>1291</v>
      </c>
      <c r="D1667" s="29" t="s">
        <v>3225</v>
      </c>
      <c r="E1667" t="str">
        <f t="shared" si="182"/>
        <v>&lt;textConfig id = "9040" text="军团名不符合规定" pak="guild"/&gt;</v>
      </c>
    </row>
    <row r="1668" spans="1:5">
      <c r="A1668">
        <v>9041</v>
      </c>
      <c r="B1668" s="8" t="s">
        <v>1373</v>
      </c>
      <c r="C1668" t="s">
        <v>1291</v>
      </c>
      <c r="D1668" s="29" t="s">
        <v>3226</v>
      </c>
      <c r="E1668" t="str">
        <f t="shared" si="182"/>
        <v>&lt;textConfig id = "9041" text="军团名称超过最大限定数" pak="guild"/&gt;</v>
      </c>
    </row>
    <row r="1669" spans="1:5" ht="27">
      <c r="A1669">
        <v>9042</v>
      </c>
      <c r="B1669" s="8" t="s">
        <v>1374</v>
      </c>
      <c r="C1669" t="s">
        <v>1291</v>
      </c>
      <c r="D1669" s="29" t="s">
        <v>3227</v>
      </c>
      <c r="E1669" t="str">
        <f t="shared" si="182"/>
        <v>&lt;textConfig id = "9042" text="出错了，军团创建不成功" pak="guild"/&gt;</v>
      </c>
    </row>
    <row r="1670" spans="1:5" ht="40.5">
      <c r="A1670">
        <v>9043</v>
      </c>
      <c r="B1670" s="8" t="s">
        <v>1325</v>
      </c>
      <c r="C1670" t="s">
        <v>1291</v>
      </c>
      <c r="D1670" s="29" t="s">
        <v>3228</v>
      </c>
      <c r="E1670" t="str">
        <f t="shared" si="182"/>
        <v>&lt;textConfig id = "9043" text="拥有{0}其中{1}人且等级大于{2}" pak="guild"/&gt;</v>
      </c>
    </row>
    <row r="1671" spans="1:5">
      <c r="A1671">
        <v>9044</v>
      </c>
      <c r="B1671" s="8" t="s">
        <v>1375</v>
      </c>
      <c r="C1671" t="s">
        <v>1291</v>
      </c>
      <c r="D1671" s="29" t="s">
        <v>3229</v>
      </c>
      <c r="E1671" t="str">
        <f t="shared" si="182"/>
        <v>&lt;textConfig id = "9044" text="军团功能{0}" pak="guild"/&gt;</v>
      </c>
    </row>
    <row r="1672" spans="1:5">
      <c r="A1672">
        <v>9045</v>
      </c>
      <c r="B1672" s="8" t="s">
        <v>1326</v>
      </c>
      <c r="C1672" t="s">
        <v>1291</v>
      </c>
      <c r="D1672" s="29" t="s">
        <v>3230</v>
      </c>
      <c r="E1672" t="str">
        <f t="shared" si="182"/>
        <v>&lt;textConfig id = "9045" text="加入条件" pak="guild"/&gt;</v>
      </c>
    </row>
    <row r="1673" spans="1:5">
      <c r="A1673">
        <v>9046</v>
      </c>
      <c r="B1673" s="8" t="s">
        <v>1394</v>
      </c>
      <c r="C1673" t="s">
        <v>1291</v>
      </c>
      <c r="D1673" s="29" t="s">
        <v>3231</v>
      </c>
      <c r="E1673" t="str">
        <f t="shared" si="182"/>
        <v>&lt;textConfig id = "9046" text="军团成员" pak="guild"/&gt;</v>
      </c>
    </row>
    <row r="1674" spans="1:5">
      <c r="A1674">
        <v>9047</v>
      </c>
      <c r="B1674" s="8" t="s">
        <v>1327</v>
      </c>
      <c r="C1674" t="s">
        <v>1291</v>
      </c>
      <c r="D1674" s="29" t="s">
        <v>3232</v>
      </c>
      <c r="E1674" t="str">
        <f t="shared" si="182"/>
        <v>&lt;textConfig id = "9047" text="{1}{2}属性+{3}" pak="guild"/&gt;</v>
      </c>
    </row>
    <row r="1675" spans="1:5" ht="27">
      <c r="A1675">
        <v>9048</v>
      </c>
      <c r="B1675" s="8" t="s">
        <v>1328</v>
      </c>
      <c r="C1675" t="s">
        <v>1291</v>
      </c>
      <c r="D1675" s="29" t="s">
        <v>3233</v>
      </c>
      <c r="E1675" t="str">
        <f t="shared" si="182"/>
        <v>&lt;textConfig id = "9048" text="{0}技能攻击提升{1}" pak="guild"/&gt;</v>
      </c>
    </row>
    <row r="1676" spans="1:5" ht="27">
      <c r="A1676">
        <v>9049</v>
      </c>
      <c r="B1676" s="8" t="s">
        <v>1475</v>
      </c>
      <c r="C1676" t="s">
        <v>1291</v>
      </c>
      <c r="D1676" s="29" t="s">
        <v>3234</v>
      </c>
      <c r="E1676" t="str">
        <f t="shared" si="182"/>
        <v>&lt;textConfig id = "9049" text="{0}物理、法术攻击力{1}" pak="guild"/&gt;</v>
      </c>
    </row>
    <row r="1677" spans="1:5" ht="27">
      <c r="A1677">
        <v>9050</v>
      </c>
      <c r="B1677" s="8" t="s">
        <v>1476</v>
      </c>
      <c r="C1677" t="s">
        <v>1291</v>
      </c>
      <c r="D1677" s="29" t="s">
        <v>3234</v>
      </c>
      <c r="E1677" t="str">
        <f t="shared" si="182"/>
        <v>&lt;textConfig id = "9050" text="{0}物理、法术防御力{1}" pak="guild"/&gt;</v>
      </c>
    </row>
    <row r="1678" spans="1:5">
      <c r="A1678">
        <v>9051</v>
      </c>
      <c r="B1678" s="8" t="s">
        <v>1338</v>
      </c>
      <c r="C1678" t="s">
        <v>1339</v>
      </c>
      <c r="D1678" s="29" t="s">
        <v>3235</v>
      </c>
      <c r="E1678" t="s">
        <v>1340</v>
      </c>
    </row>
    <row r="1679" spans="1:5">
      <c r="A1679">
        <v>9052</v>
      </c>
      <c r="B1679" s="8" t="s">
        <v>1341</v>
      </c>
      <c r="C1679" t="s">
        <v>1339</v>
      </c>
      <c r="D1679" s="29" t="s">
        <v>3236</v>
      </c>
      <c r="E1679" t="s">
        <v>1342</v>
      </c>
    </row>
    <row r="1680" spans="1:5" ht="27">
      <c r="A1680">
        <v>9053</v>
      </c>
      <c r="B1680" s="8" t="s">
        <v>1343</v>
      </c>
      <c r="C1680" t="s">
        <v>1339</v>
      </c>
      <c r="D1680" s="29" t="s">
        <v>3237</v>
      </c>
      <c r="E1680" t="s">
        <v>1344</v>
      </c>
    </row>
    <row r="1681" spans="1:5" ht="27">
      <c r="A1681">
        <v>9054</v>
      </c>
      <c r="B1681" s="8" t="s">
        <v>1376</v>
      </c>
      <c r="C1681" t="s">
        <v>1339</v>
      </c>
      <c r="D1681" s="29" t="s">
        <v>3238</v>
      </c>
      <c r="E1681" t="s">
        <v>1377</v>
      </c>
    </row>
    <row r="1682" spans="1:5" ht="27">
      <c r="A1682">
        <v>9055</v>
      </c>
      <c r="B1682" s="8" t="s">
        <v>1345</v>
      </c>
      <c r="C1682" t="s">
        <v>1339</v>
      </c>
      <c r="D1682" s="29" t="s">
        <v>3239</v>
      </c>
      <c r="E1682" t="s">
        <v>1346</v>
      </c>
    </row>
    <row r="1683" spans="1:5" ht="27">
      <c r="A1683">
        <v>9056</v>
      </c>
      <c r="B1683" s="8" t="s">
        <v>1378</v>
      </c>
      <c r="C1683" t="s">
        <v>1339</v>
      </c>
      <c r="D1683" s="29" t="s">
        <v>3240</v>
      </c>
      <c r="E1683" t="s">
        <v>1379</v>
      </c>
    </row>
    <row r="1684" spans="1:5" ht="27">
      <c r="A1684">
        <v>9057</v>
      </c>
      <c r="B1684" s="8" t="s">
        <v>1380</v>
      </c>
      <c r="C1684" t="s">
        <v>1339</v>
      </c>
      <c r="D1684" s="29" t="s">
        <v>3241</v>
      </c>
      <c r="E1684" t="s">
        <v>1381</v>
      </c>
    </row>
    <row r="1685" spans="1:5" ht="27">
      <c r="A1685">
        <v>9058</v>
      </c>
      <c r="B1685" s="8" t="s">
        <v>1382</v>
      </c>
      <c r="C1685" t="s">
        <v>1291</v>
      </c>
      <c r="D1685" s="29" t="s">
        <v>3242</v>
      </c>
      <c r="E1685" t="str">
        <f>"&lt;textConfig id = """&amp;A1685&amp;""" text="""&amp;B1685&amp;""" pak="""&amp;C1685&amp;"""/&gt;"</f>
        <v>&lt;textConfig id = "9058" text="一个人只能加入一个用户军团" pak="guild"/&gt;</v>
      </c>
    </row>
    <row r="1686" spans="1:5" ht="40.5">
      <c r="A1686">
        <v>9059</v>
      </c>
      <c r="B1686" s="8" t="s">
        <v>1383</v>
      </c>
      <c r="C1686" t="s">
        <v>1339</v>
      </c>
      <c r="D1686" s="29" t="s">
        <v>3243</v>
      </c>
      <c r="E1686" t="s">
        <v>1384</v>
      </c>
    </row>
    <row r="1687" spans="1:5" ht="40.5">
      <c r="A1687">
        <v>9060</v>
      </c>
      <c r="B1687" s="8" t="s">
        <v>1347</v>
      </c>
      <c r="C1687" t="s">
        <v>1291</v>
      </c>
      <c r="D1687" s="29" t="s">
        <v>3244</v>
      </c>
      <c r="E1687" t="str">
        <f t="shared" ref="E1687:E1702" si="183">"&lt;textConfig id = """&amp;A1687&amp;""" text="""&amp;B1687&amp;""" pak="""&amp;C1687&amp;"""/&gt;"</f>
        <v>&lt;textConfig id = "9060" text="捐款额不足一个贡献点" pak="guild"/&gt;</v>
      </c>
    </row>
    <row r="1688" spans="1:5" ht="27">
      <c r="A1688">
        <v>9061</v>
      </c>
      <c r="B1688" s="8" t="s">
        <v>1385</v>
      </c>
      <c r="C1688" t="s">
        <v>1291</v>
      </c>
      <c r="D1688" s="29" t="s">
        <v>3245</v>
      </c>
      <c r="E1688" t="str">
        <f t="shared" si="183"/>
        <v>&lt;textConfig id = "9061" text="不符合入团条件" pak="guild"/&gt;</v>
      </c>
    </row>
    <row r="1689" spans="1:5">
      <c r="A1689">
        <v>9062</v>
      </c>
      <c r="B1689" s="8" t="s">
        <v>1386</v>
      </c>
      <c r="C1689" t="s">
        <v>1291</v>
      </c>
      <c r="D1689" s="29" t="s">
        <v>3246</v>
      </c>
      <c r="E1689" t="str">
        <f t="shared" si="183"/>
        <v>&lt;textConfig id = "9062" text="军团成员已经满了" pak="guild"/&gt;</v>
      </c>
    </row>
    <row r="1690" spans="1:5" ht="27">
      <c r="A1690">
        <v>9063</v>
      </c>
      <c r="B1690" s="8" t="s">
        <v>1387</v>
      </c>
      <c r="C1690" t="s">
        <v>1291</v>
      </c>
      <c r="D1690" s="29" t="s">
        <v>3247</v>
      </c>
      <c r="E1690" t="str">
        <f t="shared" si="183"/>
        <v>&lt;textConfig id = "9063" text="{0}申请加入军团" pak="guild"/&gt;</v>
      </c>
    </row>
    <row r="1691" spans="1:5">
      <c r="A1691">
        <v>9064</v>
      </c>
      <c r="B1691" s="8" t="s">
        <v>1388</v>
      </c>
      <c r="C1691" t="s">
        <v>1291</v>
      </c>
      <c r="D1691" s="29" t="s">
        <v>3248</v>
      </c>
      <c r="E1691" t="str">
        <f t="shared" si="183"/>
        <v>&lt;textConfig id = "9064" text="入团申请已经发送" pak="guild"/&gt;</v>
      </c>
    </row>
    <row r="1692" spans="1:5" ht="27">
      <c r="A1692">
        <v>9065</v>
      </c>
      <c r="B1692" s="8" t="s">
        <v>1389</v>
      </c>
      <c r="C1692" t="s">
        <v>1291</v>
      </c>
      <c r="D1692" s="29" t="s">
        <v>3249</v>
      </c>
      <c r="E1692" t="str">
        <f t="shared" si="183"/>
        <v>&lt;textConfig id = "9065" text="申请加入此军团的人数过多，您的申请未成功" pak="guild"/&gt;</v>
      </c>
    </row>
    <row r="1693" spans="1:5" ht="27">
      <c r="A1693">
        <v>9066</v>
      </c>
      <c r="B1693" s="8" t="s">
        <v>1390</v>
      </c>
      <c r="C1693" t="s">
        <v>1291</v>
      </c>
      <c r="D1693" s="29" t="s">
        <v>3250</v>
      </c>
      <c r="E1693" t="str">
        <f t="shared" si="183"/>
        <v>&lt;textConfig id = "9066" text="不是军团长没有权利处理入团申请" pak="guild"/&gt;</v>
      </c>
    </row>
    <row r="1694" spans="1:5" ht="27">
      <c r="A1694">
        <v>9067</v>
      </c>
      <c r="B1694" s="8" t="s">
        <v>1637</v>
      </c>
      <c r="C1694" t="s">
        <v>1291</v>
      </c>
      <c r="D1694" s="29" t="s">
        <v>3251</v>
      </c>
      <c r="E1694" t="str">
        <f t="shared" si="183"/>
        <v>&lt;textConfig id = "9067" text="军团长不能开除自己" pak="guild"/&gt;</v>
      </c>
    </row>
    <row r="1695" spans="1:5">
      <c r="A1695">
        <v>9068</v>
      </c>
      <c r="B1695" s="8" t="s">
        <v>1391</v>
      </c>
      <c r="C1695" t="s">
        <v>1291</v>
      </c>
      <c r="D1695" s="29" t="s">
        <v>3252</v>
      </c>
      <c r="E1695" t="str">
        <f t="shared" si="183"/>
        <v>&lt;textConfig id = "9068" text="退出军团" pak="guild"/&gt;</v>
      </c>
    </row>
    <row r="1696" spans="1:5">
      <c r="A1696">
        <v>9069</v>
      </c>
      <c r="B1696" s="8" t="s">
        <v>1392</v>
      </c>
      <c r="C1696" t="s">
        <v>1291</v>
      </c>
      <c r="D1696" s="29" t="s">
        <v>3253</v>
      </c>
      <c r="E1696" t="str">
        <f t="shared" si="183"/>
        <v>&lt;textConfig id = "9069" text="解散军团" pak="guild"/&gt;</v>
      </c>
    </row>
    <row r="1697" spans="1:5" ht="27">
      <c r="A1697">
        <v>9070</v>
      </c>
      <c r="B1697" s="8" t="s">
        <v>1395</v>
      </c>
      <c r="C1697" t="s">
        <v>1291</v>
      </c>
      <c r="D1697" s="29" t="s">
        <v>3254</v>
      </c>
      <c r="E1697" t="str">
        <f t="shared" si="183"/>
        <v>&lt;textConfig id = "9070" text="不是军团长不能解散军团" pak="guild"/&gt;</v>
      </c>
    </row>
    <row r="1698" spans="1:5" ht="40.5">
      <c r="A1698">
        <v>9071</v>
      </c>
      <c r="B1698" s="8" t="s">
        <v>1396</v>
      </c>
      <c r="C1698" t="s">
        <v>1291</v>
      </c>
      <c r="D1698" s="29" t="s">
        <v>3255</v>
      </c>
      <c r="E1698" t="str">
        <f t="shared" si="183"/>
        <v>&lt;textConfig id = "9071" text="确定解散军团吗？解散后的军团将不能恢复。" pak="guild"/&gt;</v>
      </c>
    </row>
    <row r="1699" spans="1:5" ht="27">
      <c r="A1699">
        <v>9072</v>
      </c>
      <c r="B1699" s="8" t="s">
        <v>1393</v>
      </c>
      <c r="C1699" t="s">
        <v>1291</v>
      </c>
      <c r="D1699" s="29" t="s">
        <v>3256</v>
      </c>
      <c r="E1699" t="str">
        <f t="shared" si="183"/>
        <v>&lt;textConfig id = "9072" text="确定要退出军团么？" pak="guild"/&gt;</v>
      </c>
    </row>
    <row r="1700" spans="1:5" ht="40.5">
      <c r="A1700">
        <v>9073</v>
      </c>
      <c r="B1700" s="8" t="s">
        <v>1463</v>
      </c>
      <c r="C1700" t="s">
        <v>1464</v>
      </c>
      <c r="D1700" s="29" t="s">
        <v>3176</v>
      </c>
      <c r="E1700" t="str">
        <f t="shared" si="183"/>
        <v>&lt;textConfig id = "9073" text="您的发言中包含非法字符" pak="guild"/&gt;</v>
      </c>
    </row>
    <row r="1701" spans="1:5" ht="40.5">
      <c r="A1701">
        <v>9074</v>
      </c>
      <c r="B1701" s="8" t="s">
        <v>1632</v>
      </c>
      <c r="C1701" t="s">
        <v>1291</v>
      </c>
      <c r="D1701" s="29" t="s">
        <v>3257</v>
      </c>
      <c r="E1701" t="str">
        <f t="shared" si="183"/>
        <v>&lt;textConfig id = "9074" text="您今日的捐款金额已经到达{0}上限。" pak="guild"/&gt;</v>
      </c>
    </row>
    <row r="1702" spans="1:5">
      <c r="A1702">
        <v>9075</v>
      </c>
      <c r="B1702" s="8" t="s">
        <v>1638</v>
      </c>
      <c r="C1702" t="s">
        <v>1291</v>
      </c>
      <c r="D1702" s="29" t="s">
        <v>3246</v>
      </c>
      <c r="E1702" t="str">
        <f t="shared" si="183"/>
        <v>&lt;textConfig id = "9075" text="军团人数已满。" pak="guild"/&gt;</v>
      </c>
    </row>
    <row r="1703" spans="1:5" ht="27">
      <c r="A1703">
        <v>9076</v>
      </c>
      <c r="B1703" s="8" t="s">
        <v>1639</v>
      </c>
      <c r="C1703" t="s">
        <v>1291</v>
      </c>
      <c r="D1703" s="29" t="s">
        <v>3258</v>
      </c>
      <c r="E1703" t="str">
        <f t="shared" ref="E1703" si="184">"&lt;textConfig id = """&amp;A1703&amp;""" text="""&amp;B1703&amp;""" pak="""&amp;C1703&amp;"""/&gt;"</f>
        <v>&lt;textConfig id = "9076" text="加入的军团不能超过{0}个。" pak="guild"/&gt;</v>
      </c>
    </row>
    <row r="1704" spans="1:5" ht="40.5">
      <c r="A1704">
        <v>9077</v>
      </c>
      <c r="B1704" s="8" t="s">
        <v>1682</v>
      </c>
      <c r="C1704" t="s">
        <v>1291</v>
      </c>
      <c r="D1704" s="29" t="s">
        <v>3259</v>
      </c>
      <c r="E1704" t="str">
        <f t="shared" ref="E1704:E1709" si="185">"&lt;textConfig id = """&amp;A1704&amp;""" text="""&amp;B1704&amp;""" pak="""&amp;C1704&amp;"""/&gt;"</f>
        <v>&lt;textConfig id = "9077" text="捐款金额不能超过{0}上限。" pak="guild"/&gt;</v>
      </c>
    </row>
    <row r="1705" spans="1:5">
      <c r="A1705">
        <v>9078</v>
      </c>
      <c r="B1705" s="8" t="s">
        <v>1812</v>
      </c>
      <c r="C1705" t="s">
        <v>1291</v>
      </c>
      <c r="E1705" t="str">
        <f t="shared" si="185"/>
        <v>&lt;textConfig id = "9078" text="地址" pak="guild"/&gt;</v>
      </c>
    </row>
    <row r="1706" spans="1:5">
      <c r="A1706">
        <v>9079</v>
      </c>
      <c r="B1706" s="8" t="s">
        <v>651</v>
      </c>
      <c r="C1706" t="s">
        <v>1291</v>
      </c>
      <c r="E1706" t="str">
        <f t="shared" si="185"/>
        <v>&lt;textConfig id = "9079" text="频道" pak="guild"/&gt;</v>
      </c>
    </row>
    <row r="1707" spans="1:5">
      <c r="A1707">
        <v>9080</v>
      </c>
      <c r="B1707" s="8" t="s">
        <v>1838</v>
      </c>
      <c r="C1707" t="s">
        <v>1291</v>
      </c>
      <c r="E1707" t="str">
        <f t="shared" si="185"/>
        <v>&lt;textConfig id = "9080" text="职务" pak="guild"/&gt;</v>
      </c>
    </row>
    <row r="1708" spans="1:5">
      <c r="A1708">
        <v>9081</v>
      </c>
      <c r="B1708" s="8" t="s">
        <v>3315</v>
      </c>
      <c r="C1708" t="s">
        <v>1291</v>
      </c>
      <c r="E1708" t="str">
        <f t="shared" si="185"/>
        <v>&lt;textConfig id = "9081" text="副团长" pak="guild"/&gt;</v>
      </c>
    </row>
    <row r="1709" spans="1:5">
      <c r="A1709">
        <v>9082</v>
      </c>
      <c r="B1709" s="8" t="s">
        <v>3316</v>
      </c>
      <c r="C1709" t="s">
        <v>1813</v>
      </c>
      <c r="E1709" t="str">
        <f t="shared" si="185"/>
        <v>&lt;textConfig id = "9082" text="军团工资" pak="guild"/&gt;</v>
      </c>
    </row>
    <row r="1710" spans="1:5" ht="27">
      <c r="D1710" s="29" t="s">
        <v>3260</v>
      </c>
    </row>
    <row r="1711" spans="1:5" ht="27">
      <c r="A1711">
        <v>10001</v>
      </c>
      <c r="B1711" s="8" t="s">
        <v>1204</v>
      </c>
      <c r="C1711" t="s">
        <v>946</v>
      </c>
      <c r="D1711" s="29" t="s">
        <v>3261</v>
      </c>
      <c r="E1711" t="str">
        <f t="shared" ref="E1711:E1742" si="186">"&lt;textConfig id = """&amp;A1711&amp;""" text="""&amp;B1711&amp;""" pak="""&amp;C1711&amp;"""/&gt;"</f>
        <v>&lt;textConfig id = "10001" text="物攻增益2级" pak="suitskill"/&gt;</v>
      </c>
    </row>
    <row r="1712" spans="1:5" ht="27">
      <c r="A1712">
        <v>10002</v>
      </c>
      <c r="B1712" s="8" t="s">
        <v>1205</v>
      </c>
      <c r="C1712" t="s">
        <v>946</v>
      </c>
      <c r="D1712" s="29" t="s">
        <v>3262</v>
      </c>
      <c r="E1712" t="str">
        <f t="shared" si="186"/>
        <v>&lt;textConfig id = "10002" text="物攻增益3级" pak="suitskill"/&gt;</v>
      </c>
    </row>
    <row r="1713" spans="1:5" ht="27">
      <c r="A1713">
        <v>10003</v>
      </c>
      <c r="B1713" s="8" t="s">
        <v>1206</v>
      </c>
      <c r="C1713" t="s">
        <v>946</v>
      </c>
      <c r="D1713" s="29" t="s">
        <v>3263</v>
      </c>
      <c r="E1713" t="str">
        <f t="shared" si="186"/>
        <v>&lt;textConfig id = "10003" text="物攻增益4级" pak="suitskill"/&gt;</v>
      </c>
    </row>
    <row r="1714" spans="1:5" ht="27">
      <c r="A1714">
        <v>10004</v>
      </c>
      <c r="B1714" s="8" t="s">
        <v>1207</v>
      </c>
      <c r="C1714" t="s">
        <v>946</v>
      </c>
      <c r="D1714" s="29" t="s">
        <v>3264</v>
      </c>
      <c r="E1714" t="str">
        <f t="shared" si="186"/>
        <v>&lt;textConfig id = "10004" text="物攻增益5级" pak="suitskill"/&gt;</v>
      </c>
    </row>
    <row r="1715" spans="1:5" ht="27">
      <c r="A1715">
        <v>10005</v>
      </c>
      <c r="B1715" s="8" t="s">
        <v>1208</v>
      </c>
      <c r="C1715" t="s">
        <v>946</v>
      </c>
      <c r="D1715" s="29" t="s">
        <v>3265</v>
      </c>
      <c r="E1715" t="str">
        <f t="shared" si="186"/>
        <v>&lt;textConfig id = "10005" text="物防增益1级" pak="suitskill"/&gt;</v>
      </c>
    </row>
    <row r="1716" spans="1:5" ht="27">
      <c r="A1716">
        <v>10006</v>
      </c>
      <c r="B1716" s="8" t="s">
        <v>1209</v>
      </c>
      <c r="C1716" t="s">
        <v>946</v>
      </c>
      <c r="D1716" s="29" t="s">
        <v>3266</v>
      </c>
      <c r="E1716" t="str">
        <f t="shared" si="186"/>
        <v>&lt;textConfig id = "10006" text="物防增益2级" pak="suitskill"/&gt;</v>
      </c>
    </row>
    <row r="1717" spans="1:5" ht="27">
      <c r="A1717">
        <v>10007</v>
      </c>
      <c r="B1717" s="8" t="s">
        <v>1210</v>
      </c>
      <c r="C1717" t="s">
        <v>946</v>
      </c>
      <c r="D1717" s="29" t="s">
        <v>3267</v>
      </c>
      <c r="E1717" t="str">
        <f t="shared" si="186"/>
        <v>&lt;textConfig id = "10007" text="物防增益3级" pak="suitskill"/&gt;</v>
      </c>
    </row>
    <row r="1718" spans="1:5" ht="27">
      <c r="A1718">
        <v>10008</v>
      </c>
      <c r="B1718" s="8" t="s">
        <v>1211</v>
      </c>
      <c r="C1718" t="s">
        <v>946</v>
      </c>
      <c r="D1718" s="29" t="s">
        <v>3268</v>
      </c>
      <c r="E1718" t="str">
        <f t="shared" si="186"/>
        <v>&lt;textConfig id = "10008" text="物防增益4级" pak="suitskill"/&gt;</v>
      </c>
    </row>
    <row r="1719" spans="1:5" ht="27">
      <c r="A1719">
        <v>10009</v>
      </c>
      <c r="B1719" s="8" t="s">
        <v>1212</v>
      </c>
      <c r="C1719" t="s">
        <v>946</v>
      </c>
      <c r="D1719" s="29" t="s">
        <v>3269</v>
      </c>
      <c r="E1719" t="str">
        <f t="shared" si="186"/>
        <v>&lt;textConfig id = "10009" text="物防增益5级" pak="suitskill"/&gt;</v>
      </c>
    </row>
    <row r="1720" spans="1:5" ht="27">
      <c r="A1720">
        <v>10010</v>
      </c>
      <c r="B1720" s="8" t="s">
        <v>1213</v>
      </c>
      <c r="C1720" t="s">
        <v>946</v>
      </c>
      <c r="D1720" s="29" t="s">
        <v>3270</v>
      </c>
      <c r="E1720" t="str">
        <f t="shared" si="186"/>
        <v>&lt;textConfig id = "10010" text="法攻增益1级" pak="suitskill"/&gt;</v>
      </c>
    </row>
    <row r="1721" spans="1:5" ht="27">
      <c r="A1721">
        <v>10011</v>
      </c>
      <c r="B1721" s="8" t="s">
        <v>1214</v>
      </c>
      <c r="C1721" t="s">
        <v>946</v>
      </c>
      <c r="D1721" s="29" t="s">
        <v>3271</v>
      </c>
      <c r="E1721" t="str">
        <f t="shared" si="186"/>
        <v>&lt;textConfig id = "10011" text="法攻增益2级" pak="suitskill"/&gt;</v>
      </c>
    </row>
    <row r="1722" spans="1:5" ht="27">
      <c r="A1722">
        <v>10012</v>
      </c>
      <c r="B1722" s="8" t="s">
        <v>1215</v>
      </c>
      <c r="C1722" t="s">
        <v>946</v>
      </c>
      <c r="D1722" s="29" t="s">
        <v>3272</v>
      </c>
      <c r="E1722" t="str">
        <f t="shared" si="186"/>
        <v>&lt;textConfig id = "10012" text="法攻增益3级" pak="suitskill"/&gt;</v>
      </c>
    </row>
    <row r="1723" spans="1:5" ht="27">
      <c r="A1723">
        <v>10013</v>
      </c>
      <c r="B1723" s="8" t="s">
        <v>1216</v>
      </c>
      <c r="C1723" t="s">
        <v>946</v>
      </c>
      <c r="D1723" s="29" t="s">
        <v>3273</v>
      </c>
      <c r="E1723" t="str">
        <f t="shared" si="186"/>
        <v>&lt;textConfig id = "10013" text="法攻增益4级" pak="suitskill"/&gt;</v>
      </c>
    </row>
    <row r="1724" spans="1:5" ht="27">
      <c r="A1724">
        <v>10014</v>
      </c>
      <c r="B1724" s="8" t="s">
        <v>1217</v>
      </c>
      <c r="C1724" t="s">
        <v>946</v>
      </c>
      <c r="D1724" s="29" t="s">
        <v>3274</v>
      </c>
      <c r="E1724" t="str">
        <f t="shared" si="186"/>
        <v>&lt;textConfig id = "10014" text="法攻增益5级" pak="suitskill"/&gt;</v>
      </c>
    </row>
    <row r="1725" spans="1:5" ht="27">
      <c r="A1725">
        <v>10015</v>
      </c>
      <c r="B1725" s="8" t="s">
        <v>1218</v>
      </c>
      <c r="C1725" t="s">
        <v>946</v>
      </c>
      <c r="D1725" s="29" t="s">
        <v>3275</v>
      </c>
      <c r="E1725" t="str">
        <f t="shared" si="186"/>
        <v>&lt;textConfig id = "10015" text="法抗增益1级" pak="suitskill"/&gt;</v>
      </c>
    </row>
    <row r="1726" spans="1:5" ht="27">
      <c r="A1726">
        <v>10016</v>
      </c>
      <c r="B1726" s="8" t="s">
        <v>1219</v>
      </c>
      <c r="C1726" t="s">
        <v>946</v>
      </c>
      <c r="D1726" s="29" t="s">
        <v>3276</v>
      </c>
      <c r="E1726" t="str">
        <f t="shared" si="186"/>
        <v>&lt;textConfig id = "10016" text="法抗增益2级" pak="suitskill"/&gt;</v>
      </c>
    </row>
    <row r="1727" spans="1:5" ht="27">
      <c r="A1727">
        <v>10017</v>
      </c>
      <c r="B1727" s="8" t="s">
        <v>1220</v>
      </c>
      <c r="C1727" t="s">
        <v>946</v>
      </c>
      <c r="D1727" s="29" t="s">
        <v>3277</v>
      </c>
      <c r="E1727" t="str">
        <f t="shared" si="186"/>
        <v>&lt;textConfig id = "10017" text="法抗增益3级" pak="suitskill"/&gt;</v>
      </c>
    </row>
    <row r="1728" spans="1:5" ht="27">
      <c r="A1728">
        <v>10018</v>
      </c>
      <c r="B1728" s="8" t="s">
        <v>1221</v>
      </c>
      <c r="C1728" t="s">
        <v>946</v>
      </c>
      <c r="D1728" s="29" t="s">
        <v>3278</v>
      </c>
      <c r="E1728" t="str">
        <f t="shared" si="186"/>
        <v>&lt;textConfig id = "10018" text="法抗增益4级" pak="suitskill"/&gt;</v>
      </c>
    </row>
    <row r="1729" spans="1:5">
      <c r="A1729">
        <v>10019</v>
      </c>
      <c r="B1729" s="8" t="s">
        <v>1222</v>
      </c>
      <c r="C1729" t="s">
        <v>946</v>
      </c>
      <c r="D1729" s="29" t="s">
        <v>3279</v>
      </c>
      <c r="E1729" t="str">
        <f t="shared" si="186"/>
        <v>&lt;textConfig id = "10019" text="法抗增益5级" pak="suitskill"/&gt;</v>
      </c>
    </row>
    <row r="1730" spans="1:5">
      <c r="A1730">
        <v>10020</v>
      </c>
      <c r="B1730" s="8" t="s">
        <v>1223</v>
      </c>
      <c r="C1730" t="s">
        <v>946</v>
      </c>
      <c r="D1730" s="29" t="s">
        <v>3280</v>
      </c>
      <c r="E1730" t="str">
        <f t="shared" si="186"/>
        <v>&lt;textConfig id = "10020" text="带兵增益1级" pak="suitskill"/&gt;</v>
      </c>
    </row>
    <row r="1731" spans="1:5">
      <c r="A1731">
        <v>10021</v>
      </c>
      <c r="B1731" s="8" t="s">
        <v>1224</v>
      </c>
      <c r="C1731" t="s">
        <v>946</v>
      </c>
      <c r="D1731" s="29" t="s">
        <v>3281</v>
      </c>
      <c r="E1731" t="str">
        <f t="shared" si="186"/>
        <v>&lt;textConfig id = "10021" text="带兵增益2级" pak="suitskill"/&gt;</v>
      </c>
    </row>
    <row r="1732" spans="1:5">
      <c r="A1732">
        <v>10022</v>
      </c>
      <c r="B1732" s="8" t="s">
        <v>1225</v>
      </c>
      <c r="C1732" t="s">
        <v>946</v>
      </c>
      <c r="D1732" s="29" t="s">
        <v>3282</v>
      </c>
      <c r="E1732" t="str">
        <f t="shared" si="186"/>
        <v>&lt;textConfig id = "10022" text="带兵增益3级" pak="suitskill"/&gt;</v>
      </c>
    </row>
    <row r="1733" spans="1:5">
      <c r="A1733">
        <v>10023</v>
      </c>
      <c r="B1733" s="8" t="s">
        <v>1226</v>
      </c>
      <c r="C1733" t="s">
        <v>946</v>
      </c>
      <c r="D1733" s="29" t="s">
        <v>3283</v>
      </c>
      <c r="E1733" t="str">
        <f t="shared" si="186"/>
        <v>&lt;textConfig id = "10023" text="带兵增益4级" pak="suitskill"/&gt;</v>
      </c>
    </row>
    <row r="1734" spans="1:5">
      <c r="A1734">
        <v>10024</v>
      </c>
      <c r="B1734" s="8" t="s">
        <v>1227</v>
      </c>
      <c r="C1734" t="s">
        <v>946</v>
      </c>
      <c r="D1734" s="29" t="s">
        <v>3284</v>
      </c>
      <c r="E1734" t="str">
        <f t="shared" si="186"/>
        <v>&lt;textConfig id = "10024" text="带兵增益5级" pak="suitskill"/&gt;</v>
      </c>
    </row>
    <row r="1735" spans="1:5">
      <c r="A1735">
        <v>10025</v>
      </c>
      <c r="B1735" s="8" t="s">
        <v>1228</v>
      </c>
      <c r="C1735" t="s">
        <v>946</v>
      </c>
      <c r="D1735" s="29" t="s">
        <v>3285</v>
      </c>
      <c r="E1735" t="str">
        <f t="shared" si="186"/>
        <v>&lt;textConfig id = "10025" text="士兵伤害1级" pak="suitskill"/&gt;</v>
      </c>
    </row>
    <row r="1736" spans="1:5">
      <c r="A1736">
        <v>10026</v>
      </c>
      <c r="B1736" s="8" t="s">
        <v>1229</v>
      </c>
      <c r="C1736" t="s">
        <v>946</v>
      </c>
      <c r="D1736" s="29" t="s">
        <v>3286</v>
      </c>
      <c r="E1736" t="str">
        <f t="shared" si="186"/>
        <v>&lt;textConfig id = "10026" text="士兵伤害2级" pak="suitskill"/&gt;</v>
      </c>
    </row>
    <row r="1737" spans="1:5">
      <c r="A1737">
        <v>10027</v>
      </c>
      <c r="B1737" s="8" t="s">
        <v>1230</v>
      </c>
      <c r="C1737" t="s">
        <v>946</v>
      </c>
      <c r="D1737" s="29" t="s">
        <v>3287</v>
      </c>
      <c r="E1737" t="str">
        <f t="shared" si="186"/>
        <v>&lt;textConfig id = "10027" text="士兵伤害3级" pak="suitskill"/&gt;</v>
      </c>
    </row>
    <row r="1738" spans="1:5">
      <c r="A1738">
        <v>10028</v>
      </c>
      <c r="B1738" s="8" t="s">
        <v>1231</v>
      </c>
      <c r="C1738" t="s">
        <v>946</v>
      </c>
      <c r="D1738" s="29" t="s">
        <v>3288</v>
      </c>
      <c r="E1738" t="str">
        <f t="shared" si="186"/>
        <v>&lt;textConfig id = "10028" text="士兵伤害4级" pak="suitskill"/&gt;</v>
      </c>
    </row>
    <row r="1739" spans="1:5">
      <c r="A1739">
        <v>10029</v>
      </c>
      <c r="B1739" s="8" t="s">
        <v>1232</v>
      </c>
      <c r="C1739" t="s">
        <v>946</v>
      </c>
      <c r="D1739" s="29" t="s">
        <v>3289</v>
      </c>
      <c r="E1739" t="str">
        <f t="shared" si="186"/>
        <v>&lt;textConfig id = "10029" text="士兵伤害5级" pak="suitskill"/&gt;</v>
      </c>
    </row>
    <row r="1740" spans="1:5">
      <c r="A1740">
        <v>10030</v>
      </c>
      <c r="B1740" s="8" t="s">
        <v>1233</v>
      </c>
      <c r="C1740" t="s">
        <v>946</v>
      </c>
      <c r="D1740" s="29" t="s">
        <v>3290</v>
      </c>
      <c r="E1740" t="str">
        <f t="shared" si="186"/>
        <v>&lt;textConfig id = "10030" text="士兵生命1级" pak="suitskill"/&gt;</v>
      </c>
    </row>
    <row r="1741" spans="1:5">
      <c r="A1741">
        <v>10031</v>
      </c>
      <c r="B1741" s="8" t="s">
        <v>1234</v>
      </c>
      <c r="C1741" t="s">
        <v>946</v>
      </c>
      <c r="D1741" s="29" t="s">
        <v>3291</v>
      </c>
      <c r="E1741" t="str">
        <f t="shared" si="186"/>
        <v>&lt;textConfig id = "10031" text="士兵生命2级" pak="suitskill"/&gt;</v>
      </c>
    </row>
    <row r="1742" spans="1:5">
      <c r="A1742">
        <v>10032</v>
      </c>
      <c r="B1742" s="8" t="s">
        <v>1235</v>
      </c>
      <c r="C1742" t="s">
        <v>946</v>
      </c>
      <c r="D1742" s="29" t="s">
        <v>3292</v>
      </c>
      <c r="E1742" t="str">
        <f t="shared" si="186"/>
        <v>&lt;textConfig id = "10032" text="士兵生命3级" pak="suitskill"/&gt;</v>
      </c>
    </row>
    <row r="1743" spans="1:5">
      <c r="A1743">
        <v>10033</v>
      </c>
      <c r="B1743" s="8" t="s">
        <v>1236</v>
      </c>
      <c r="C1743" t="s">
        <v>946</v>
      </c>
      <c r="D1743" s="29" t="s">
        <v>3293</v>
      </c>
      <c r="E1743" t="str">
        <f t="shared" ref="E1743:E1762" si="187">"&lt;textConfig id = """&amp;A1743&amp;""" text="""&amp;B1743&amp;""" pak="""&amp;C1743&amp;"""/&gt;"</f>
        <v>&lt;textConfig id = "10033" text="士兵生命4级" pak="suitskill"/&gt;</v>
      </c>
    </row>
    <row r="1744" spans="1:5" ht="27">
      <c r="A1744">
        <v>10034</v>
      </c>
      <c r="B1744" s="8" t="s">
        <v>1237</v>
      </c>
      <c r="C1744" t="s">
        <v>946</v>
      </c>
      <c r="D1744" s="29" t="s">
        <v>3294</v>
      </c>
      <c r="E1744" t="str">
        <f t="shared" si="187"/>
        <v>&lt;textConfig id = "10034" text="士兵生命5级" pak="suitskill"/&gt;</v>
      </c>
    </row>
    <row r="1745" spans="1:5" ht="27">
      <c r="A1745">
        <v>10035</v>
      </c>
      <c r="B1745" s="8" t="s">
        <v>1238</v>
      </c>
      <c r="C1745" t="s">
        <v>946</v>
      </c>
      <c r="D1745" s="29" t="s">
        <v>3295</v>
      </c>
      <c r="E1745" t="str">
        <f t="shared" si="187"/>
        <v>&lt;textConfig id = "10035" text="暴击增益1级" pak="suitskill"/&gt;</v>
      </c>
    </row>
    <row r="1746" spans="1:5" ht="27">
      <c r="A1746">
        <v>10036</v>
      </c>
      <c r="B1746" s="8" t="s">
        <v>1239</v>
      </c>
      <c r="C1746" t="s">
        <v>946</v>
      </c>
      <c r="D1746" s="29" t="s">
        <v>3296</v>
      </c>
      <c r="E1746" t="str">
        <f t="shared" si="187"/>
        <v>&lt;textConfig id = "10036" text="暴击增益2级" pak="suitskill"/&gt;</v>
      </c>
    </row>
    <row r="1747" spans="1:5" ht="27">
      <c r="A1747">
        <v>10037</v>
      </c>
      <c r="B1747" s="8" t="s">
        <v>1240</v>
      </c>
      <c r="C1747" t="s">
        <v>946</v>
      </c>
      <c r="D1747" s="29" t="s">
        <v>3297</v>
      </c>
      <c r="E1747" t="str">
        <f t="shared" si="187"/>
        <v>&lt;textConfig id = "10037" text="暴击增益3级" pak="suitskill"/&gt;</v>
      </c>
    </row>
    <row r="1748" spans="1:5" ht="27">
      <c r="A1748">
        <v>10038</v>
      </c>
      <c r="B1748" s="8" t="s">
        <v>1241</v>
      </c>
      <c r="C1748" t="s">
        <v>946</v>
      </c>
      <c r="D1748" s="29" t="s">
        <v>3298</v>
      </c>
      <c r="E1748" t="str">
        <f t="shared" si="187"/>
        <v>&lt;textConfig id = "10038" text="暴击增益4级" pak="suitskill"/&gt;</v>
      </c>
    </row>
    <row r="1749" spans="1:5" ht="27">
      <c r="A1749">
        <v>10039</v>
      </c>
      <c r="B1749" s="8" t="s">
        <v>1242</v>
      </c>
      <c r="C1749" t="s">
        <v>946</v>
      </c>
      <c r="D1749" s="29" t="s">
        <v>3299</v>
      </c>
      <c r="E1749" t="str">
        <f t="shared" si="187"/>
        <v>&lt;textConfig id = "10039" text="暴击增益5级" pak="suitskill"/&gt;</v>
      </c>
    </row>
    <row r="1750" spans="1:5" ht="27">
      <c r="A1750">
        <v>10040</v>
      </c>
      <c r="B1750" s="8" t="s">
        <v>1243</v>
      </c>
      <c r="C1750" t="s">
        <v>946</v>
      </c>
      <c r="D1750" s="29" t="s">
        <v>3299</v>
      </c>
      <c r="E1750" t="str">
        <f t="shared" si="187"/>
        <v>&lt;textConfig id = "10040" text="闪避增益1级" pak="suitskill"/&gt;</v>
      </c>
    </row>
    <row r="1751" spans="1:5" ht="27">
      <c r="A1751">
        <v>10041</v>
      </c>
      <c r="B1751" s="8" t="s">
        <v>1244</v>
      </c>
      <c r="C1751" t="s">
        <v>946</v>
      </c>
      <c r="D1751" s="29" t="s">
        <v>3299</v>
      </c>
      <c r="E1751" t="str">
        <f t="shared" si="187"/>
        <v>&lt;textConfig id = "10041" text="闪避增益2级" pak="suitskill"/&gt;</v>
      </c>
    </row>
    <row r="1752" spans="1:5" ht="27">
      <c r="A1752">
        <v>10042</v>
      </c>
      <c r="B1752" s="8" t="s">
        <v>1245</v>
      </c>
      <c r="C1752" t="s">
        <v>946</v>
      </c>
      <c r="D1752" s="29" t="s">
        <v>3299</v>
      </c>
      <c r="E1752" t="str">
        <f t="shared" si="187"/>
        <v>&lt;textConfig id = "10042" text="闪避增益3级" pak="suitskill"/&gt;</v>
      </c>
    </row>
    <row r="1753" spans="1:5" ht="27">
      <c r="A1753">
        <v>10043</v>
      </c>
      <c r="B1753" s="8" t="s">
        <v>1246</v>
      </c>
      <c r="C1753" t="s">
        <v>946</v>
      </c>
      <c r="D1753" s="29" t="s">
        <v>3299</v>
      </c>
      <c r="E1753" t="str">
        <f t="shared" si="187"/>
        <v>&lt;textConfig id = "10043" text="闪避增益4级" pak="suitskill"/&gt;</v>
      </c>
    </row>
    <row r="1754" spans="1:5">
      <c r="A1754">
        <v>10044</v>
      </c>
      <c r="B1754" s="8" t="s">
        <v>1247</v>
      </c>
      <c r="C1754" t="s">
        <v>946</v>
      </c>
      <c r="D1754" s="29" t="s">
        <v>3300</v>
      </c>
      <c r="E1754" t="str">
        <f t="shared" si="187"/>
        <v>&lt;textConfig id = "10044" text="闪避增益5级" pak="suitskill"/&gt;</v>
      </c>
    </row>
    <row r="1755" spans="1:5">
      <c r="A1755">
        <v>10045</v>
      </c>
      <c r="B1755" s="8" t="s">
        <v>1248</v>
      </c>
      <c r="C1755" t="s">
        <v>946</v>
      </c>
      <c r="D1755" s="29" t="s">
        <v>3300</v>
      </c>
      <c r="E1755" t="str">
        <f t="shared" si="187"/>
        <v>&lt;textConfig id = "10045" text="技能增益1级" pak="suitskill"/&gt;</v>
      </c>
    </row>
    <row r="1756" spans="1:5">
      <c r="A1756">
        <v>10046</v>
      </c>
      <c r="B1756" s="8" t="s">
        <v>1249</v>
      </c>
      <c r="C1756" t="s">
        <v>946</v>
      </c>
      <c r="D1756" s="29" t="s">
        <v>3300</v>
      </c>
      <c r="E1756" t="str">
        <f t="shared" si="187"/>
        <v>&lt;textConfig id = "10046" text="技能增益2级" pak="suitskill"/&gt;</v>
      </c>
    </row>
    <row r="1757" spans="1:5">
      <c r="A1757">
        <v>10047</v>
      </c>
      <c r="B1757" s="8" t="s">
        <v>1250</v>
      </c>
      <c r="C1757" t="s">
        <v>946</v>
      </c>
      <c r="D1757" s="29" t="s">
        <v>3300</v>
      </c>
      <c r="E1757" t="str">
        <f t="shared" si="187"/>
        <v>&lt;textConfig id = "10047" text="技能增益3级" pak="suitskill"/&gt;</v>
      </c>
    </row>
    <row r="1758" spans="1:5">
      <c r="A1758">
        <v>10048</v>
      </c>
      <c r="B1758" s="8" t="s">
        <v>1251</v>
      </c>
      <c r="C1758" t="s">
        <v>946</v>
      </c>
      <c r="D1758" s="29" t="s">
        <v>3300</v>
      </c>
      <c r="E1758" t="str">
        <f t="shared" si="187"/>
        <v>&lt;textConfig id = "10048" text="技能增益4级" pak="suitskill"/&gt;</v>
      </c>
    </row>
    <row r="1759" spans="1:5">
      <c r="A1759">
        <v>10049</v>
      </c>
      <c r="B1759" s="8" t="s">
        <v>1252</v>
      </c>
      <c r="C1759" t="s">
        <v>946</v>
      </c>
      <c r="E1759" t="str">
        <f t="shared" si="187"/>
        <v>&lt;textConfig id = "10049" text="技能增益5级" pak="suitskill"/&gt;</v>
      </c>
    </row>
    <row r="1760" spans="1:5">
      <c r="D1760" s="29" t="s">
        <v>3301</v>
      </c>
    </row>
    <row r="1761" spans="1:5">
      <c r="A1761">
        <v>20000</v>
      </c>
      <c r="B1761" s="8" t="s">
        <v>1672</v>
      </c>
      <c r="C1761" t="s">
        <v>1671</v>
      </c>
      <c r="D1761" s="29" t="s">
        <v>3302</v>
      </c>
      <c r="E1761" t="str">
        <f t="shared" si="187"/>
        <v>&lt;textConfig id = "20000" text="宝箱里空空如也" pak="ui"/&gt;</v>
      </c>
    </row>
    <row r="1762" spans="1:5" ht="81">
      <c r="A1762">
        <v>20001</v>
      </c>
      <c r="B1762" s="8" t="s">
        <v>1673</v>
      </c>
      <c r="C1762" t="s">
        <v>1671</v>
      </c>
      <c r="D1762" s="29" t="s">
        <v>3303</v>
      </c>
      <c r="E1762" t="str">
        <f t="shared" si="187"/>
        <v>&lt;textConfig id = "20001" text="敌人还在休息" pak="ui"/&gt;</v>
      </c>
    </row>
    <row r="1763" spans="1:5" ht="40.5">
      <c r="A1763">
        <v>20002</v>
      </c>
      <c r="B1763" s="8" t="s">
        <v>1717</v>
      </c>
      <c r="C1763" t="s">
        <v>87</v>
      </c>
      <c r="D1763" s="29" t="s">
        <v>3304</v>
      </c>
      <c r="E1763" t="str">
        <f t="shared" ref="E1763" si="188">"&lt;textConfig id = """&amp;A1763&amp;""" text="""&amp;B1763&amp;""" pak="""&amp;C1763&amp;"""/&gt;"</f>
        <v>&lt;textConfig id = "20002" text="""" pak="ui"/&gt;</v>
      </c>
    </row>
    <row r="1764" spans="1:5" ht="81">
      <c r="A1764">
        <v>20003</v>
      </c>
      <c r="B1764" s="8" t="s">
        <v>1674</v>
      </c>
      <c r="C1764" t="s">
        <v>87</v>
      </c>
      <c r="D1764" s="29" t="s">
        <v>3305</v>
      </c>
      <c r="E1764" t="str">
        <f t="shared" ref="E1764" si="189">"&lt;textConfig id = """&amp;A1764&amp;""" text="""&amp;B1764&amp;""" pak="""&amp;C1764&amp;"""/&gt;"</f>
        <v>&lt;textConfig id = "20003" text="充值{0}元宝成功！{1}" pak="ui"/&gt;</v>
      </c>
    </row>
    <row r="1765" spans="1:5" ht="27">
      <c r="A1765">
        <v>20004</v>
      </c>
      <c r="B1765" s="8" t="s">
        <v>1680</v>
      </c>
      <c r="C1765" t="s">
        <v>87</v>
      </c>
      <c r="D1765" s="29" t="s">
        <v>3306</v>
      </c>
      <c r="E1765" t="str">
        <f t="shared" ref="E1765" si="190">"&lt;textConfig id = """&amp;A1765&amp;""" text="""&amp;B1765&amp;""" pak="""&amp;C1765&amp;"""/&gt;"</f>
        <v>&lt;textConfig id = "20004" text="寻宝武将等级越高，收获越多，得兑换券的概率越大(副将寻宝冷却中，主将寻宝)" pak="ui"/&gt;</v>
      </c>
    </row>
    <row r="1766" spans="1:5" ht="27">
      <c r="A1766">
        <v>20005</v>
      </c>
      <c r="B1766" s="8" t="s">
        <v>1675</v>
      </c>
      <c r="C1766" t="s">
        <v>87</v>
      </c>
      <c r="D1766" s="29" t="s">
        <v>3307</v>
      </c>
      <c r="E1766" t="str">
        <f t="shared" ref="E1766" si="191">"&lt;textConfig id = """&amp;A1766&amp;""" text="""&amp;B1766&amp;""" pak="""&amp;C1766&amp;"""/&gt;"</f>
        <v>&lt;textConfig id = "20005" text="派出自己寻宝" pak="ui"/&gt;</v>
      </c>
    </row>
    <row r="1767" spans="1:5" ht="54">
      <c r="A1767">
        <v>20006</v>
      </c>
      <c r="B1767" s="8" t="s">
        <v>1678</v>
      </c>
      <c r="C1767" t="s">
        <v>87</v>
      </c>
      <c r="D1767" s="29" t="s">
        <v>3308</v>
      </c>
      <c r="E1767" t="str">
        <f t="shared" ref="E1767" si="192">"&lt;textConfig id = """&amp;A1767&amp;""" text="""&amp;B1767&amp;""" pak="""&amp;C1767&amp;"""/&gt;"</f>
        <v>&lt;textConfig id = "20006" text="充值达到VIP{0}" pak="ui"/&gt;</v>
      </c>
    </row>
    <row r="1768" spans="1:5" ht="27">
      <c r="A1768">
        <v>20007</v>
      </c>
      <c r="B1768" s="8" t="s">
        <v>1679</v>
      </c>
      <c r="C1768" t="s">
        <v>87</v>
      </c>
      <c r="D1768" s="29" t="s">
        <v>3309</v>
      </c>
      <c r="E1768" t="str">
        <f t="shared" ref="E1768" si="193">"&lt;textConfig id = """&amp;A1768&amp;""" text="""&amp;B1768&amp;""" pak="""&amp;C1768&amp;"""/&gt;"</f>
        <v>&lt;textConfig id = "20007" text="确定要将主将技恢复到原始状态吗？确定后将无法恢复。" pak="ui"/&gt;</v>
      </c>
    </row>
    <row r="1769" spans="1:5" ht="27">
      <c r="A1769">
        <v>20008</v>
      </c>
      <c r="B1769" s="8" t="s">
        <v>1692</v>
      </c>
      <c r="C1769" t="s">
        <v>87</v>
      </c>
      <c r="D1769" s="29" t="s">
        <v>3310</v>
      </c>
      <c r="E1769" t="str">
        <f>"&lt;textConfig id = """&amp;A1769&amp;""" text="""&amp;B1769&amp;""" pak="""&amp;C1769&amp;"""/&gt;"</f>
        <v>&lt;textConfig id = "20008" text="防御加成最多只能拥有{1}个" pak="ui"/&gt;</v>
      </c>
    </row>
    <row r="1770" spans="1:5">
      <c r="A1770">
        <v>20009</v>
      </c>
      <c r="B1770" s="8" t="s">
        <v>1691</v>
      </c>
      <c r="C1770" t="s">
        <v>87</v>
      </c>
      <c r="D1770" s="29" t="s">
        <v>3311</v>
      </c>
      <c r="E1770" t="str">
        <f t="shared" ref="E1770:E1771" si="194">"&lt;textConfig id = """&amp;A1770&amp;""" text="""&amp;B1770&amp;""" pak="""&amp;C1770&amp;"""/&gt;"</f>
        <v>&lt;textConfig id = "20009" text="{0}不能拥有多个，请等现有的过期后再试" pak="ui"/&gt;</v>
      </c>
    </row>
    <row r="1771" spans="1:5" ht="40.5">
      <c r="A1771">
        <v>20010</v>
      </c>
      <c r="B1771" s="8" t="s">
        <v>1693</v>
      </c>
      <c r="C1771" t="s">
        <v>87</v>
      </c>
      <c r="D1771" s="29" t="s">
        <v>3312</v>
      </c>
      <c r="E1771" t="str">
        <f t="shared" si="194"/>
        <v>&lt;textConfig id = "20010" text="持续时间" pak="ui"/&gt;</v>
      </c>
    </row>
    <row r="1772" spans="1:5">
      <c r="A1772">
        <v>20011</v>
      </c>
      <c r="B1772" s="8" t="s">
        <v>1695</v>
      </c>
      <c r="C1772" t="s">
        <v>1694</v>
      </c>
      <c r="D1772" s="29" t="s">
        <v>3313</v>
      </c>
      <c r="E1772" t="str">
        <f>"&lt;textConfig id = """&amp;A1772&amp;""" text="""&amp;B1772&amp;""" pak="""&amp;C1772&amp;"""/&gt;"</f>
        <v>&lt;textConfig id = "20011" text="更换守将后会重新开始生产，确定吗？" pak="ui"/&gt;</v>
      </c>
    </row>
    <row r="1773" spans="1:5" ht="27">
      <c r="A1773">
        <v>20012</v>
      </c>
      <c r="B1773" s="8" t="s">
        <v>1730</v>
      </c>
      <c r="C1773" t="s">
        <v>1696</v>
      </c>
      <c r="D1773" s="29" t="s">
        <v>3314</v>
      </c>
      <c r="E1773" t="str">
        <f>"&lt;textConfig id = """&amp;A1773&amp;""" text="""&amp;B1773&amp;""" pak="""&amp;C1773&amp;"""/&gt;"</f>
        <v>&lt;textConfig id = "20012" text="要放弃这个城吗？" pak="ui"/&gt;</v>
      </c>
    </row>
    <row r="1774" spans="1:5">
      <c r="A1774">
        <v>20013</v>
      </c>
      <c r="B1774" s="8" t="s">
        <v>1699</v>
      </c>
      <c r="C1774" t="s">
        <v>87</v>
      </c>
      <c r="E1774" t="str">
        <f>"&lt;textConfig id = """&amp;A1774&amp;""" text="""&amp;B1774&amp;""" pak="""&amp;C1774&amp;"""/&gt;"</f>
        <v>&lt;textConfig id = "20013" text="不能发送空白邮件" pak="ui"/&gt;</v>
      </c>
    </row>
    <row r="1775" spans="1:5">
      <c r="A1775">
        <v>20014</v>
      </c>
      <c r="B1775" s="8" t="s">
        <v>1706</v>
      </c>
      <c r="C1775" t="s">
        <v>87</v>
      </c>
      <c r="E1775" t="str">
        <f t="shared" ref="E1775:E1781" si="195">"&lt;textConfig id = """&amp;A1775&amp;""" text="""&amp;B1775&amp;""" pak="""&amp;C1775&amp;"""/&gt;"</f>
        <v>&lt;textConfig id = "20014" text="星期日" pak="ui"/&gt;</v>
      </c>
    </row>
    <row r="1776" spans="1:5">
      <c r="A1776">
        <v>20015</v>
      </c>
      <c r="B1776" s="8" t="s">
        <v>1700</v>
      </c>
      <c r="C1776" t="s">
        <v>87</v>
      </c>
      <c r="E1776" t="str">
        <f t="shared" si="195"/>
        <v>&lt;textConfig id = "20015" text="星期一" pak="ui"/&gt;</v>
      </c>
    </row>
    <row r="1777" spans="1:5">
      <c r="A1777">
        <v>20016</v>
      </c>
      <c r="B1777" s="8" t="s">
        <v>1701</v>
      </c>
      <c r="C1777" t="s">
        <v>87</v>
      </c>
      <c r="E1777" t="str">
        <f t="shared" si="195"/>
        <v>&lt;textConfig id = "20016" text="星期二" pak="ui"/&gt;</v>
      </c>
    </row>
    <row r="1778" spans="1:5">
      <c r="A1778">
        <v>20017</v>
      </c>
      <c r="B1778" s="8" t="s">
        <v>1702</v>
      </c>
      <c r="C1778" t="s">
        <v>87</v>
      </c>
      <c r="E1778" t="str">
        <f t="shared" si="195"/>
        <v>&lt;textConfig id = "20017" text="星期三" pak="ui"/&gt;</v>
      </c>
    </row>
    <row r="1779" spans="1:5">
      <c r="A1779">
        <v>20018</v>
      </c>
      <c r="B1779" s="8" t="s">
        <v>1703</v>
      </c>
      <c r="C1779" t="s">
        <v>87</v>
      </c>
      <c r="E1779" t="str">
        <f t="shared" si="195"/>
        <v>&lt;textConfig id = "20018" text="星期四" pak="ui"/&gt;</v>
      </c>
    </row>
    <row r="1780" spans="1:5">
      <c r="A1780">
        <v>20019</v>
      </c>
      <c r="B1780" s="8" t="s">
        <v>1704</v>
      </c>
      <c r="C1780" t="s">
        <v>87</v>
      </c>
      <c r="E1780" t="str">
        <f t="shared" si="195"/>
        <v>&lt;textConfig id = "20019" text="星期五" pak="ui"/&gt;</v>
      </c>
    </row>
    <row r="1781" spans="1:5">
      <c r="A1781">
        <v>20020</v>
      </c>
      <c r="B1781" s="8" t="s">
        <v>1705</v>
      </c>
      <c r="C1781" t="s">
        <v>87</v>
      </c>
      <c r="E1781" t="str">
        <f t="shared" si="195"/>
        <v>&lt;textConfig id = "20020" text="星期六" pak="ui"/&gt;</v>
      </c>
    </row>
    <row r="1782" spans="1:5">
      <c r="A1782">
        <v>20021</v>
      </c>
      <c r="B1782" s="8" t="s">
        <v>1707</v>
      </c>
      <c r="C1782" t="s">
        <v>1708</v>
      </c>
      <c r="E1782" t="str">
        <f>"&lt;textConfig id = """&amp;A1782&amp;""" text="""&amp;B1782&amp;""" pak="""&amp;C1782&amp;"""/&gt;"</f>
        <v>&lt;textConfig id = "20021" text="确定" pak="ui"/&gt;</v>
      </c>
    </row>
    <row r="1783" spans="1:5">
      <c r="A1783">
        <v>20022</v>
      </c>
      <c r="B1783" s="8" t="s">
        <v>1709</v>
      </c>
      <c r="C1783" t="s">
        <v>1708</v>
      </c>
      <c r="E1783" t="str">
        <f t="shared" ref="E1783:E1794" si="196">"&lt;textConfig id = """&amp;A1783&amp;""" text="""&amp;B1783&amp;""" pak="""&amp;C1783&amp;"""/&gt;"</f>
        <v>&lt;textConfig id = "20022" text="取消" pak="ui"/&gt;</v>
      </c>
    </row>
    <row r="1784" spans="1:5">
      <c r="A1784">
        <v>20023</v>
      </c>
      <c r="B1784" s="8" t="s">
        <v>1783</v>
      </c>
      <c r="C1784" t="s">
        <v>1708</v>
      </c>
      <c r="E1784" t="str">
        <f t="shared" si="196"/>
        <v>&lt;textConfig id = "20023" text="请选择守将" pak="ui"/&gt;</v>
      </c>
    </row>
    <row r="1785" spans="1:5">
      <c r="A1785">
        <v>20024</v>
      </c>
      <c r="B1785" s="8" t="s">
        <v>1724</v>
      </c>
      <c r="C1785" t="s">
        <v>87</v>
      </c>
      <c r="E1785" t="str">
        <f t="shared" ref="E1785:E1786" si="197">"&lt;textConfig id = """&amp;A1785&amp;""" text="""&amp;B1785&amp;""" pak="""&amp;C1785&amp;"""/&gt;"</f>
        <v>&lt;textConfig id = "20024" text="全部删除" pak="ui"/&gt;</v>
      </c>
    </row>
    <row r="1786" spans="1:5">
      <c r="A1786">
        <v>20025</v>
      </c>
      <c r="B1786" s="8" t="s">
        <v>1725</v>
      </c>
      <c r="C1786" t="s">
        <v>87</v>
      </c>
      <c r="E1786" t="str">
        <f t="shared" si="197"/>
        <v>&lt;textConfig id = "20025" text="编辑" pak="ui"/&gt;</v>
      </c>
    </row>
    <row r="1787" spans="1:5">
      <c r="A1787">
        <v>20026</v>
      </c>
      <c r="B1787" s="8" t="s">
        <v>1736</v>
      </c>
      <c r="C1787" t="s">
        <v>87</v>
      </c>
      <c r="E1787" t="str">
        <f t="shared" ref="E1787:E1788" si="198">"&lt;textConfig id = """&amp;A1787&amp;""" text="""&amp;B1787&amp;""" pak="""&amp;C1787&amp;"""/&gt;"</f>
        <v>&lt;textConfig id = "20026" text="请至少选择一封邮件删除" pak="ui"/&gt;</v>
      </c>
    </row>
    <row r="1788" spans="1:5">
      <c r="A1788">
        <v>20027</v>
      </c>
      <c r="B1788" s="8" t="s">
        <v>1737</v>
      </c>
      <c r="C1788" t="s">
        <v>87</v>
      </c>
      <c r="E1788" t="str">
        <f t="shared" si="198"/>
        <v>&lt;textConfig id = "20027" text="将会删除与该玩家的所有邮件，确定继续吗？" pak="ui"/&gt;</v>
      </c>
    </row>
    <row r="1791" spans="1:5">
      <c r="A1791">
        <v>20029</v>
      </c>
      <c r="B1791" s="8" t="s">
        <v>1718</v>
      </c>
      <c r="C1791" t="s">
        <v>87</v>
      </c>
      <c r="E1791" t="str">
        <f t="shared" si="196"/>
        <v>&lt;textConfig id = "20029" text="排行榜前16名可以参加下一届争霸赛" pak="ui"/&gt;</v>
      </c>
    </row>
    <row r="1792" spans="1:5">
      <c r="A1792">
        <v>20030</v>
      </c>
      <c r="B1792" s="8" t="s">
        <v>1719</v>
      </c>
      <c r="C1792" t="s">
        <v>87</v>
      </c>
      <c r="E1792" t="str">
        <f t="shared" si="196"/>
        <v>&lt;textConfig id = "20030" text="争霸赛已结束" pak="ui"/&gt;</v>
      </c>
    </row>
    <row r="1793" spans="1:5">
      <c r="A1793">
        <v>20031</v>
      </c>
      <c r="B1793" s="8" t="s">
        <v>1720</v>
      </c>
      <c r="C1793" t="s">
        <v>87</v>
      </c>
      <c r="E1793" t="str">
        <f t="shared" si="196"/>
        <v>&lt;textConfig id = "20031" text="你不在上一届排行的前16位，无法参加争霸赛，请在这一届排行榜多多努力。" pak="ui"/&gt;</v>
      </c>
    </row>
    <row r="1794" spans="1:5">
      <c r="A1794">
        <v>20032</v>
      </c>
      <c r="B1794" s="8" t="s">
        <v>1727</v>
      </c>
      <c r="C1794" t="s">
        <v>87</v>
      </c>
      <c r="E1794" t="str">
        <f t="shared" si="196"/>
        <v>&lt;textConfig id = "20032" text="每日" pak="ui"/&gt;</v>
      </c>
    </row>
    <row r="1795" spans="1:5">
      <c r="A1795">
        <v>20033</v>
      </c>
      <c r="B1795" s="8" t="s">
        <v>3690</v>
      </c>
      <c r="C1795" t="s">
        <v>87</v>
      </c>
      <c r="E1795" t="str">
        <f t="shared" ref="E1795" si="199">"&lt;textConfig id = """&amp;A1795&amp;""" text="""&amp;B1795&amp;""" pak="""&amp;C1795&amp;"""/&gt;"</f>
        <v>&lt;textConfig id = "20033" text="排行榜不足{0}人无法开赛" pak="ui"/&gt;</v>
      </c>
    </row>
    <row r="1796" spans="1:5">
      <c r="A1796">
        <v>20034</v>
      </c>
      <c r="B1796" s="8" t="s">
        <v>1729</v>
      </c>
      <c r="C1796" t="s">
        <v>1728</v>
      </c>
      <c r="E1796" t="str">
        <f t="shared" ref="E1796:E1801" si="200">"&lt;textConfig id = """&amp;A1796&amp;""" text="""&amp;B1796&amp;""" pak="""&amp;C1796&amp;"""/&gt;"</f>
        <v>&lt;textConfig id = "20034" text="兑换券" pak="ui"/&gt;</v>
      </c>
    </row>
    <row r="1797" spans="1:5">
      <c r="A1797">
        <v>20035</v>
      </c>
      <c r="B1797" s="8" t="s">
        <v>1731</v>
      </c>
      <c r="C1797" t="s">
        <v>1732</v>
      </c>
      <c r="E1797" t="str">
        <f t="shared" si="200"/>
        <v>&lt;textConfig id = "20035" text="今日已领完" pak="ui"/&gt;</v>
      </c>
    </row>
    <row r="1798" spans="1:5">
      <c r="A1798">
        <v>20036</v>
      </c>
      <c r="B1798" s="8" t="s">
        <v>1733</v>
      </c>
      <c r="C1798" t="s">
        <v>1734</v>
      </c>
      <c r="E1798" t="str">
        <f t="shared" si="200"/>
        <v>&lt;textConfig id = "20036" text="第{0}届" pak="ui"/&gt;</v>
      </c>
    </row>
    <row r="1799" spans="1:5">
      <c r="A1799">
        <v>20037</v>
      </c>
      <c r="B1799" s="8" t="s">
        <v>1778</v>
      </c>
      <c r="C1799" t="s">
        <v>1779</v>
      </c>
      <c r="E1799" t="str">
        <f t="shared" si="200"/>
        <v>&lt;textConfig id = "20037" text="Vip精力赠送" pak="ui"/&gt;</v>
      </c>
    </row>
    <row r="1800" spans="1:5">
      <c r="A1800">
        <v>20038</v>
      </c>
      <c r="B1800" s="8" t="s">
        <v>1780</v>
      </c>
      <c r="C1800" t="s">
        <v>1781</v>
      </c>
      <c r="E1800" t="str">
        <f t="shared" si="200"/>
        <v>&lt;textConfig id = "20038" text="该城已被放弃" pak="ui"/&gt;</v>
      </c>
    </row>
    <row r="1801" spans="1:5">
      <c r="A1801">
        <v>20039</v>
      </c>
      <c r="B1801" s="8" t="s">
        <v>1797</v>
      </c>
      <c r="C1801" t="s">
        <v>1782</v>
      </c>
      <c r="E1801" t="str">
        <f t="shared" si="200"/>
        <v>&lt;textConfig id = "20039" text="所有武将都已出战或在忙，已经没有可用的武将。" pak="ui"/&gt;</v>
      </c>
    </row>
    <row r="1802" spans="1:5">
      <c r="A1802">
        <v>20040</v>
      </c>
      <c r="B1802" s="8" t="s">
        <v>1787</v>
      </c>
      <c r="C1802" t="s">
        <v>87</v>
      </c>
      <c r="E1802" t="str">
        <f t="shared" ref="E1802:E1804" si="201">"&lt;textConfig id = """&amp;A1802&amp;""" text="""&amp;B1802&amp;""" pak="""&amp;C1802&amp;"""/&gt;"</f>
        <v>&lt;textConfig id = "20040" text="{0}" pak="ui"/&gt;</v>
      </c>
    </row>
    <row r="1803" spans="1:5">
      <c r="A1803">
        <v>20041</v>
      </c>
      <c r="B1803" s="8" t="s">
        <v>1792</v>
      </c>
      <c r="C1803" t="s">
        <v>1793</v>
      </c>
      <c r="E1803" t="str">
        <f t="shared" si="201"/>
        <v>&lt;textConfig id = "20041" text="再开一次" pak="ui"/&gt;</v>
      </c>
    </row>
    <row r="1804" spans="1:5">
      <c r="A1804">
        <v>20042</v>
      </c>
      <c r="B1804" s="8" t="s">
        <v>1795</v>
      </c>
      <c r="C1804" t="s">
        <v>1794</v>
      </c>
      <c r="E1804" t="str">
        <f t="shared" si="201"/>
        <v>&lt;textConfig id = "20042" text="快去客栈里面镶嵌五行石吧" pak="ui"/&gt;</v>
      </c>
    </row>
    <row r="1805" spans="1:5">
      <c r="A1805">
        <v>20043</v>
      </c>
      <c r="B1805" s="8" t="s">
        <v>1796</v>
      </c>
      <c r="C1805" t="s">
        <v>87</v>
      </c>
      <c r="E1805" t="str">
        <f t="shared" ref="E1805:E1815" si="202">"&lt;textConfig id = """&amp;A1805&amp;""" text="""&amp;B1805&amp;""" pak="""&amp;C1805&amp;"""/&gt;"</f>
        <v>&lt;textConfig id = "20043" text="编辑" pak="ui"/&gt;</v>
      </c>
    </row>
    <row r="1806" spans="1:5">
      <c r="A1806">
        <v>20044</v>
      </c>
      <c r="B1806" s="8" t="s">
        <v>1799</v>
      </c>
      <c r="C1806" t="s">
        <v>1800</v>
      </c>
      <c r="E1806" t="str">
        <f t="shared" si="202"/>
        <v>&lt;textConfig id = "20044" text="今天还以参加{0}次" pak="ui"/&gt;</v>
      </c>
    </row>
    <row r="1807" spans="1:5">
      <c r="A1807">
        <v>20045</v>
      </c>
      <c r="B1807" s="8" t="s">
        <v>1801</v>
      </c>
      <c r="C1807" t="s">
        <v>1802</v>
      </c>
      <c r="E1807" t="str">
        <f t="shared" si="202"/>
        <v>&lt;textConfig id = "20045" text="退出房间" pak="ui"/&gt;</v>
      </c>
    </row>
    <row r="1808" spans="1:5">
      <c r="A1808">
        <v>20046</v>
      </c>
      <c r="B1808" s="8" t="s">
        <v>1803</v>
      </c>
      <c r="C1808" t="s">
        <v>1804</v>
      </c>
      <c r="E1808" t="str">
        <f t="shared" si="202"/>
        <v>&lt;textConfig id = "20046" text="今天不能再参加此活动了" pak="ui"/&gt;</v>
      </c>
    </row>
    <row r="1809" spans="1:5">
      <c r="A1809">
        <v>20047</v>
      </c>
      <c r="B1809" s="8" t="s">
        <v>1805</v>
      </c>
      <c r="C1809" t="s">
        <v>1806</v>
      </c>
      <c r="E1809" t="str">
        <f t="shared" si="202"/>
        <v>&lt;textConfig id = "20047" text="充值奖励" pak="ui"/&gt;</v>
      </c>
    </row>
    <row r="1810" spans="1:5">
      <c r="A1810">
        <v>20048</v>
      </c>
      <c r="B1810" s="8" t="s">
        <v>1811</v>
      </c>
      <c r="C1810" t="s">
        <v>1809</v>
      </c>
      <c r="E1810" t="str">
        <f t="shared" si="202"/>
        <v>&lt;textConfig id = "20048" text="{0}占领的野城被放弃了" pak="ui"/&gt;</v>
      </c>
    </row>
    <row r="1811" spans="1:5">
      <c r="A1811">
        <v>20049</v>
      </c>
      <c r="B1811" s="8" t="s">
        <v>1810</v>
      </c>
      <c r="C1811" t="s">
        <v>1809</v>
      </c>
      <c r="E1811" t="str">
        <f t="shared" si="202"/>
        <v>&lt;textConfig id = "20049" text="{0}被解除了内政职务" pak="ui"/&gt;</v>
      </c>
    </row>
    <row r="1812" spans="1:5">
      <c r="A1812">
        <v>20050</v>
      </c>
      <c r="B1812" s="8" t="s">
        <v>1814</v>
      </c>
      <c r="C1812" t="s">
        <v>1815</v>
      </c>
      <c r="E1812" t="str">
        <f t="shared" si="202"/>
        <v>&lt;textConfig id = "20050" text="{0}挑战了你" pak="ui"/&gt;</v>
      </c>
    </row>
    <row r="1813" spans="1:5">
      <c r="A1813">
        <v>20051</v>
      </c>
      <c r="B1813" s="8" t="s">
        <v>1816</v>
      </c>
      <c r="C1813" t="s">
        <v>1815</v>
      </c>
      <c r="E1813" t="str">
        <f t="shared" si="202"/>
        <v>&lt;textConfig id = "20051" text="你被{0}斩杀了，征程结束，一共取得{1}金币" pak="ui"/&gt;</v>
      </c>
    </row>
    <row r="1814" spans="1:5">
      <c r="A1814">
        <v>20052</v>
      </c>
      <c r="B1814" s="8" t="s">
        <v>1818</v>
      </c>
      <c r="C1814" t="s">
        <v>1819</v>
      </c>
      <c r="E1814" t="str">
        <f t="shared" si="202"/>
        <v>&lt;textConfig id = "20052" text="目前没有可以被邀请的玩家" pak="ui"/&gt;</v>
      </c>
    </row>
    <row r="1815" spans="1:5">
      <c r="A1815">
        <v>20053</v>
      </c>
      <c r="B1815" s="8" t="s">
        <v>1820</v>
      </c>
      <c r="C1815" t="s">
        <v>1819</v>
      </c>
      <c r="E1815" t="str">
        <f t="shared" si="202"/>
        <v>&lt;textConfig id = "20053" text="今天不能再刷新玩家了" pak="ui"/&gt;</v>
      </c>
    </row>
    <row r="1816" spans="1:5">
      <c r="A1816">
        <v>20054</v>
      </c>
      <c r="B1816" s="8" t="s">
        <v>1821</v>
      </c>
      <c r="C1816" t="s">
        <v>87</v>
      </c>
      <c r="E1816" t="str">
        <f t="shared" ref="E1816:E1819" si="203">"&lt;textConfig id = """&amp;A1816&amp;""" text="""&amp;B1816&amp;""" pak="""&amp;C1816&amp;"""/&gt;"</f>
        <v>&lt;textConfig id = "20054" text="已经是你的联系人了，请勿重复添加" pak="ui"/&gt;</v>
      </c>
    </row>
    <row r="1817" spans="1:5">
      <c r="A1817">
        <v>20055</v>
      </c>
      <c r="B1817" s="8" t="s">
        <v>1822</v>
      </c>
      <c r="C1817" t="s">
        <v>87</v>
      </c>
      <c r="E1817" t="str">
        <f t="shared" si="203"/>
        <v>&lt;textConfig id = "20055" text="添加联系人成功！" pak="ui"/&gt;</v>
      </c>
    </row>
    <row r="1818" spans="1:5">
      <c r="A1818">
        <v>20056</v>
      </c>
      <c r="B1818" s="8" t="s">
        <v>1823</v>
      </c>
      <c r="C1818" t="s">
        <v>87</v>
      </c>
      <c r="E1818" t="str">
        <f t="shared" si="203"/>
        <v>&lt;textConfig id = "20056" text="最多只能添加{0}联系人。" pak="ui"/&gt;</v>
      </c>
    </row>
    <row r="1819" spans="1:5">
      <c r="A1819">
        <v>20057</v>
      </c>
      <c r="B1819" s="8" t="s">
        <v>1824</v>
      </c>
      <c r="C1819" t="s">
        <v>87</v>
      </c>
      <c r="E1819" t="str">
        <f t="shared" si="203"/>
        <v>&lt;textConfig id = "20057" text="想要的东西没从宝箱里拿到？" pak="ui"/&gt;</v>
      </c>
    </row>
    <row r="1820" spans="1:5">
      <c r="A1820">
        <v>20058</v>
      </c>
      <c r="B1820" s="8" t="s">
        <v>1825</v>
      </c>
      <c r="C1820" t="s">
        <v>87</v>
      </c>
      <c r="E1820" t="str">
        <f t="shared" ref="E1820:E1821" si="204">"&lt;textConfig id = """&amp;A1820&amp;""" text="""&amp;B1820&amp;""" pak="""&amp;C1820&amp;"""/&gt;"</f>
        <v>&lt;textConfig id = "20058" text="删除该玩家的所有邮件后，他将不再是你的好友，确定继续么？" pak="ui"/&gt;</v>
      </c>
    </row>
    <row r="1821" spans="1:5">
      <c r="A1821">
        <v>20059</v>
      </c>
      <c r="B1821" s="8" t="s">
        <v>1826</v>
      </c>
      <c r="C1821" t="s">
        <v>87</v>
      </c>
      <c r="E1821" t="str">
        <f t="shared" si="204"/>
        <v>&lt;textConfig id = "20059" text="该玩家还不是你的好友，删除后将无法在联系人中找到他，确定继续么？" pak="ui"/&gt;</v>
      </c>
    </row>
    <row r="1822" spans="1:5">
      <c r="A1822">
        <v>20060</v>
      </c>
      <c r="B1822" s="8" t="s">
        <v>1827</v>
      </c>
      <c r="C1822" t="s">
        <v>87</v>
      </c>
      <c r="E1822" t="str">
        <f t="shared" ref="E1822:E1829" si="205">"&lt;textConfig id = """&amp;A1822&amp;""" text="""&amp;B1822&amp;""" pak="""&amp;C1822&amp;"""/&gt;"</f>
        <v>&lt;textConfig id = "20060" text="昨天" pak="ui"/&gt;</v>
      </c>
    </row>
    <row r="1823" spans="1:5">
      <c r="A1823">
        <v>20061</v>
      </c>
      <c r="B1823" s="8" t="s">
        <v>1828</v>
      </c>
      <c r="C1823" t="s">
        <v>1829</v>
      </c>
      <c r="E1823" t="str">
        <f t="shared" si="205"/>
        <v>&lt;textConfig id = "20061" text="在线好友" pak="ui"/&gt;</v>
      </c>
    </row>
    <row r="1824" spans="1:5">
      <c r="A1824">
        <v>20062</v>
      </c>
      <c r="B1824" s="8" t="s">
        <v>1830</v>
      </c>
      <c r="C1824" t="s">
        <v>1829</v>
      </c>
      <c r="E1824" t="str">
        <f t="shared" si="205"/>
        <v>&lt;textConfig id = "20062" text="在线玩家" pak="ui"/&gt;</v>
      </c>
    </row>
    <row r="1825" spans="1:5">
      <c r="A1825">
        <v>20063</v>
      </c>
      <c r="B1825" s="8" t="s">
        <v>748</v>
      </c>
      <c r="C1825" t="s">
        <v>1831</v>
      </c>
      <c r="E1825" t="str">
        <f t="shared" si="205"/>
        <v>&lt;textConfig id = "20063" text="是否花费{0}元宝购买晕锤道具？" pak="ui"/&gt;</v>
      </c>
    </row>
    <row r="1826" spans="1:5">
      <c r="A1826">
        <v>20064</v>
      </c>
      <c r="B1826" s="8" t="s">
        <v>1832</v>
      </c>
      <c r="C1826" t="s">
        <v>1833</v>
      </c>
      <c r="E1826" t="str">
        <f t="shared" si="205"/>
        <v>&lt;textConfig id = "20064" text="没有加血道具了" pak="ui"/&gt;</v>
      </c>
    </row>
    <row r="1827" spans="1:5">
      <c r="A1827">
        <v>20065</v>
      </c>
      <c r="B1827" s="8" t="s">
        <v>3719</v>
      </c>
      <c r="C1827" t="s">
        <v>1834</v>
      </c>
      <c r="E1827" t="str">
        <f t="shared" si="205"/>
        <v>&lt;textConfig id = "20065" text="收藏游戏到&amp;lt;font size='20px' color='#00ff00'&amp;gt;收藏夹&amp;lt;/font&amp;gt;可以获得&amp;lt;font color='#00ff00'&amp;gt;{0}元宝&amp;lt;/font&amp;gt;奖励。" pak="ui"/&gt;</v>
      </c>
    </row>
    <row r="1828" spans="1:5">
      <c r="A1828">
        <v>20066</v>
      </c>
      <c r="B1828" s="8" t="s">
        <v>3373</v>
      </c>
      <c r="C1828" t="s">
        <v>1834</v>
      </c>
      <c r="E1828" t="str">
        <f t="shared" si="205"/>
        <v>&lt;textConfig id = "20066" text="是否收藏游戏到&amp;lt;font size='20px' color='#00ff00'&amp;gt;收藏夹&amp;lt;/font&amp;gt;？" pak="ui"/&gt;</v>
      </c>
    </row>
    <row r="1829" spans="1:5">
      <c r="A1829">
        <v>20067</v>
      </c>
      <c r="B1829" s="8" t="s">
        <v>3353</v>
      </c>
      <c r="C1829" t="s">
        <v>1835</v>
      </c>
      <c r="E1829" t="str">
        <f t="shared" si="205"/>
        <v>&lt;textConfig id = "20067" text="阵型上所有单位生命回复{0}%" pak="ui"/&gt;</v>
      </c>
    </row>
    <row r="1830" spans="1:5">
      <c r="A1830">
        <v>20068</v>
      </c>
      <c r="B1830" s="24" t="s">
        <v>3318</v>
      </c>
      <c r="C1830" t="s">
        <v>1835</v>
      </c>
      <c r="E1830" t="str">
        <f t="shared" ref="E1830:E1837" si="206">"&lt;textConfig id = """&amp;A1830&amp;""" text="""&amp;B1830&amp;""" pak="""&amp;C1830&amp;"""/&gt;"</f>
        <v>&lt;textConfig id = "20068" text="分享部分好友" pak="ui"/&gt;</v>
      </c>
    </row>
    <row r="1831" spans="1:5">
      <c r="A1831">
        <v>20069</v>
      </c>
      <c r="B1831" s="24" t="s">
        <v>3317</v>
      </c>
      <c r="C1831" t="s">
        <v>1835</v>
      </c>
      <c r="E1831" t="str">
        <f t="shared" si="206"/>
        <v>&lt;textConfig id = "20069" text="分享所有好友" pak="ui"/&gt;</v>
      </c>
    </row>
    <row r="1832" spans="1:5">
      <c r="A1832">
        <v>20070</v>
      </c>
      <c r="B1832" s="8" t="s">
        <v>3323</v>
      </c>
      <c r="C1832" t="s">
        <v>3324</v>
      </c>
      <c r="E1832" t="str">
        <f t="shared" si="206"/>
        <v>&lt;textConfig id = "20070" text="此任务需要手动提交" pak="ui"/&gt;</v>
      </c>
    </row>
    <row r="1833" spans="1:5">
      <c r="A1833">
        <v>20071</v>
      </c>
      <c r="B1833" s="8" t="s">
        <v>3325</v>
      </c>
      <c r="C1833" t="s">
        <v>3326</v>
      </c>
      <c r="E1833" t="str">
        <f t="shared" si="206"/>
        <v>&lt;textConfig id = "20071" text="完成" pak="ui"/&gt;</v>
      </c>
    </row>
    <row r="1834" spans="1:5">
      <c r="A1834">
        <v>20072</v>
      </c>
      <c r="B1834" s="8" t="s">
        <v>3328</v>
      </c>
      <c r="C1834" t="s">
        <v>3327</v>
      </c>
      <c r="E1834" t="str">
        <f t="shared" si="206"/>
        <v>&lt;textConfig id = "20072" text="是否使用{0}元宝或礼金完成此任务？" pak="ui"/&gt;</v>
      </c>
    </row>
    <row r="1835" spans="1:5">
      <c r="A1835">
        <v>20073</v>
      </c>
      <c r="B1835" s="8" t="s">
        <v>3329</v>
      </c>
      <c r="C1835" t="s">
        <v>3330</v>
      </c>
      <c r="E1835" t="str">
        <f t="shared" si="206"/>
        <v>&lt;textConfig id = "20073" text="只能完成日常任务" pak="ui"/&gt;</v>
      </c>
    </row>
    <row r="1836" spans="1:5">
      <c r="A1836">
        <v>20074</v>
      </c>
      <c r="B1836" s="8" t="s">
        <v>3332</v>
      </c>
      <c r="C1836" t="s">
        <v>3331</v>
      </c>
      <c r="E1836" t="str">
        <f t="shared" si="206"/>
        <v>&lt;textConfig id = "20074" text="不能使用此项特权" pak="ui"/&gt;</v>
      </c>
    </row>
    <row r="1837" spans="1:5">
      <c r="A1837">
        <v>20075</v>
      </c>
      <c r="B1837" s="8" t="s">
        <v>3354</v>
      </c>
      <c r="C1837" t="s">
        <v>87</v>
      </c>
      <c r="E1837" t="str">
        <f t="shared" si="206"/>
        <v>&lt;textConfig id = "20075" text="活动奖励" pak="ui"/&gt;</v>
      </c>
    </row>
    <row r="1838" spans="1:5">
      <c r="A1838">
        <v>20076</v>
      </c>
      <c r="B1838" s="8" t="s">
        <v>3361</v>
      </c>
      <c r="C1838" t="s">
        <v>87</v>
      </c>
      <c r="E1838" t="str">
        <f t="shared" ref="E1838:E1847" si="207">"&lt;textConfig id = """&amp;A1838&amp;""" text="""&amp;B1838&amp;""" pak="""&amp;C1838&amp;"""/&gt;"</f>
        <v>&lt;textConfig id = "20076" text="继承吸收属性的装备" pak="ui"/&gt;</v>
      </c>
    </row>
    <row r="1839" spans="1:5">
      <c r="A1839">
        <v>20077</v>
      </c>
      <c r="B1839" s="8" t="s">
        <v>3358</v>
      </c>
      <c r="C1839" t="s">
        <v>87</v>
      </c>
      <c r="E1839" t="str">
        <f t="shared" si="207"/>
        <v>&lt;textConfig id = "20077" text="被吸收的装备" pak="ui"/&gt;</v>
      </c>
    </row>
    <row r="1840" spans="1:5">
      <c r="A1840">
        <v>20078</v>
      </c>
      <c r="B1840" s="8" t="s">
        <v>3359</v>
      </c>
      <c r="C1840" t="s">
        <v>87</v>
      </c>
      <c r="E1840" t="str">
        <f t="shared" si="207"/>
        <v>&lt;textConfig id = "20078" text="吸收成功" pak="ui"/&gt;</v>
      </c>
    </row>
    <row r="1841" spans="1:5">
      <c r="A1841">
        <v>20079</v>
      </c>
      <c r="B1841" s="8" t="s">
        <v>3360</v>
      </c>
      <c r="C1841" t="s">
        <v>87</v>
      </c>
      <c r="E1841" t="str">
        <f t="shared" si="207"/>
        <v>&lt;textConfig id = "20079" text="选择被吸收的装备" pak="ui"/&gt;</v>
      </c>
    </row>
    <row r="1842" spans="1:5">
      <c r="A1842">
        <v>20080</v>
      </c>
      <c r="B1842" s="8" t="s">
        <v>3362</v>
      </c>
      <c r="C1842" t="s">
        <v>3363</v>
      </c>
      <c r="E1842" t="str">
        <f t="shared" si="207"/>
        <v>&lt;textConfig id = "20080" text="试穿效果" pak="ui"/&gt;</v>
      </c>
    </row>
    <row r="1843" spans="1:5">
      <c r="A1843">
        <v>20081</v>
      </c>
      <c r="B1843" s="8" t="s">
        <v>3365</v>
      </c>
      <c r="C1843" t="s">
        <v>3364</v>
      </c>
      <c r="E1843" t="str">
        <f t="shared" si="207"/>
        <v>&lt;textConfig id = "20081" text="兵营缺兵" pak="ui"/&gt;</v>
      </c>
    </row>
    <row r="1844" spans="1:5">
      <c r="A1844">
        <v>20082</v>
      </c>
      <c r="B1844" s="8" t="s">
        <v>3369</v>
      </c>
      <c r="C1844" t="s">
        <v>3368</v>
      </c>
      <c r="E1844" t="str">
        <f t="shared" si="207"/>
        <v>&lt;textConfig id = "20082" text="&amp;lt;FONT color='#ff0000'&amp;gt;{0}&amp;lt;/FONT&amp;gt;的精力不足，战斗开始失败" pak="ui"/&gt;</v>
      </c>
    </row>
    <row r="1845" spans="1:5">
      <c r="A1845">
        <v>20083</v>
      </c>
      <c r="B1845" s="8" t="s">
        <v>3370</v>
      </c>
      <c r="C1845" t="s">
        <v>3371</v>
      </c>
      <c r="E1845" t="str">
        <f t="shared" si="207"/>
        <v>&lt;textConfig id = "20083" text="队友" pak="ui"/&gt;</v>
      </c>
    </row>
    <row r="1846" spans="1:5">
      <c r="A1846">
        <v>20084</v>
      </c>
      <c r="B1846" s="8" t="s">
        <v>3379</v>
      </c>
      <c r="C1846" t="s">
        <v>3372</v>
      </c>
      <c r="E1846" t="str">
        <f t="shared" si="207"/>
        <v>&lt;textConfig id = "20084" text="正在获取系统信息…" pak="ui"/&gt;</v>
      </c>
    </row>
    <row r="1847" spans="1:5">
      <c r="A1847">
        <v>20085</v>
      </c>
      <c r="B1847" s="8" t="s">
        <v>3374</v>
      </c>
      <c r="C1847" t="s">
        <v>87</v>
      </c>
      <c r="E1847" t="str">
        <f t="shared" si="207"/>
        <v>&lt;textConfig id = "20085" text="vip&amp;lt;FONT color='#FFF100'&amp;gt;{0}级&amp;lt;/FONT&amp;gt;直接解锁" pak="ui"/&gt;</v>
      </c>
    </row>
    <row r="1848" spans="1:5">
      <c r="A1848">
        <v>20086</v>
      </c>
      <c r="B1848" s="8" t="s">
        <v>3377</v>
      </c>
      <c r="C1848" t="s">
        <v>87</v>
      </c>
      <c r="E1848" t="str">
        <f t="shared" ref="E1848" si="208">"&lt;textConfig id = """&amp;A1848&amp;""" text="""&amp;B1848&amp;""" pak="""&amp;C1848&amp;"""/&gt;"</f>
        <v>&lt;textConfig id = "20086" text="收藏" pak="ui"/&gt;</v>
      </c>
    </row>
    <row r="1849" spans="1:5">
      <c r="A1849">
        <v>20087</v>
      </c>
      <c r="B1849" t="s">
        <v>3378</v>
      </c>
      <c r="C1849" t="s">
        <v>87</v>
      </c>
      <c r="E1849" t="str">
        <f t="shared" ref="E1849:E1851" si="209">"&lt;textConfig id = """&amp;A1849&amp;""" text="""&amp;B1849&amp;""" pak="""&amp;C1849&amp;"""/&gt;"</f>
        <v>&lt;textConfig id = "20087" text="&amp;lt;FONT size='12'&amp;gt;忘记游戏地址搜索【{0} 谁主三国】,并请您牢记帐号【&amp;lt;FONT color='#ff0000'&amp;gt;{1}&amp;lt;/FONT&amp;gt;】。&amp;lt;/FONT&amp;gt;" pak="ui"/&gt;</v>
      </c>
    </row>
    <row r="1850" spans="1:5">
      <c r="A1850">
        <v>20088</v>
      </c>
      <c r="B1850" s="8" t="s">
        <v>3384</v>
      </c>
      <c r="C1850" t="s">
        <v>3383</v>
      </c>
      <c r="E1850" t="str">
        <f t="shared" si="209"/>
        <v>&lt;textConfig id = "20088" text="&amp;lt;FONT color='#ff0000'&amp;gt;{0}&amp;lt;/FONT&amp;gt;的精力不足，需要&amp;lt;FONT color='#ff0000'&amp;gt;{1}&amp;lt;/FONT&amp;gt;精力" pak="ui"/&gt;</v>
      </c>
    </row>
    <row r="1851" spans="1:5">
      <c r="A1851">
        <v>20089</v>
      </c>
      <c r="B1851" s="8" t="s">
        <v>3385</v>
      </c>
      <c r="C1851" t="s">
        <v>3386</v>
      </c>
      <c r="E1851" t="str">
        <f t="shared" si="209"/>
        <v>&lt;textConfig id = "20089" text="消耗&amp;lt;FONT color='#00ff00'&amp;gt;{0}&amp;lt;/FONT&amp;gt;精力" pak="ui"/&gt;</v>
      </c>
    </row>
    <row r="1852" spans="1:5">
      <c r="A1852">
        <v>20090</v>
      </c>
      <c r="B1852" s="8" t="s">
        <v>3390</v>
      </c>
      <c r="C1852" t="s">
        <v>263</v>
      </c>
      <c r="E1852" t="s">
        <v>3391</v>
      </c>
    </row>
    <row r="1853" spans="1:5">
      <c r="A1853">
        <v>20091</v>
      </c>
      <c r="B1853" s="8" t="s">
        <v>3393</v>
      </c>
      <c r="C1853" t="s">
        <v>3394</v>
      </c>
      <c r="E1853" t="s">
        <v>3395</v>
      </c>
    </row>
    <row r="1854" spans="1:5">
      <c r="A1854">
        <v>20092</v>
      </c>
      <c r="B1854" s="8" t="s">
        <v>3398</v>
      </c>
      <c r="C1854" t="s">
        <v>3399</v>
      </c>
      <c r="E1854" t="str">
        <f t="shared" ref="E1854:E1855" si="210">"&lt;textConfig id = """&amp;A1854&amp;""" text="""&amp;B1854&amp;""" pak="""&amp;C1854&amp;"""/&gt;"</f>
        <v>&lt;textConfig id = "20092" text="招募条件尚未完成" pak="ui"/&gt;</v>
      </c>
    </row>
    <row r="1855" spans="1:5">
      <c r="A1855">
        <v>20093</v>
      </c>
      <c r="B1855" s="8" t="s">
        <v>3406</v>
      </c>
      <c r="C1855" t="s">
        <v>3407</v>
      </c>
      <c r="E1855" t="str">
        <f t="shared" si="210"/>
        <v>&lt;textConfig id = "20093" text="点活跃度" pak="ui"/&gt;</v>
      </c>
    </row>
    <row r="1856" spans="1:5">
      <c r="A1856">
        <v>20094</v>
      </c>
      <c r="B1856" s="8" t="s">
        <v>3408</v>
      </c>
      <c r="C1856" t="s">
        <v>87</v>
      </c>
      <c r="E1856" t="str">
        <f t="shared" ref="E1856" si="211">"&lt;textConfig id = """&amp;A1856&amp;""" text="""&amp;B1856&amp;""" pak="""&amp;C1856&amp;"""/&gt;"</f>
        <v>&lt;textConfig id = "20094" text="当前兵种" pak="ui"/&gt;</v>
      </c>
    </row>
    <row r="1857" spans="1:5">
      <c r="A1857">
        <v>20095</v>
      </c>
      <c r="B1857" s="8" t="s">
        <v>3409</v>
      </c>
      <c r="C1857" t="s">
        <v>87</v>
      </c>
      <c r="E1857" t="str">
        <f t="shared" ref="E1857" si="212">"&lt;textConfig id = """&amp;A1857&amp;""" text="""&amp;B1857&amp;""" pak="""&amp;C1857&amp;"""/&gt;"</f>
        <v>&lt;textConfig id = "20095" text="可升至{0}级" pak="ui"/&gt;</v>
      </c>
    </row>
    <row r="1858" spans="1:5">
      <c r="A1858">
        <v>20096</v>
      </c>
      <c r="B1858" s="8" t="s">
        <v>3410</v>
      </c>
      <c r="C1858" t="s">
        <v>87</v>
      </c>
      <c r="E1858" t="str">
        <f t="shared" ref="E1858:E1864" si="213">"&lt;textConfig id = """&amp;A1858&amp;""" text="""&amp;B1858&amp;""" pak="""&amp;C1858&amp;"""/&gt;"</f>
        <v>&lt;textConfig id = "20096" text="即将开放" pak="ui"/&gt;</v>
      </c>
    </row>
    <row r="1859" spans="1:5">
      <c r="A1859">
        <v>20097</v>
      </c>
      <c r="B1859" s="8" t="s">
        <v>3412</v>
      </c>
      <c r="C1859" t="s">
        <v>3411</v>
      </c>
      <c r="E1859" t="str">
        <f t="shared" si="213"/>
        <v>&lt;textConfig id = "20097" text="&amp;lt;FONT color='#ff0000'&amp;gt;明天&amp;lt;/FONT&amp;gt;登陆，可获得&amp;lt;FONT color='#00ff00'&amp;gt;{0}&amp;lt;/FONT&amp;gt;次免费炼金机会" pak="ui"/&gt;</v>
      </c>
    </row>
    <row r="1860" spans="1:5">
      <c r="A1860">
        <v>20098</v>
      </c>
      <c r="B1860" s="8" t="s">
        <v>3420</v>
      </c>
      <c r="C1860" t="s">
        <v>3419</v>
      </c>
      <c r="E1860" t="str">
        <f t="shared" si="213"/>
        <v>&lt;textConfig id = "20098" text="请先领取低级别奖励" pak="ui"/&gt;</v>
      </c>
    </row>
    <row r="1861" spans="1:5">
      <c r="A1861">
        <v>20100</v>
      </c>
      <c r="B1861" s="8" t="s">
        <v>3424</v>
      </c>
      <c r="C1861" t="s">
        <v>3423</v>
      </c>
      <c r="E1861" t="str">
        <f t="shared" si="213"/>
        <v>&lt;textConfig id = "20100" text="组队进入时精力消耗减半" pak="ui"/&gt;</v>
      </c>
    </row>
    <row r="1862" spans="1:5">
      <c r="A1862">
        <v>20101</v>
      </c>
      <c r="B1862" s="8" t="s">
        <v>3425</v>
      </c>
      <c r="C1862" t="s">
        <v>3426</v>
      </c>
      <c r="E1862" t="str">
        <f t="shared" si="213"/>
        <v>&lt;textConfig id = "20101" text="主英雄训练不能加速" pak="ui"/&gt;</v>
      </c>
    </row>
    <row r="1863" spans="1:5">
      <c r="A1863">
        <v>20102</v>
      </c>
      <c r="B1863" s="8" t="s">
        <v>3726</v>
      </c>
      <c r="C1863" t="s">
        <v>3426</v>
      </c>
      <c r="E1863" t="str">
        <f t="shared" si="213"/>
        <v>&lt;textConfig id = "20102" text="等级超过主英雄的副英雄训练无法加速" pak="ui"/&gt;</v>
      </c>
    </row>
    <row r="1864" spans="1:5">
      <c r="A1864">
        <v>20103</v>
      </c>
      <c r="B1864" s="8" t="s">
        <v>3599</v>
      </c>
      <c r="C1864" t="s">
        <v>3426</v>
      </c>
      <c r="E1864" t="str">
        <f t="shared" si="213"/>
        <v>&lt;textConfig id = "20103" text="{0}元宝立刻完成训练，将获得{1}经验，升至{2}级！" pak="ui"/&gt;</v>
      </c>
    </row>
    <row r="1865" spans="1:5">
      <c r="A1865">
        <v>20104</v>
      </c>
      <c r="B1865" s="8" t="s">
        <v>3571</v>
      </c>
      <c r="C1865" t="s">
        <v>87</v>
      </c>
      <c r="E1865" t="str">
        <f t="shared" ref="E1865" si="214">"&lt;textConfig id = """&amp;A1865&amp;""" text="""&amp;B1865&amp;""" pak="""&amp;C1865&amp;"""/&gt;"</f>
        <v>&lt;textConfig id = "20104" text="士兵纹章不能出售！" pak="ui"/&gt;</v>
      </c>
    </row>
    <row r="1866" spans="1:5">
      <c r="A1866">
        <v>20105</v>
      </c>
      <c r="B1866" s="8" t="s">
        <v>3430</v>
      </c>
      <c r="C1866" t="s">
        <v>87</v>
      </c>
      <c r="E1866" t="str">
        <f t="shared" ref="E1866" si="215">"&lt;textConfig id = """&amp;A1866&amp;""" text="""&amp;B1866&amp;""" pak="""&amp;C1866&amp;"""/&gt;"</f>
        <v>&lt;textConfig id = "20105" text="触发概率{0}%" pak="ui"/&gt;</v>
      </c>
    </row>
    <row r="1867" spans="1:5">
      <c r="A1867">
        <v>20106</v>
      </c>
      <c r="B1867" s="8" t="s">
        <v>3431</v>
      </c>
      <c r="C1867" t="s">
        <v>87</v>
      </c>
      <c r="E1867" t="str">
        <f t="shared" ref="E1867" si="216">"&lt;textConfig id = """&amp;A1867&amp;""" text="""&amp;B1867&amp;""" pak="""&amp;C1867&amp;"""/&gt;"</f>
        <v>&lt;textConfig id = "20106" text="升级成功" pak="ui"/&gt;</v>
      </c>
    </row>
    <row r="1868" spans="1:5">
      <c r="A1868">
        <v>20107</v>
      </c>
      <c r="B1868" s="8" t="s">
        <v>3437</v>
      </c>
      <c r="C1868" t="s">
        <v>87</v>
      </c>
      <c r="E1868" t="str">
        <f t="shared" ref="E1868:E1871" si="217">"&lt;textConfig id = """&amp;A1868&amp;""" text="""&amp;B1868&amp;""" pak="""&amp;C1868&amp;"""/&gt;"</f>
        <v>&lt;textConfig id = "20107" text="已拥有" pak="ui"/&gt;</v>
      </c>
    </row>
    <row r="1869" spans="1:5">
      <c r="A1869">
        <v>20108</v>
      </c>
      <c r="B1869" s="8" t="s">
        <v>3438</v>
      </c>
      <c r="C1869" t="s">
        <v>87</v>
      </c>
      <c r="E1869" t="str">
        <f t="shared" si="217"/>
        <v>&lt;textConfig id = "20108" text="已装备" pak="ui"/&gt;</v>
      </c>
    </row>
    <row r="1870" spans="1:5">
      <c r="A1870">
        <v>20109</v>
      </c>
      <c r="B1870" s="8" t="s">
        <v>3439</v>
      </c>
      <c r="C1870" t="s">
        <v>3440</v>
      </c>
      <c r="E1870" t="str">
        <f t="shared" si="217"/>
        <v>&lt;textConfig id = "20109" text="第{0}天" pak="ui"/&gt;</v>
      </c>
    </row>
    <row r="1871" spans="1:5">
      <c r="A1871">
        <v>20110</v>
      </c>
      <c r="B1871" s="8" t="s">
        <v>3442</v>
      </c>
      <c r="C1871" t="s">
        <v>3443</v>
      </c>
      <c r="E1871" t="str">
        <f t="shared" si="217"/>
        <v>&lt;textConfig id = "20110" text="解除技能等级限制" pak="ui"/&gt;</v>
      </c>
    </row>
    <row r="1872" spans="1:5">
      <c r="A1872">
        <v>20111</v>
      </c>
      <c r="B1872" s="8" t="s">
        <v>3444</v>
      </c>
      <c r="C1872" t="s">
        <v>87</v>
      </c>
      <c r="E1872" t="str">
        <f t="shared" ref="E1872:E1875" si="218">"&lt;textConfig id = """&amp;A1872&amp;""" text="""&amp;B1872&amp;""" pak="""&amp;C1872&amp;"""/&gt;"</f>
        <v>&lt;textConfig id = "20111" text="未达成" pak="ui"/&gt;</v>
      </c>
    </row>
    <row r="1873" spans="1:5">
      <c r="A1873">
        <v>20112</v>
      </c>
      <c r="B1873" s="8" t="s">
        <v>3445</v>
      </c>
      <c r="C1873" t="s">
        <v>3446</v>
      </c>
      <c r="E1873" t="str">
        <f t="shared" si="218"/>
        <v>&lt;textConfig id = "20112" text=",使用{0}元宝可解除该技能等级限制" pak="ui"/&gt;</v>
      </c>
    </row>
    <row r="1874" spans="1:5">
      <c r="A1874">
        <v>20113</v>
      </c>
      <c r="B1874" s="8" t="s">
        <v>3447</v>
      </c>
      <c r="C1874" t="s">
        <v>3448</v>
      </c>
      <c r="E1874" t="str">
        <f t="shared" si="218"/>
        <v>&lt;textConfig id = "20113" text="雇佣兵" pak="ui"/&gt;</v>
      </c>
    </row>
    <row r="1875" spans="1:5">
      <c r="A1875">
        <v>20114</v>
      </c>
      <c r="B1875" s="8" t="s">
        <v>3450</v>
      </c>
      <c r="C1875" t="s">
        <v>263</v>
      </c>
      <c r="E1875" t="str">
        <f t="shared" si="218"/>
        <v>&lt;textConfig id = "20114" text="即将开启" pak="ui"/&gt;</v>
      </c>
    </row>
    <row r="1876" spans="1:5">
      <c r="A1876">
        <v>20115</v>
      </c>
      <c r="B1876" s="8" t="s">
        <v>3590</v>
      </c>
      <c r="C1876" t="s">
        <v>263</v>
      </c>
      <c r="E1876" t="str">
        <f t="shared" ref="E1876" si="219">"&lt;textConfig id = """&amp;A1876&amp;""" text="""&amp;B1876&amp;""" pak="""&amp;C1876&amp;"""/&gt;"</f>
        <v>&lt;textConfig id = "20115" text="恭喜你开启了&amp;lt;FONT color='#19fe19'&amp;gt;{0}&amp;lt;/FONT&amp;gt;功能" pak="ui"/&gt;</v>
      </c>
    </row>
    <row r="1877" spans="1:5">
      <c r="A1877">
        <v>20116</v>
      </c>
      <c r="B1877" s="8" t="s">
        <v>3572</v>
      </c>
      <c r="C1877" t="s">
        <v>263</v>
      </c>
      <c r="E1877" t="str">
        <f t="shared" ref="E1877:E1909" si="220">"&lt;textConfig id = """&amp;A1877&amp;""" text="""&amp;B1877&amp;""" pak="""&amp;C1877&amp;"""/&gt;"</f>
        <v>&lt;textConfig id = "20116" text="得到了新的兵种纹章" pak="ui"/&gt;</v>
      </c>
    </row>
    <row r="1878" spans="1:5">
      <c r="A1878">
        <v>20117</v>
      </c>
      <c r="B1878" s="8" t="s">
        <v>3451</v>
      </c>
      <c r="C1878" t="s">
        <v>263</v>
      </c>
      <c r="E1878" t="str">
        <f t="shared" si="220"/>
        <v>&lt;textConfig id = "20117" text="得到了新的五行石" pak="ui"/&gt;</v>
      </c>
    </row>
    <row r="1879" spans="1:5">
      <c r="A1879">
        <v>20118</v>
      </c>
      <c r="B1879" s="8" t="s">
        <v>3452</v>
      </c>
      <c r="C1879" t="s">
        <v>263</v>
      </c>
      <c r="E1879" t="str">
        <f t="shared" si="220"/>
        <v>&lt;textConfig id = "20118" text="得到了新的卡片" pak="ui"/&gt;</v>
      </c>
    </row>
    <row r="1880" spans="1:5">
      <c r="A1880">
        <v>20119</v>
      </c>
      <c r="B1880" s="8" t="s">
        <v>3468</v>
      </c>
      <c r="C1880" t="s">
        <v>3469</v>
      </c>
      <c r="E1880" t="str">
        <f t="shared" si="220"/>
        <v>&lt;textConfig id = "20119" text="还有{0}件装备可强化" pak="ui"/&gt;</v>
      </c>
    </row>
    <row r="1881" spans="1:5">
      <c r="A1881">
        <v>20200</v>
      </c>
      <c r="B1881" s="8" t="s">
        <v>3470</v>
      </c>
      <c r="C1881" t="s">
        <v>3469</v>
      </c>
      <c r="E1881" t="str">
        <f t="shared" si="220"/>
        <v>&lt;textConfig id = "20200" text="还可解锁{0}个阵形格子" pak="ui"/&gt;</v>
      </c>
    </row>
    <row r="1882" spans="1:5">
      <c r="A1882">
        <v>20201</v>
      </c>
      <c r="B1882" s="8" t="s">
        <v>3471</v>
      </c>
      <c r="C1882" t="s">
        <v>3469</v>
      </c>
      <c r="E1882" t="str">
        <f t="shared" si="220"/>
        <v>&lt;textConfig id = "20201" text="可升级" pak="ui"/&gt;</v>
      </c>
    </row>
    <row r="1883" spans="1:5">
      <c r="A1883">
        <v>20202</v>
      </c>
      <c r="B1883" s="8" t="s">
        <v>3472</v>
      </c>
      <c r="C1883" t="s">
        <v>3469</v>
      </c>
      <c r="E1883" t="str">
        <f t="shared" si="220"/>
        <v>&lt;textConfig id = "20202" text="还有{0}个战斗科技未升级" pak="ui"/&gt;</v>
      </c>
    </row>
    <row r="1884" spans="1:5">
      <c r="A1884">
        <v>20203</v>
      </c>
      <c r="B1884" s="8" t="s">
        <v>3473</v>
      </c>
      <c r="C1884" t="s">
        <v>3469</v>
      </c>
      <c r="E1884" t="str">
        <f t="shared" si="220"/>
        <v>&lt;textConfig id = "20203" text="还有{0}个战斗科技未解锁" pak="ui"/&gt;</v>
      </c>
    </row>
    <row r="1885" spans="1:5">
      <c r="A1885">
        <v>20204</v>
      </c>
      <c r="B1885" s="8" t="s">
        <v>3474</v>
      </c>
      <c r="C1885" t="s">
        <v>3469</v>
      </c>
      <c r="E1885" t="str">
        <f t="shared" si="220"/>
        <v>&lt;textConfig id = "20204" text="兵力不足" pak="ui"/&gt;</v>
      </c>
    </row>
    <row r="1886" spans="1:5">
      <c r="A1886">
        <v>20205</v>
      </c>
      <c r="B1886" s="8" t="s">
        <v>3475</v>
      </c>
      <c r="C1886" t="s">
        <v>3469</v>
      </c>
      <c r="E1886" t="str">
        <f t="shared" si="220"/>
        <v>&lt;textConfig id = "20205" text="还可上阵{0}个英雄" pak="ui"/&gt;</v>
      </c>
    </row>
    <row r="1887" spans="1:5">
      <c r="A1887">
        <v>20206</v>
      </c>
      <c r="B1887" s="8" t="s">
        <v>3476</v>
      </c>
      <c r="C1887" t="s">
        <v>3469</v>
      </c>
      <c r="E1887" t="str">
        <f t="shared" si="220"/>
        <v>&lt;textConfig id = "20206" text="还可上阵{0}个士兵" pak="ui"/&gt;</v>
      </c>
    </row>
    <row r="1888" spans="1:5">
      <c r="A1888">
        <v>20207</v>
      </c>
      <c r="B1888" s="8" t="s">
        <v>3477</v>
      </c>
      <c r="C1888" t="s">
        <v>3469</v>
      </c>
      <c r="E1888" t="str">
        <f t="shared" si="220"/>
        <v>&lt;textConfig id = "20207" text="尝试锻造新的武器获得能力的提升" pak="ui"/&gt;</v>
      </c>
    </row>
    <row r="1889" spans="1:5">
      <c r="A1889">
        <v>20208</v>
      </c>
      <c r="B1889" s="8" t="s">
        <v>3478</v>
      </c>
      <c r="C1889" t="s">
        <v>3469</v>
      </c>
      <c r="E1889" t="str">
        <f t="shared" si="220"/>
        <v>&lt;textConfig id = "20208" text="可招募" pak="ui"/&gt;</v>
      </c>
    </row>
    <row r="1890" spans="1:5">
      <c r="A1890">
        <v>20209</v>
      </c>
      <c r="B1890" s="8" t="s">
        <v>3479</v>
      </c>
      <c r="C1890" t="s">
        <v>3469</v>
      </c>
      <c r="E1890" t="str">
        <f t="shared" si="220"/>
        <v>&lt;textConfig id = "20209" text="尝试给武将镶嵌五行石" pak="ui"/&gt;</v>
      </c>
    </row>
    <row r="1891" spans="1:5">
      <c r="A1891">
        <v>20210</v>
      </c>
      <c r="B1891" s="8" t="s">
        <v>3480</v>
      </c>
      <c r="C1891" t="s">
        <v>3469</v>
      </c>
      <c r="E1891" t="str">
        <f t="shared" si="220"/>
        <v>&lt;textConfig id = "20210" text="可以尝试新的兵种" pak="ui"/&gt;</v>
      </c>
    </row>
    <row r="1892" spans="1:5">
      <c r="A1892">
        <v>20211</v>
      </c>
      <c r="B1892" s="8" t="s">
        <v>3481</v>
      </c>
      <c r="C1892" t="s">
        <v>3469</v>
      </c>
      <c r="E1892" t="str">
        <f t="shared" si="220"/>
        <v>&lt;textConfig id = "20211" text="未训练升级" pak="ui"/&gt;</v>
      </c>
    </row>
    <row r="1893" spans="1:5">
      <c r="A1893">
        <v>20212</v>
      </c>
      <c r="B1893" s="8" t="s">
        <v>3482</v>
      </c>
      <c r="C1893" t="s">
        <v>3469</v>
      </c>
      <c r="E1893" t="str">
        <f t="shared" si="220"/>
        <v>&lt;textConfig id = "20212" text="还有{0}件装备可穿着" pak="ui"/&gt;</v>
      </c>
    </row>
    <row r="1894" spans="1:5">
      <c r="A1894">
        <v>20213</v>
      </c>
      <c r="B1894" s="8" t="s">
        <v>3485</v>
      </c>
      <c r="C1894" t="s">
        <v>3486</v>
      </c>
      <c r="E1894" t="str">
        <f t="shared" si="220"/>
        <v>&lt;textConfig id = "20213" text="我要变强" pak="ui"/&gt;</v>
      </c>
    </row>
    <row r="1895" spans="1:5">
      <c r="A1895">
        <v>20214</v>
      </c>
      <c r="B1895" s="8" t="s">
        <v>3515</v>
      </c>
      <c r="C1895" t="s">
        <v>3513</v>
      </c>
      <c r="E1895" t="str">
        <f t="shared" si="220"/>
        <v>&lt;textConfig id = "20214" text="状元" pak="ui"/&gt;</v>
      </c>
    </row>
    <row r="1896" spans="1:5">
      <c r="A1896">
        <v>20215</v>
      </c>
      <c r="B1896" s="8" t="s">
        <v>3516</v>
      </c>
      <c r="C1896" t="s">
        <v>3513</v>
      </c>
      <c r="E1896" t="str">
        <f t="shared" si="220"/>
        <v>&lt;textConfig id = "20215" text="榜眼" pak="ui"/&gt;</v>
      </c>
    </row>
    <row r="1897" spans="1:5">
      <c r="A1897">
        <v>20216</v>
      </c>
      <c r="B1897" s="8" t="s">
        <v>3517</v>
      </c>
      <c r="C1897" t="s">
        <v>3513</v>
      </c>
      <c r="E1897" t="str">
        <f t="shared" si="220"/>
        <v>&lt;textConfig id = "20216" text="探花" pak="ui"/&gt;</v>
      </c>
    </row>
    <row r="1898" spans="1:5">
      <c r="A1898">
        <v>20217</v>
      </c>
      <c r="B1898" s="8" t="s">
        <v>3512</v>
      </c>
      <c r="C1898" t="s">
        <v>3513</v>
      </c>
      <c r="E1898" t="str">
        <f t="shared" si="220"/>
        <v>&lt;textConfig id = "20217" text="有新装备可锻造" pak="ui"/&gt;</v>
      </c>
    </row>
    <row r="1899" spans="1:5">
      <c r="A1899">
        <v>20218</v>
      </c>
      <c r="B1899" s="8" t="s">
        <v>3514</v>
      </c>
      <c r="C1899" t="s">
        <v>3513</v>
      </c>
      <c r="E1899" t="str">
        <f t="shared" si="220"/>
        <v>&lt;textConfig id = "20218" text="锻造" pak="ui"/&gt;</v>
      </c>
    </row>
    <row r="1900" spans="1:5">
      <c r="A1900">
        <v>20219</v>
      </c>
      <c r="B1900" s="8" t="s">
        <v>3518</v>
      </c>
      <c r="C1900" t="s">
        <v>3519</v>
      </c>
      <c r="E1900" t="str">
        <f t="shared" si="220"/>
        <v>&lt;textConfig id = "20219" text="该技能没有等级限制" pak="ui"/&gt;</v>
      </c>
    </row>
    <row r="1901" spans="1:5">
      <c r="A1901">
        <v>20220</v>
      </c>
      <c r="B1901" s="8" t="s">
        <v>3520</v>
      </c>
      <c r="C1901" t="s">
        <v>3519</v>
      </c>
      <c r="E1901" t="str">
        <f t="shared" si="220"/>
        <v>&lt;textConfig id = "20220" text="当前没有此排行榜奖励" pak="ui"/&gt;</v>
      </c>
    </row>
    <row r="1902" spans="1:5">
      <c r="A1902">
        <v>20221</v>
      </c>
      <c r="B1902" s="8" t="s">
        <v>3538</v>
      </c>
      <c r="C1902" t="s">
        <v>3539</v>
      </c>
      <c r="E1902" t="str">
        <f t="shared" si="220"/>
        <v>&lt;textConfig id = "20221" text="3级解锁" pak="ui"/&gt;</v>
      </c>
    </row>
    <row r="1903" spans="1:5">
      <c r="A1903">
        <v>20222</v>
      </c>
      <c r="B1903" s="8" t="s">
        <v>3540</v>
      </c>
      <c r="C1903" t="s">
        <v>3539</v>
      </c>
      <c r="E1903" t="str">
        <f t="shared" si="220"/>
        <v>&lt;textConfig id = "20222" text="完成名匠任务大概10级解锁" pak="ui"/&gt;</v>
      </c>
    </row>
    <row r="1904" spans="1:5">
      <c r="A1904">
        <v>20223</v>
      </c>
      <c r="B1904" s="8" t="s">
        <v>3541</v>
      </c>
      <c r="C1904" t="s">
        <v>3539</v>
      </c>
      <c r="E1904" t="str">
        <f t="shared" si="220"/>
        <v>&lt;textConfig id = "20223" text="解救长戟兵大概12级解锁" pak="ui"/&gt;</v>
      </c>
    </row>
    <row r="1905" spans="1:5">
      <c r="A1905">
        <v>20224</v>
      </c>
      <c r="B1905" s="8" t="s">
        <v>3542</v>
      </c>
      <c r="C1905" t="s">
        <v>3539</v>
      </c>
      <c r="E1905" t="str">
        <f t="shared" si="220"/>
        <v>&lt;textConfig id = "20224" text="击败董卓大概15级解锁" pak="ui"/&gt;</v>
      </c>
    </row>
    <row r="1906" spans="1:5">
      <c r="A1906">
        <v>20225</v>
      </c>
      <c r="B1906" s="8" t="s">
        <v>3543</v>
      </c>
      <c r="C1906" t="s">
        <v>3539</v>
      </c>
      <c r="E1906" t="str">
        <f t="shared" si="220"/>
        <v>&lt;textConfig id = "20225" text="35级解锁" pak="ui"/&gt;</v>
      </c>
    </row>
    <row r="1907" spans="1:5">
      <c r="A1907">
        <v>20226</v>
      </c>
      <c r="B1907" s="8" t="s">
        <v>3540</v>
      </c>
      <c r="C1907" t="s">
        <v>3539</v>
      </c>
      <c r="E1907" t="str">
        <f t="shared" si="220"/>
        <v>&lt;textConfig id = "20226" text="完成名匠任务大概10级解锁" pak="ui"/&gt;</v>
      </c>
    </row>
    <row r="1908" spans="1:5">
      <c r="A1908">
        <v>20227</v>
      </c>
      <c r="B1908" s="8" t="s">
        <v>3544</v>
      </c>
      <c r="C1908" t="s">
        <v>3539</v>
      </c>
      <c r="E1908" t="str">
        <f t="shared" si="220"/>
        <v>&lt;textConfig id = "20227" text="官府升级到31级解锁" pak="ui"/&gt;</v>
      </c>
    </row>
    <row r="1909" spans="1:5">
      <c r="A1909">
        <v>20228</v>
      </c>
      <c r="B1909" s="8" t="s">
        <v>3636</v>
      </c>
      <c r="C1909" t="s">
        <v>3547</v>
      </c>
      <c r="E1909" t="str">
        <f t="shared" si="220"/>
        <v>&lt;textConfig id = "20228" text="&amp;lt;FONT color='#00ff00'&amp;gt;材料&amp;lt;/FONT&amp;gt;不足，您可以" pak="ui"/&gt;</v>
      </c>
    </row>
    <row r="1910" spans="1:5">
      <c r="A1910">
        <v>20229</v>
      </c>
      <c r="B1910" s="8" t="s">
        <v>3548</v>
      </c>
      <c r="C1910" t="s">
        <v>3547</v>
      </c>
      <c r="E1910" t="str">
        <f t="shared" ref="E1910" si="221">"&lt;textConfig id = """&amp;A1910&amp;""" text="""&amp;B1910&amp;""" pak="""&amp;C1910&amp;"""/&gt;"</f>
        <v>&lt;textConfig id = "20229" text="使用" pak="ui"/&gt;</v>
      </c>
    </row>
    <row r="1911" spans="1:5">
      <c r="A1911">
        <v>20230</v>
      </c>
      <c r="B1911" s="8" t="s">
        <v>3573</v>
      </c>
      <c r="C1911" t="s">
        <v>3547</v>
      </c>
      <c r="E1911" t="str">
        <f t="shared" ref="E1911" si="222">"&lt;textConfig id = """&amp;A1911&amp;""" text="""&amp;B1911&amp;""" pak="""&amp;C1911&amp;"""/&gt;"</f>
        <v>&lt;textConfig id = "20230" text="该兵种纹章尚未获得" pak="ui"/&gt;</v>
      </c>
    </row>
    <row r="1912" spans="1:5">
      <c r="A1912">
        <v>20231</v>
      </c>
      <c r="B1912" s="8" t="s">
        <v>3575</v>
      </c>
      <c r="C1912" t="s">
        <v>87</v>
      </c>
      <c r="E1912" t="str">
        <f t="shared" ref="E1912:E1920" si="223">"&lt;textConfig id = """&amp;A1912&amp;""" text="""&amp;B1912&amp;""" pak="""&amp;C1912&amp;"""/&gt;"</f>
        <v>&lt;textConfig id = "20231" text="尚未获得" pak="ui"/&gt;</v>
      </c>
    </row>
    <row r="1913" spans="1:5">
      <c r="A1913">
        <v>20232</v>
      </c>
      <c r="B1913" s="8" t="s">
        <v>3576</v>
      </c>
      <c r="C1913" t="s">
        <v>3577</v>
      </c>
      <c r="E1913" t="str">
        <f t="shared" si="223"/>
        <v>&lt;textConfig id = "20232" text="请选择目标" pak="ui"/&gt;</v>
      </c>
    </row>
    <row r="1914" spans="1:5">
      <c r="A1914">
        <v>20233</v>
      </c>
      <c r="B1914" s="8" t="s">
        <v>3578</v>
      </c>
      <c r="C1914" t="s">
        <v>3579</v>
      </c>
      <c r="E1914" t="str">
        <f t="shared" si="223"/>
        <v>&lt;textConfig id = "20233" text="等待生效" pak="ui"/&gt;</v>
      </c>
    </row>
    <row r="1915" spans="1:5">
      <c r="A1915">
        <v>20234</v>
      </c>
      <c r="B1915" s="8" t="s">
        <v>3589</v>
      </c>
      <c r="C1915" t="s">
        <v>3580</v>
      </c>
      <c r="E1915" t="str">
        <f t="shared" si="223"/>
        <v>&lt;textConfig id = "20234" text="可以通过以下方式获得" pak="ui"/&gt;</v>
      </c>
    </row>
    <row r="1916" spans="1:5">
      <c r="A1916">
        <v>20235</v>
      </c>
      <c r="B1916" s="8" t="str">
        <f>"{0}%"</f>
        <v>{0}%</v>
      </c>
      <c r="C1916" t="s">
        <v>3581</v>
      </c>
      <c r="E1916" t="str">
        <f t="shared" si="223"/>
        <v>&lt;textConfig id = "20235" text="{0}%" pak="ui"/&gt;</v>
      </c>
    </row>
    <row r="1917" spans="1:5">
      <c r="A1917">
        <v>20236</v>
      </c>
      <c r="B1917" s="8" t="str">
        <f>"-{0}%"</f>
        <v>-{0}%</v>
      </c>
      <c r="C1917" t="s">
        <v>3581</v>
      </c>
      <c r="E1917" t="str">
        <f t="shared" si="223"/>
        <v>&lt;textConfig id = "20236" text="-{0}%" pak="ui"/&gt;</v>
      </c>
    </row>
    <row r="1918" spans="1:5">
      <c r="A1918">
        <v>20237</v>
      </c>
      <c r="B1918" s="8" t="str">
        <f>"{0}"</f>
        <v>{0}</v>
      </c>
      <c r="C1918" t="s">
        <v>3581</v>
      </c>
      <c r="E1918" t="str">
        <f t="shared" si="223"/>
        <v>&lt;textConfig id = "20237" text="{0}" pak="ui"/&gt;</v>
      </c>
    </row>
    <row r="1919" spans="1:5">
      <c r="A1919">
        <v>20238</v>
      </c>
      <c r="B1919" s="8" t="str">
        <f>"-{0}"</f>
        <v>-{0}</v>
      </c>
      <c r="C1919" t="s">
        <v>3581</v>
      </c>
      <c r="E1919" t="str">
        <f t="shared" si="223"/>
        <v>&lt;textConfig id = "20238" text="-{0}" pak="ui"/&gt;</v>
      </c>
    </row>
    <row r="1920" spans="1:5">
      <c r="A1920">
        <v>20239</v>
      </c>
      <c r="B1920" s="8" t="s">
        <v>3583</v>
      </c>
      <c r="C1920" t="s">
        <v>3584</v>
      </c>
      <c r="E1920" t="str">
        <f t="shared" si="223"/>
        <v>&lt;textConfig id = "20239" text="你的实力太弱了，先提高自己的实力吧" pak="ui"/&gt;</v>
      </c>
    </row>
    <row r="1921" spans="1:5">
      <c r="A1921">
        <v>20240</v>
      </c>
      <c r="B1921" s="8" t="s">
        <v>3628</v>
      </c>
      <c r="C1921" t="s">
        <v>87</v>
      </c>
      <c r="E1921" t="str">
        <f t="shared" ref="E1921:E1927" si="224">"&lt;textConfig id = """&amp;A1921&amp;""" text="""&amp;B1921&amp;""" pak="""&amp;C1921&amp;"""/&gt;"</f>
        <v>&lt;textConfig id = "20240" text="{0}已经可以制造&amp;lt;font size='18px' color='#00ff00'&amp;gt;{1}&amp;lt;/font&amp;gt;，时间有限，赶紧开始吧！" pak="ui"/&gt;</v>
      </c>
    </row>
    <row r="1922" spans="1:5">
      <c r="A1922">
        <v>20241</v>
      </c>
      <c r="B1922" s="8" t="s">
        <v>3591</v>
      </c>
      <c r="C1922" t="s">
        <v>3592</v>
      </c>
      <c r="E1922" t="str">
        <f t="shared" si="224"/>
        <v>&lt;textConfig id = "20241" text="15级解锁" pak="ui"/&gt;</v>
      </c>
    </row>
    <row r="1923" spans="1:5">
      <c r="A1923">
        <v>20242</v>
      </c>
      <c r="B1923" s="8" t="s">
        <v>3593</v>
      </c>
      <c r="C1923" t="s">
        <v>3592</v>
      </c>
      <c r="E1923" t="str">
        <f t="shared" si="224"/>
        <v>&lt;textConfig id = "20242" text="完成刘备的任务大概20级解锁" pak="ui"/&gt;</v>
      </c>
    </row>
    <row r="1924" spans="1:5" ht="14.25">
      <c r="A1924">
        <v>20243</v>
      </c>
      <c r="B1924" s="27" t="s">
        <v>3594</v>
      </c>
      <c r="C1924" t="s">
        <v>3592</v>
      </c>
      <c r="E1924" t="str">
        <f t="shared" si="224"/>
        <v>&lt;textConfig id = "20243" text="18级解锁" pak="ui"/&gt;</v>
      </c>
    </row>
    <row r="1925" spans="1:5">
      <c r="A1925">
        <v>20244</v>
      </c>
      <c r="B1925" s="8" t="s">
        <v>3595</v>
      </c>
      <c r="C1925" t="s">
        <v>3592</v>
      </c>
      <c r="E1925" t="str">
        <f t="shared" si="224"/>
        <v>&lt;textConfig id = "20244" text="25级解锁" pak="ui"/&gt;</v>
      </c>
    </row>
    <row r="1926" spans="1:5">
      <c r="A1926">
        <v>20245</v>
      </c>
      <c r="B1926" s="8" t="s">
        <v>3596</v>
      </c>
      <c r="C1926" t="s">
        <v>3597</v>
      </c>
      <c r="E1926" t="str">
        <f t="shared" si="224"/>
        <v>&lt;textConfig id = "20245" text="VIP等级不够" pak="ui"/&gt;</v>
      </c>
    </row>
    <row r="1927" spans="1:5">
      <c r="A1927">
        <v>20246</v>
      </c>
      <c r="B1927" s="8" t="s">
        <v>3598</v>
      </c>
      <c r="C1927" t="s">
        <v>87</v>
      </c>
      <c r="E1927" t="str">
        <f t="shared" si="224"/>
        <v>&lt;textConfig id = "20246" text="，是否花费{0}元宝购买背包？" pak="ui"/&gt;</v>
      </c>
    </row>
    <row r="1928" spans="1:5">
      <c r="A1928">
        <v>20247</v>
      </c>
      <c r="B1928" s="8" t="s">
        <v>3600</v>
      </c>
      <c r="C1928" t="s">
        <v>87</v>
      </c>
      <c r="E1928" t="str">
        <f t="shared" ref="E1928:E1962" si="225">"&lt;textConfig id = """&amp;A1928&amp;""" text="""&amp;B1928&amp;""" pak="""&amp;C1928&amp;"""/&gt;"</f>
        <v>&lt;textConfig id = "20247" text="{0}元宝立刻完成训练，将获得{1}经验！" pak="ui"/&gt;</v>
      </c>
    </row>
    <row r="1929" spans="1:5">
      <c r="A1929">
        <v>20248</v>
      </c>
      <c r="B1929" s="28" t="s">
        <v>3605</v>
      </c>
      <c r="C1929" t="s">
        <v>3601</v>
      </c>
      <c r="E1929" t="str">
        <f t="shared" si="225"/>
        <v>&lt;textConfig id = "20248" text="王" pak="ui"/&gt;</v>
      </c>
    </row>
    <row r="1930" spans="1:5">
      <c r="A1930">
        <v>20249</v>
      </c>
      <c r="B1930" s="8" t="s">
        <v>3609</v>
      </c>
      <c r="C1930" t="s">
        <v>3601</v>
      </c>
      <c r="E1930" t="str">
        <f t="shared" si="225"/>
        <v>&lt;textConfig id = "20249" text="王侯" pak="ui"/&gt;</v>
      </c>
    </row>
    <row r="1931" spans="1:5">
      <c r="A1931">
        <v>20250</v>
      </c>
      <c r="B1931" s="8" t="s">
        <v>3610</v>
      </c>
      <c r="C1931" t="s">
        <v>3601</v>
      </c>
      <c r="E1931" t="str">
        <f t="shared" si="225"/>
        <v>&lt;textConfig id = "20250" text="列侯" pak="ui"/&gt;</v>
      </c>
    </row>
    <row r="1932" spans="1:5">
      <c r="A1932">
        <v>20251</v>
      </c>
      <c r="B1932" s="8" t="s">
        <v>3611</v>
      </c>
      <c r="C1932" t="s">
        <v>3601</v>
      </c>
      <c r="E1932" t="str">
        <f t="shared" si="225"/>
        <v>&lt;textConfig id = "20251" text="大都督" pak="ui"/&gt;</v>
      </c>
    </row>
    <row r="1933" spans="1:5">
      <c r="A1933">
        <v>20252</v>
      </c>
      <c r="B1933" s="8" t="s">
        <v>3612</v>
      </c>
      <c r="C1933" t="s">
        <v>3601</v>
      </c>
      <c r="E1933" t="str">
        <f t="shared" si="225"/>
        <v>&lt;textConfig id = "20252" text="骠骑将军" pak="ui"/&gt;</v>
      </c>
    </row>
    <row r="1934" spans="1:5">
      <c r="A1934">
        <v>20253</v>
      </c>
      <c r="B1934" s="8" t="s">
        <v>3613</v>
      </c>
      <c r="C1934" t="s">
        <v>3601</v>
      </c>
      <c r="E1934" t="str">
        <f t="shared" si="225"/>
        <v>&lt;textConfig id = "20253" text="车骑将军" pak="ui"/&gt;</v>
      </c>
    </row>
    <row r="1935" spans="1:5">
      <c r="A1935">
        <v>20254</v>
      </c>
      <c r="B1935" s="8" t="s">
        <v>3614</v>
      </c>
      <c r="C1935" t="s">
        <v>3601</v>
      </c>
      <c r="E1935" t="str">
        <f t="shared" si="225"/>
        <v>&lt;textConfig id = "20254" text="镇国将军" pak="ui"/&gt;</v>
      </c>
    </row>
    <row r="1936" spans="1:5">
      <c r="A1936">
        <v>20255</v>
      </c>
      <c r="B1936" s="8" t="s">
        <v>3615</v>
      </c>
      <c r="C1936" t="s">
        <v>3601</v>
      </c>
      <c r="E1936" t="str">
        <f t="shared" si="225"/>
        <v>&lt;textConfig id = "20255" text="中郎将" pak="ui"/&gt;</v>
      </c>
    </row>
    <row r="1937" spans="1:5">
      <c r="A1937">
        <v>20256</v>
      </c>
      <c r="B1937" s="8" t="s">
        <v>3616</v>
      </c>
      <c r="C1937" t="s">
        <v>3601</v>
      </c>
      <c r="E1937" t="str">
        <f t="shared" si="225"/>
        <v>&lt;textConfig id = "20256" text="校尉" pak="ui"/&gt;</v>
      </c>
    </row>
    <row r="1938" spans="1:5">
      <c r="A1938">
        <v>20257</v>
      </c>
      <c r="B1938" s="8" t="s">
        <v>3617</v>
      </c>
      <c r="C1938" t="s">
        <v>3601</v>
      </c>
      <c r="E1938" t="str">
        <f t="shared" si="225"/>
        <v>&lt;textConfig id = "20257" text="军侯" pak="ui"/&gt;</v>
      </c>
    </row>
    <row r="1939" spans="1:5">
      <c r="A1939">
        <v>20258</v>
      </c>
      <c r="B1939" s="8" t="s">
        <v>3618</v>
      </c>
      <c r="C1939" t="s">
        <v>3601</v>
      </c>
      <c r="E1939" t="str">
        <f t="shared" si="225"/>
        <v>&lt;textConfig id = "20258" text="布衣" pak="ui"/&gt;</v>
      </c>
    </row>
    <row r="1940" spans="1:5">
      <c r="A1940">
        <v>20259</v>
      </c>
      <c r="B1940" s="8" t="s">
        <v>3602</v>
      </c>
      <c r="C1940" t="s">
        <v>3603</v>
      </c>
      <c r="E1940" t="str">
        <f t="shared" si="225"/>
        <v>&lt;textConfig id = "20259" text="皇族" pak="ui"/&gt;</v>
      </c>
    </row>
    <row r="1941" spans="1:5">
      <c r="A1941">
        <v>20260</v>
      </c>
      <c r="B1941" s="8" t="s">
        <v>3604</v>
      </c>
      <c r="C1941" t="s">
        <v>3603</v>
      </c>
      <c r="E1941" t="str">
        <f t="shared" si="225"/>
        <v>&lt;textConfig id = "20260" text="士族" pak="ui"/&gt;</v>
      </c>
    </row>
    <row r="1942" spans="1:5">
      <c r="A1942">
        <v>20261</v>
      </c>
      <c r="B1942" s="8" t="s">
        <v>3606</v>
      </c>
      <c r="C1942" t="s">
        <v>3603</v>
      </c>
      <c r="E1942" t="str">
        <f t="shared" si="225"/>
        <v>&lt;textConfig id = "20261" text="阶" pak="ui"/&gt;</v>
      </c>
    </row>
    <row r="1943" spans="1:5">
      <c r="A1943">
        <v>20262</v>
      </c>
      <c r="B1943" s="8" t="s">
        <v>3607</v>
      </c>
      <c r="C1943" t="s">
        <v>3603</v>
      </c>
      <c r="E1943" t="str">
        <f t="shared" si="225"/>
        <v>&lt;textConfig id = "20262" text="级" pak="ui"/&gt;</v>
      </c>
    </row>
    <row r="1944" spans="1:5">
      <c r="A1944">
        <v>20263</v>
      </c>
      <c r="B1944" s="8" t="s">
        <v>3608</v>
      </c>
      <c r="C1944" t="s">
        <v>3603</v>
      </c>
      <c r="E1944" t="str">
        <f t="shared" si="225"/>
        <v>&lt;textConfig id = "20263" text="品" pak="ui"/&gt;</v>
      </c>
    </row>
    <row r="1945" spans="1:5">
      <c r="A1945">
        <v>20264</v>
      </c>
      <c r="B1945" s="8" t="s">
        <v>3622</v>
      </c>
      <c r="C1945" t="s">
        <v>3621</v>
      </c>
      <c r="E1945" t="str">
        <f t="shared" si="225"/>
        <v>&lt;textConfig id = "20264" text="排名在{0}名之内可得到神秘奖励！" pak="ui"/&gt;</v>
      </c>
    </row>
    <row r="1946" spans="1:5">
      <c r="A1946">
        <v>20265</v>
      </c>
      <c r="B1946" s="8" t="s">
        <v>3623</v>
      </c>
      <c r="C1946" t="s">
        <v>3624</v>
      </c>
      <c r="E1946" t="str">
        <f t="shared" si="225"/>
        <v>&lt;textConfig id = "20265" text="精力不足，除钱币以外其他奖励不能获得，点击购买" pak="ui"/&gt;</v>
      </c>
    </row>
    <row r="1947" spans="1:5">
      <c r="A1947">
        <v>20266</v>
      </c>
      <c r="B1947" s="8" t="s">
        <v>3735</v>
      </c>
      <c r="C1947" t="s">
        <v>3627</v>
      </c>
      <c r="E1947" t="str">
        <f t="shared" si="225"/>
        <v>&lt;textConfig id = "20266" text="&amp;lt;font color='#00ff00'&amp;gt;{0}&amp;lt;/font&amp;gt;招募条件达成" pak="ui"/&gt;</v>
      </c>
    </row>
    <row r="1948" spans="1:5">
      <c r="A1948">
        <v>20267</v>
      </c>
      <c r="B1948" s="8" t="s">
        <v>3629</v>
      </c>
      <c r="C1948" t="s">
        <v>3630</v>
      </c>
      <c r="E1948" t="str">
        <f t="shared" si="225"/>
        <v>&lt;textConfig id = "20267" text="还没有奖励可以领" pak="ui"/&gt;</v>
      </c>
    </row>
    <row r="1949" spans="1:5">
      <c r="A1949">
        <v>20268</v>
      </c>
      <c r="B1949" s="8" t="s">
        <v>3631</v>
      </c>
      <c r="C1949" t="s">
        <v>3632</v>
      </c>
      <c r="E1949" t="str">
        <f t="shared" si="225"/>
        <v>&lt;textConfig id = "20268" text="，是否花费{0}元宝购买英雄位？" pak="ui"/&gt;</v>
      </c>
    </row>
    <row r="1950" spans="1:5">
      <c r="A1950">
        <v>20269</v>
      </c>
      <c r="B1950" s="8" t="s">
        <v>3633</v>
      </c>
      <c r="C1950" t="s">
        <v>3632</v>
      </c>
      <c r="E1950" t="str">
        <f t="shared" si="225"/>
        <v>&lt;textConfig id = "20269" text="，是否花费{0}元宝购买训练位？" pak="ui"/&gt;</v>
      </c>
    </row>
    <row r="1951" spans="1:5">
      <c r="A1951">
        <v>20270</v>
      </c>
      <c r="B1951" s="8" t="s">
        <v>3635</v>
      </c>
      <c r="C1951" t="s">
        <v>3634</v>
      </c>
      <c r="E1951" t="str">
        <f t="shared" si="225"/>
        <v>&lt;textConfig id = "20270" text="还有&amp;lt;FONT color='#00ff00'&amp;gt;{0}&amp;lt;/FONT&amp;gt;次免费炼金次数" pak="ui"/&gt;</v>
      </c>
    </row>
    <row r="1952" spans="1:5">
      <c r="A1952">
        <v>20271</v>
      </c>
      <c r="B1952" s="8" t="s">
        <v>3639</v>
      </c>
      <c r="C1952" t="s">
        <v>3634</v>
      </c>
      <c r="E1952" t="str">
        <f t="shared" si="225"/>
        <v>&lt;textConfig id = "20271" text="&amp;lt;FONT color='#00ff00'&amp;gt;金币&amp;lt;/FONT&amp;gt;" pak="ui"/&gt;</v>
      </c>
    </row>
    <row r="1953" spans="1:5">
      <c r="A1953">
        <v>20272</v>
      </c>
      <c r="B1953" s="8" t="s">
        <v>3640</v>
      </c>
      <c r="C1953" t="s">
        <v>3634</v>
      </c>
      <c r="E1953" t="str">
        <f t="shared" si="225"/>
        <v>&lt;textConfig id = "20272" text="&amp;lt;FONT color='#00ff00'&amp;gt;粮食&amp;lt;/FONT&amp;gt;" pak="ui"/&gt;</v>
      </c>
    </row>
    <row r="1954" spans="1:5">
      <c r="A1954">
        <v>20273</v>
      </c>
      <c r="B1954" s="8" t="s">
        <v>3637</v>
      </c>
      <c r="C1954" t="s">
        <v>3638</v>
      </c>
      <c r="E1954" t="str">
        <f t="shared" si="225"/>
        <v>&lt;textConfig id = "20273" text="只能挑战相差7阶以内的玩家" pak="ui"/&gt;</v>
      </c>
    </row>
    <row r="1955" spans="1:5">
      <c r="A1955">
        <v>20274</v>
      </c>
      <c r="B1955" s="8" t="s">
        <v>3647</v>
      </c>
      <c r="C1955" t="s">
        <v>3641</v>
      </c>
      <c r="E1955" t="str">
        <f t="shared" si="225"/>
        <v>&lt;textConfig id = "20274" text="&amp;lt;FONT color='#ffffff'&amp;gt;{0}&amp;lt;/FONT&amp;gt;" pak="ui"/&gt;</v>
      </c>
    </row>
    <row r="1956" spans="1:5">
      <c r="A1956">
        <v>20275</v>
      </c>
      <c r="B1956" s="8" t="s">
        <v>3646</v>
      </c>
      <c r="C1956" t="s">
        <v>3641</v>
      </c>
      <c r="E1956" t="str">
        <f t="shared" si="225"/>
        <v>&lt;textConfig id = "20275" text="&amp;lt;FONT color='#00ff00'&amp;gt;{0}&amp;lt;/FONT&amp;gt;" pak="ui"/&gt;</v>
      </c>
    </row>
    <row r="1957" spans="1:5">
      <c r="A1957">
        <v>20276</v>
      </c>
      <c r="B1957" s="8" t="s">
        <v>3648</v>
      </c>
      <c r="C1957" t="s">
        <v>3641</v>
      </c>
      <c r="E1957" t="str">
        <f t="shared" si="225"/>
        <v>&lt;textConfig id = "20276" text="&amp;lt;FONT color='#0099ff'&amp;gt;{0}&amp;lt;/FONT&amp;gt;" pak="ui"/&gt;</v>
      </c>
    </row>
    <row r="1958" spans="1:5">
      <c r="A1958">
        <v>20277</v>
      </c>
      <c r="B1958" s="8" t="s">
        <v>3645</v>
      </c>
      <c r="C1958" t="s">
        <v>3641</v>
      </c>
      <c r="E1958" t="str">
        <f t="shared" si="225"/>
        <v>&lt;textConfig id = "20277" text="&amp;lt;FONT color='#b515ff'&amp;gt;{0}&amp;lt;/FONT&amp;gt;" pak="ui"/&gt;</v>
      </c>
    </row>
    <row r="1959" spans="1:5">
      <c r="A1959">
        <v>20278</v>
      </c>
      <c r="B1959" s="8" t="s">
        <v>3644</v>
      </c>
      <c r="C1959" t="s">
        <v>3641</v>
      </c>
      <c r="E1959" t="str">
        <f t="shared" si="225"/>
        <v>&lt;textConfig id = "20278" text="&amp;lt;FONT color='#ff6c00'&amp;gt;{0}&amp;lt;/FONT&amp;gt;" pak="ui"/&gt;</v>
      </c>
    </row>
    <row r="1960" spans="1:5">
      <c r="A1960">
        <v>20279</v>
      </c>
      <c r="B1960" s="8" t="s">
        <v>3642</v>
      </c>
      <c r="C1960" t="s">
        <v>3641</v>
      </c>
      <c r="E1960" t="str">
        <f t="shared" si="225"/>
        <v>&lt;textConfig id = "20279" text="已装备齐全" pak="ui"/&gt;</v>
      </c>
    </row>
    <row r="1961" spans="1:5">
      <c r="A1961">
        <v>20280</v>
      </c>
      <c r="B1961" s="8" t="s">
        <v>3643</v>
      </c>
      <c r="C1961" t="s">
        <v>3641</v>
      </c>
      <c r="E1961" t="str">
        <f t="shared" si="225"/>
        <v>&lt;textConfig id = "20280" text="已拥有齐全" pak="ui"/&gt;</v>
      </c>
    </row>
    <row r="1962" spans="1:5">
      <c r="A1962">
        <v>20281</v>
      </c>
      <c r="B1962" s="8" t="s">
        <v>3649</v>
      </c>
      <c r="C1962" t="s">
        <v>3650</v>
      </c>
      <c r="E1962" t="str">
        <f t="shared" si="225"/>
        <v>&lt;textConfig id = "20281" text="此装备在其他副本中掉落" pak="ui"/&gt;</v>
      </c>
    </row>
    <row r="1963" spans="1:5">
      <c r="A1963">
        <v>20282</v>
      </c>
      <c r="B1963" s="8" t="s">
        <v>3651</v>
      </c>
      <c r="C1963" t="s">
        <v>87</v>
      </c>
      <c r="E1963" t="str">
        <f t="shared" ref="E1963:E1984" si="226">"&lt;textConfig id = """&amp;A1963&amp;""" text="""&amp;B1963&amp;""" pak="""&amp;C1963&amp;"""/&gt;"</f>
        <v>&lt;textConfig id = "20282" text="魂·" pak="ui"/&gt;</v>
      </c>
    </row>
    <row r="1964" spans="1:5">
      <c r="A1964">
        <v>20283</v>
      </c>
      <c r="B1964" s="8" t="s">
        <v>3652</v>
      </c>
      <c r="C1964" t="s">
        <v>87</v>
      </c>
      <c r="E1964" t="str">
        <f t="shared" si="226"/>
        <v>&lt;textConfig id = "20283" text="神·" pak="ui"/&gt;</v>
      </c>
    </row>
    <row r="1965" spans="1:5">
      <c r="A1965">
        <v>20284</v>
      </c>
      <c r="B1965" s="8" t="s">
        <v>3653</v>
      </c>
      <c r="C1965" t="s">
        <v>3654</v>
      </c>
      <c r="E1965" t="str">
        <f t="shared" si="226"/>
        <v>&lt;textConfig id = "20284" text="斩杀他" pak="ui"/&gt;</v>
      </c>
    </row>
    <row r="1966" spans="1:5">
      <c r="A1966">
        <v>20285</v>
      </c>
      <c r="B1966" s="8" t="s">
        <v>3660</v>
      </c>
      <c r="C1966" t="s">
        <v>3659</v>
      </c>
      <c r="E1966" t="str">
        <f t="shared" si="226"/>
        <v>&lt;textConfig id = "20285" text="今日已被斩杀&amp;lt;FONT color='#FF0000'&amp;gt;{0}&amp;lt;/FONT&amp;gt;次" pak="ui"/&gt;</v>
      </c>
    </row>
    <row r="1967" spans="1:5">
      <c r="A1967">
        <v>20286</v>
      </c>
      <c r="B1967" s="8" t="s">
        <v>3661</v>
      </c>
      <c r="C1967" t="s">
        <v>3662</v>
      </c>
      <c r="E1967" t="str">
        <f t="shared" si="226"/>
        <v>&lt;textConfig id = "20286" text="此玩家今天已被斩杀{0}次，不能再斩杀了" pak="ui"/&gt;</v>
      </c>
    </row>
    <row r="1968" spans="1:5">
      <c r="A1968">
        <v>20287</v>
      </c>
      <c r="B1968" s="8" t="s">
        <v>3664</v>
      </c>
      <c r="C1968" t="s">
        <v>3663</v>
      </c>
      <c r="E1968" t="str">
        <f t="shared" si="226"/>
        <v>&lt;textConfig id = "20287" text="{0}可以抢占！" pak="ui"/&gt;</v>
      </c>
    </row>
    <row r="1969" spans="1:5">
      <c r="A1969">
        <v>20288</v>
      </c>
      <c r="B1969" s="8" t="s">
        <v>3666</v>
      </c>
      <c r="C1969" t="s">
        <v>3665</v>
      </c>
      <c r="E1969" t="str">
        <f t="shared" si="226"/>
        <v>&lt;textConfig id = "20288" text="{0}已经连续斩杀{1}人！" pak="ui"/&gt;</v>
      </c>
    </row>
    <row r="1970" spans="1:5">
      <c r="A1970">
        <v>20289</v>
      </c>
      <c r="B1970" s="8" t="s">
        <v>3667</v>
      </c>
      <c r="C1970" t="s">
        <v>3668</v>
      </c>
      <c r="E1970" t="str">
        <f t="shared" si="226"/>
        <v>&lt;textConfig id = "20289" text="没有可以抢占的位置" pak="ui"/&gt;</v>
      </c>
    </row>
    <row r="1971" spans="1:5">
      <c r="A1971">
        <v>20290</v>
      </c>
      <c r="B1971" s="8" t="s">
        <v>3748</v>
      </c>
      <c r="C1971" t="s">
        <v>3669</v>
      </c>
      <c r="E1971" t="str">
        <f t="shared" si="226"/>
        <v>&lt;textConfig id = "20290" text="爵位" pak="ui"/&gt;</v>
      </c>
    </row>
    <row r="1972" spans="1:5">
      <c r="A1972">
        <v>20291</v>
      </c>
      <c r="B1972" s="8" t="s">
        <v>3749</v>
      </c>
      <c r="C1972" t="s">
        <v>3670</v>
      </c>
      <c r="E1972" t="str">
        <f t="shared" si="226"/>
        <v>&lt;textConfig id = "20291" text="只能侵略比自己爵位低的玩家" pak="ui"/&gt;</v>
      </c>
    </row>
    <row r="1973" spans="1:5">
      <c r="A1973">
        <v>20292</v>
      </c>
      <c r="B1973" s="8" t="s">
        <v>3750</v>
      </c>
      <c r="C1973" t="s">
        <v>3670</v>
      </c>
      <c r="E1973" t="str">
        <f t="shared" si="226"/>
        <v>&lt;textConfig id = "20292" text="只能挑战比自己爵位高的玩家" pak="ui"/&gt;</v>
      </c>
    </row>
    <row r="1974" spans="1:5">
      <c r="A1974">
        <v>20293</v>
      </c>
      <c r="B1974" s="8" t="s">
        <v>3671</v>
      </c>
      <c r="C1974" t="s">
        <v>3672</v>
      </c>
      <c r="E1974" t="str">
        <f t="shared" si="226"/>
        <v>&lt;textConfig id = "20293" text="{0}不能再进入这个副本了" pak="ui"/&gt;</v>
      </c>
    </row>
    <row r="1975" spans="1:5">
      <c r="A1975">
        <v>20294</v>
      </c>
      <c r="B1975" s="8" t="s">
        <v>3673</v>
      </c>
      <c r="C1975" t="s">
        <v>3674</v>
      </c>
      <c r="E1975" t="str">
        <f t="shared" si="226"/>
        <v>&lt;textConfig id = "20294" text="由于等级限制，{0}不能进入这个副本" pak="ui"/&gt;</v>
      </c>
    </row>
    <row r="1976" spans="1:5">
      <c r="A1976">
        <v>20295</v>
      </c>
      <c r="B1976" s="8" t="s">
        <v>3679</v>
      </c>
      <c r="C1976" t="s">
        <v>3680</v>
      </c>
      <c r="E1976" t="str">
        <f t="shared" si="226"/>
        <v>&lt;textConfig id = "20295" text="{0} {1} 前在副本中战胜了你，获得了 {2} 荣誉。" pak="ui"/&gt;</v>
      </c>
    </row>
    <row r="1977" spans="1:5">
      <c r="A1977">
        <v>20296</v>
      </c>
      <c r="B1977" s="8" t="s">
        <v>3751</v>
      </c>
      <c r="C1977" t="s">
        <v>3681</v>
      </c>
      <c r="E1977" t="str">
        <f t="shared" si="226"/>
        <v>&lt;textConfig id = "20296" text="{0}在{1}前挑战了你的爵位，" pak="ui"/&gt;</v>
      </c>
    </row>
    <row r="1978" spans="1:5">
      <c r="A1978">
        <v>20297</v>
      </c>
      <c r="B1978" s="8" t="s">
        <v>3682</v>
      </c>
      <c r="C1978" t="s">
        <v>3681</v>
      </c>
      <c r="E1978" t="str">
        <f t="shared" si="226"/>
        <v>&lt;textConfig id = "20297" text="并且成功了。" pak="ui"/&gt;</v>
      </c>
    </row>
    <row r="1979" spans="1:5">
      <c r="A1979">
        <v>20298</v>
      </c>
      <c r="B1979" s="8" t="s">
        <v>3684</v>
      </c>
      <c r="C1979" t="s">
        <v>3685</v>
      </c>
      <c r="E1979" t="str">
        <f t="shared" si="226"/>
        <v>&lt;textConfig id = "20298" text="确定进入通天塔吗？" pak="ui"/&gt;</v>
      </c>
    </row>
    <row r="1980" spans="1:5">
      <c r="A1980">
        <v>20299</v>
      </c>
      <c r="B1980" s="8" t="s">
        <v>3686</v>
      </c>
      <c r="C1980" t="s">
        <v>263</v>
      </c>
      <c r="E1980" t="str">
        <f t="shared" si="226"/>
        <v>&lt;textConfig id = "20299" text="重要的卡片不足，去商店买一些吧。" pak="ui"/&gt;</v>
      </c>
    </row>
    <row r="1981" spans="1:5">
      <c r="A1981">
        <v>20300</v>
      </c>
      <c r="B1981" s="8" t="s">
        <v>3715</v>
      </c>
      <c r="C1981" t="s">
        <v>263</v>
      </c>
      <c r="E1981" t="str">
        <f t="shared" si="226"/>
        <v>&lt;textConfig id = "20300" text="阵上士兵不足，去兵营造一些补充吧。" pak="ui"/&gt;</v>
      </c>
    </row>
    <row r="1982" spans="1:5">
      <c r="A1982">
        <v>20301</v>
      </c>
      <c r="B1982" s="8" t="s">
        <v>3687</v>
      </c>
      <c r="C1982" t="s">
        <v>3688</v>
      </c>
      <c r="E1982" t="str">
        <f t="shared" si="226"/>
        <v>&lt;textConfig id = "20301" text="通天塔副本列表" pak="ui"/&gt;</v>
      </c>
    </row>
    <row r="1983" spans="1:5">
      <c r="A1983">
        <v>20302</v>
      </c>
      <c r="B1983" s="8" t="s">
        <v>3701</v>
      </c>
      <c r="C1983" t="s">
        <v>3688</v>
      </c>
      <c r="E1983" t="str">
        <f t="shared" si="226"/>
        <v>&lt;textConfig id = "20302" text="今日剩余挑战次数：&amp;lt;FONT color='#00ff00'&amp;gt;{0}&amp;lt;/FONT&amp;gt; 次" pak="ui"/&gt;</v>
      </c>
    </row>
    <row r="1984" spans="1:5">
      <c r="A1984">
        <v>20303</v>
      </c>
      <c r="B1984" s="8" t="s">
        <v>3691</v>
      </c>
      <c r="C1984" t="s">
        <v>3692</v>
      </c>
      <c r="E1984" t="str">
        <f t="shared" si="226"/>
        <v>&lt;textConfig id = "20303" text="英雄集结地" pak="ui"/&gt;</v>
      </c>
    </row>
    <row r="1985" spans="1:5">
      <c r="A1985">
        <v>20304</v>
      </c>
      <c r="B1985" s="8" t="s">
        <v>3693</v>
      </c>
      <c r="C1985" t="s">
        <v>241</v>
      </c>
      <c r="E1985" t="str">
        <f t="shared" ref="E1985:E1989" si="227">"&lt;textConfig id = """&amp;A1985&amp;""" text="""&amp;B1985&amp;""" pak="""&amp;C1985&amp;"""/&gt;"</f>
        <v>&lt;textConfig id = "20304" text="征兵" pak="ui"/&gt;</v>
      </c>
    </row>
    <row r="1986" spans="1:5">
      <c r="A1986">
        <v>20305</v>
      </c>
      <c r="B1986" s="8" t="s">
        <v>3694</v>
      </c>
      <c r="C1986" t="s">
        <v>241</v>
      </c>
      <c r="E1986" t="str">
        <f t="shared" si="227"/>
        <v>&lt;textConfig id = "20305" text="买卡" pak="ui"/&gt;</v>
      </c>
    </row>
    <row r="1987" spans="1:5">
      <c r="A1987">
        <v>20306</v>
      </c>
      <c r="B1987" s="8" t="s">
        <v>3695</v>
      </c>
      <c r="C1987" t="s">
        <v>3696</v>
      </c>
      <c r="E1987" t="str">
        <f t="shared" si="227"/>
        <v>&lt;textConfig id = "20306" text="卡片" pak="ui"/&gt;</v>
      </c>
    </row>
    <row r="1988" spans="1:5">
      <c r="A1988">
        <v>20307</v>
      </c>
      <c r="B1988" s="8" t="s">
        <v>3697</v>
      </c>
      <c r="C1988" t="s">
        <v>3698</v>
      </c>
      <c r="E1988" t="str">
        <f t="shared" si="227"/>
        <v>&lt;textConfig id = "20307" text="31级解锁" pak="ui"/&gt;</v>
      </c>
    </row>
    <row r="1989" spans="1:5">
      <c r="A1989">
        <v>20308</v>
      </c>
      <c r="B1989" s="8" t="s">
        <v>3699</v>
      </c>
      <c r="C1989" t="s">
        <v>3700</v>
      </c>
      <c r="E1989" t="str">
        <f t="shared" si="227"/>
        <v>&lt;textConfig id = "20308" text="爵位榜" pak="ui"/&gt;</v>
      </c>
    </row>
    <row r="1990" spans="1:5">
      <c r="A1990">
        <v>20309</v>
      </c>
      <c r="B1990" s="8" t="s">
        <v>3777</v>
      </c>
      <c r="C1990" t="s">
        <v>3603</v>
      </c>
      <c r="E1990" t="str">
        <f t="shared" ref="E1990:E1992" si="228">"&lt;textConfig id = """&amp;A1990&amp;""" text="""&amp;B1990&amp;""" pak="""&amp;C1990&amp;"""/&gt;"</f>
        <v>&lt;textConfig id = "20309" text="活动期间已经充值&amp;lt;FONT color='#00ff00'&amp;gt;{0}&amp;lt;/FONT&amp;gt; 元宝,剩余时间：{1}" pak="ui"/&gt;</v>
      </c>
    </row>
    <row r="1991" spans="1:5">
      <c r="A1991">
        <v>20310</v>
      </c>
      <c r="B1991" s="8" t="s">
        <v>3702</v>
      </c>
      <c r="C1991" t="s">
        <v>3703</v>
      </c>
      <c r="E1991" t="str">
        <f t="shared" si="228"/>
        <v>&lt;textConfig id = "20310" text="爵位" pak="ui"/&gt;</v>
      </c>
    </row>
    <row r="1992" spans="1:5">
      <c r="A1992">
        <v>20311</v>
      </c>
      <c r="B1992" s="8" t="s">
        <v>3704</v>
      </c>
      <c r="C1992" t="s">
        <v>3705</v>
      </c>
      <c r="E1992" t="str">
        <f t="shared" si="228"/>
        <v>&lt;textConfig id = "20311" text="请选择目标" pak="ui"/&gt;</v>
      </c>
    </row>
    <row r="1993" spans="1:5">
      <c r="A1993">
        <v>20312</v>
      </c>
      <c r="B1993" s="8" t="s">
        <v>3716</v>
      </c>
      <c r="C1993" t="s">
        <v>3705</v>
      </c>
      <c r="E1993" t="str">
        <f t="shared" ref="E1993:E1994" si="229">"&lt;textConfig id = """&amp;A1993&amp;""" text="""&amp;B1993&amp;""" pak="""&amp;C1993&amp;"""/&gt;"</f>
        <v>&lt;textConfig id = "20312" text="建造更多的民房可以增加最大兵数" pak="ui"/&gt;</v>
      </c>
    </row>
    <row r="1994" spans="1:5">
      <c r="A1994">
        <v>20313</v>
      </c>
      <c r="B1994" s="8" t="s">
        <v>3729</v>
      </c>
      <c r="C1994" t="s">
        <v>3717</v>
      </c>
      <c r="E1994" t="str">
        <f t="shared" si="229"/>
        <v>&lt;textConfig id = "20313" text="玩家长期不上线，你可以侵略并拆除" pak="ui"/&gt;</v>
      </c>
    </row>
    <row r="1995" spans="1:5">
      <c r="A1995">
        <v>20314</v>
      </c>
      <c r="B1995" s="8" t="s">
        <v>3718</v>
      </c>
      <c r="C1995" t="s">
        <v>3717</v>
      </c>
      <c r="E1995" t="str">
        <f t="shared" ref="E1995:E2002" si="230">"&lt;textConfig id = """&amp;A1995&amp;""" text="""&amp;B1995&amp;""" pak="""&amp;C1995&amp;"""/&gt;"</f>
        <v>&lt;textConfig id = "20314" text="该建筑物不能抢夺" pak="ui"/&gt;</v>
      </c>
    </row>
    <row r="1996" spans="1:5">
      <c r="A1996">
        <v>20315</v>
      </c>
      <c r="B1996" s="8" t="s">
        <v>3720</v>
      </c>
      <c r="C1996" t="s">
        <v>3721</v>
      </c>
      <c r="E1996" t="str">
        <f t="shared" si="230"/>
        <v>&lt;textConfig id = "20315" text="你的阵型上兵力不足，确定要继续吗？" pak="ui"/&gt;</v>
      </c>
    </row>
    <row r="1997" spans="1:5">
      <c r="A1997">
        <v>20316</v>
      </c>
      <c r="B1997" s="8" t="s">
        <v>3722</v>
      </c>
      <c r="C1997" t="s">
        <v>3721</v>
      </c>
      <c r="E1997" t="str">
        <f t="shared" si="230"/>
        <v>&lt;textConfig id = "20316" text="你的阵型上有空位" pak="ui"/&gt;</v>
      </c>
    </row>
    <row r="1998" spans="1:5">
      <c r="A1998">
        <v>20317</v>
      </c>
      <c r="B1998" s="8" t="s">
        <v>3727</v>
      </c>
      <c r="C1998" t="s">
        <v>3721</v>
      </c>
      <c r="E1998" t="str">
        <f t="shared" si="230"/>
        <v>&lt;textConfig id = "20317" text="你还不能切换频道，冷却时间{0}" pak="ui"/&gt;</v>
      </c>
    </row>
    <row r="1999" spans="1:5">
      <c r="A1999">
        <v>20318</v>
      </c>
      <c r="B1999" s="8" t="s">
        <v>3724</v>
      </c>
      <c r="C1999" t="s">
        <v>3725</v>
      </c>
      <c r="E1999" t="str">
        <f t="shared" si="230"/>
        <v>&lt;textConfig id = "20318" text="不能掠夺不同频道的矿场" pak="ui"/&gt;</v>
      </c>
    </row>
    <row r="2000" spans="1:5">
      <c r="A2000">
        <v>20319</v>
      </c>
      <c r="B2000" s="8" t="s">
        <v>3730</v>
      </c>
      <c r="C2000" t="s">
        <v>3731</v>
      </c>
      <c r="E2000" t="str">
        <f t="shared" si="230"/>
        <v>&lt;textConfig id = "20319" text="拆除" pak="ui"/&gt;</v>
      </c>
    </row>
    <row r="2001" spans="1:5">
      <c r="A2001">
        <v>20320</v>
      </c>
      <c r="B2001" s="8" t="s">
        <v>3733</v>
      </c>
      <c r="C2001" t="s">
        <v>3734</v>
      </c>
      <c r="E2001" t="str">
        <f t="shared" si="230"/>
        <v>&lt;textConfig id = "20320" text="没有找到有效目标" pak="ui"/&gt;</v>
      </c>
    </row>
    <row r="2002" spans="1:5">
      <c r="A2002">
        <v>20321</v>
      </c>
      <c r="B2002" s="8" t="s">
        <v>3736</v>
      </c>
      <c r="C2002" t="s">
        <v>3737</v>
      </c>
      <c r="E2002" t="str">
        <f t="shared" si="230"/>
        <v>&lt;textConfig id = "20321" text="可以招募&amp;lt;font color='#00ff00'&amp;gt;{0}&amp;lt;/font&amp;gt;" pak="ui"/&gt;</v>
      </c>
    </row>
    <row r="2003" spans="1:5">
      <c r="A2003">
        <v>20322</v>
      </c>
      <c r="B2003" s="8" t="s">
        <v>3738</v>
      </c>
      <c r="C2003" t="s">
        <v>3739</v>
      </c>
      <c r="E2003" t="str">
        <f t="shared" ref="E2003:E2009" si="231">"&lt;textConfig id = """&amp;A2003&amp;""" text="""&amp;B2003&amp;""" pak="""&amp;C2003&amp;"""/&gt;"</f>
        <v>&lt;textConfig id = "20322" text="加强成功率" pak="ui"/&gt;</v>
      </c>
    </row>
    <row r="2004" spans="1:5">
      <c r="A2004">
        <v>20323</v>
      </c>
      <c r="B2004" s="8" t="s">
        <v>3740</v>
      </c>
      <c r="C2004" t="s">
        <v>3739</v>
      </c>
      <c r="E2004" t="str">
        <f t="shared" si="231"/>
        <v>&lt;textConfig id = "20323" text="下次强化率刷新时间前，强化率将增加{0}%。" pak="ui"/&gt;</v>
      </c>
    </row>
    <row r="2005" spans="1:5">
      <c r="A2005">
        <v>20324</v>
      </c>
      <c r="B2005" s="8" t="s">
        <v>3766</v>
      </c>
      <c r="C2005" t="s">
        <v>3762</v>
      </c>
      <c r="E2005" t="str">
        <f t="shared" si="231"/>
        <v>&lt;textConfig id = "20324" text="{0}成为了&amp;lt;font color='#ff9900'&amp;gt;VIP&amp;lt;/font&amp;gt;&amp;lt;font color='#0099ff'&amp;gt;{1}&amp;lt;/font&amp;gt;" pak="ui"/&gt;</v>
      </c>
    </row>
    <row r="2006" spans="1:5">
      <c r="A2006">
        <v>20325</v>
      </c>
      <c r="B2006" s="8" t="s">
        <v>3774</v>
      </c>
      <c r="C2006" t="s">
        <v>3763</v>
      </c>
      <c r="E2006" t="str">
        <f t="shared" si="231"/>
        <v>&lt;textConfig id = "20325" text="这个玩家和你不在同一个城市" pak="ui"/&gt;</v>
      </c>
    </row>
    <row r="2007" spans="1:5">
      <c r="A2007">
        <v>20326</v>
      </c>
      <c r="B2007" s="8" t="s">
        <v>3764</v>
      </c>
      <c r="C2007" t="s">
        <v>3765</v>
      </c>
      <c r="E2007" t="str">
        <f t="shared" si="231"/>
        <v>&lt;textConfig id = "20326" text="没有找到可以复活单位" pak="ui"/&gt;</v>
      </c>
    </row>
    <row r="2008" spans="1:5">
      <c r="A2008">
        <v>20327</v>
      </c>
      <c r="B2008" s="8" t="s">
        <v>3767</v>
      </c>
      <c r="C2008" t="s">
        <v>3768</v>
      </c>
      <c r="E2008" t="str">
        <f t="shared" si="231"/>
        <v>&lt;textConfig id = "20327" text="是否使用{0}元宝或礼金完成{1}个日常任务？" pak="ui"/&gt;</v>
      </c>
    </row>
    <row r="2009" spans="1:5">
      <c r="A2009">
        <v>20328</v>
      </c>
      <c r="B2009" s="8" t="s">
        <v>3770</v>
      </c>
      <c r="C2009" t="s">
        <v>3771</v>
      </c>
      <c r="E2009" t="str">
        <f t="shared" si="231"/>
        <v>&lt;textConfig id = "20328" text="全部完成" pak="ui"/&gt;</v>
      </c>
    </row>
    <row r="2010" spans="1:5">
      <c r="A2010">
        <v>20329</v>
      </c>
      <c r="B2010" s="8" t="s">
        <v>3772</v>
      </c>
      <c r="C2010" t="s">
        <v>87</v>
      </c>
      <c r="E2010" t="str">
        <f t="shared" ref="E2010" si="232">"&lt;textConfig id = """&amp;A2010&amp;""" text="""&amp;B2010&amp;""" pak="""&amp;C2010&amp;"""/&gt;"</f>
        <v>&lt;textConfig id = "20329" text="2倍经验积累" pak="ui"/&gt;</v>
      </c>
    </row>
    <row r="2011" spans="1:5">
      <c r="A2011">
        <v>20330</v>
      </c>
      <c r="B2011" s="8" t="s">
        <v>3773</v>
      </c>
      <c r="C2011" t="s">
        <v>87</v>
      </c>
      <c r="E2011" t="str">
        <f t="shared" ref="E2011:E2015" si="233">"&lt;textConfig id = """&amp;A2011&amp;""" text="""&amp;B2011&amp;""" pak="""&amp;C2011&amp;"""/&gt;"</f>
        <v>&lt;textConfig id = "20330" text="收获经验" pak="ui"/&gt;</v>
      </c>
    </row>
    <row r="2012" spans="1:5">
      <c r="A2012">
        <v>20331</v>
      </c>
      <c r="B2012" s="8" t="s">
        <v>3775</v>
      </c>
      <c r="C2012" t="s">
        <v>3776</v>
      </c>
      <c r="E2012" t="str">
        <f t="shared" si="233"/>
        <v>&lt;textConfig id = "20331" text="活动期间已经充值&amp;lt;FONT color='#00ff00'&amp;gt;{0}&amp;lt;/FONT&amp;gt; 元宝" pak="ui"/&gt;</v>
      </c>
    </row>
    <row r="2013" spans="1:5">
      <c r="A2013">
        <v>20332</v>
      </c>
      <c r="B2013" s="8" t="s">
        <v>3778</v>
      </c>
      <c r="C2013" t="s">
        <v>3776</v>
      </c>
      <c r="E2013" t="str">
        <f t="shared" si="233"/>
        <v>&lt;textConfig id = "20332" text="活动剩余时间：{0}" pak="ui"/&gt;</v>
      </c>
    </row>
    <row r="2014" spans="1:5">
      <c r="A2014">
        <v>20333</v>
      </c>
      <c r="B2014" s="8" t="s">
        <v>3779</v>
      </c>
      <c r="C2014" t="s">
        <v>3780</v>
      </c>
      <c r="E2014" t="str">
        <f t="shared" si="233"/>
        <v>&lt;textConfig id = "20333" text="你的城市正在被攻击" pak="ui"/&gt;</v>
      </c>
    </row>
    <row r="2015" spans="1:5">
      <c r="A2015">
        <v>20334</v>
      </c>
      <c r="B2015" s="8" t="s">
        <v>3781</v>
      </c>
      <c r="C2015" t="s">
        <v>3782</v>
      </c>
      <c r="E2015" t="str">
        <f t="shared" si="233"/>
        <v>&lt;textConfig id = "20334" text="打坐中…" pak="ui"/&gt;</v>
      </c>
    </row>
  </sheetData>
  <sortState ref="A1:E101">
    <sortCondition ref="A1:A101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12:E15"/>
  <sheetViews>
    <sheetView workbookViewId="0">
      <selection activeCell="D12" sqref="D12:D15"/>
    </sheetView>
  </sheetViews>
  <sheetFormatPr defaultRowHeight="13.5"/>
  <sheetData>
    <row r="12" spans="4:5">
      <c r="D12" s="15" t="s">
        <v>3675</v>
      </c>
    </row>
    <row r="13" spans="4:5">
      <c r="D13" s="15" t="s">
        <v>3676</v>
      </c>
    </row>
    <row r="14" spans="4:5">
      <c r="D14" s="15" t="s">
        <v>3677</v>
      </c>
      <c r="E14" t="str">
        <f>"&lt;textConfig id = """&amp;A14&amp;""" text="""&amp;B14&amp;""" pak="""&amp;C14&amp;"""/&gt;"</f>
        <v>&lt;textConfig id = "" text="" pak=""/&gt;</v>
      </c>
    </row>
    <row r="15" spans="4:5">
      <c r="D15" s="15" t="s">
        <v>3678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8:D9"/>
  <sheetViews>
    <sheetView workbookViewId="0">
      <selection activeCell="I11" sqref="I11"/>
    </sheetView>
  </sheetViews>
  <sheetFormatPr defaultRowHeight="13.5"/>
  <sheetData>
    <row r="8" spans="4:4">
      <c r="D8" t="e">
        <f>"&lt;textConfig id = """&amp;#REF!&amp;""" text="""&amp;A8&amp;""" pak="""&amp;B8&amp;"""/&gt;"</f>
        <v>#REF!</v>
      </c>
    </row>
    <row r="9" spans="4:4">
      <c r="D9" t="e">
        <f>"&lt;textConfig id = """&amp;#REF!&amp;""" text="""&amp;A9&amp;""" pak="""&amp;B9&amp;"""/&gt;"</f>
        <v>#REF!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2013-05-27T06:56:40Z</dcterms:modified>
</cp:coreProperties>
</file>