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G:\SYS2\SHARE\통계@\[통계]\0.사법연감\사법연감게시파일\2020년\"/>
    </mc:Choice>
  </mc:AlternateContent>
  <bookViews>
    <workbookView xWindow="4890" yWindow="15" windowWidth="25425" windowHeight="13185"/>
  </bookViews>
  <sheets>
    <sheet name="1" sheetId="6" r:id="rId1"/>
    <sheet name="2" sheetId="7" r:id="rId2"/>
    <sheet name="3" sheetId="4" r:id="rId3"/>
    <sheet name="4" sheetId="5" r:id="rId4"/>
  </sheets>
  <definedNames>
    <definedName name="_xlnm.Print_Area" localSheetId="0">'1'!$A$1:$I$51</definedName>
    <definedName name="_xlnm.Print_Area" localSheetId="1">'2'!$A$1:$J$40</definedName>
    <definedName name="_xlnm.Print_Area" localSheetId="2">'3'!$A$1:$H$51</definedName>
    <definedName name="_xlnm.Print_Area" localSheetId="3">'4'!$A$1:$I$40</definedName>
  </definedNames>
  <calcPr calcId="162913"/>
</workbook>
</file>

<file path=xl/sharedStrings.xml><?xml version="1.0" encoding="utf-8"?>
<sst xmlns="http://schemas.openxmlformats.org/spreadsheetml/2006/main" count="193" uniqueCount="179">
  <si>
    <t>기   각</t>
    <phoneticPr fontId="2" type="noConversion"/>
  </si>
  <si>
    <t>회사원</t>
    <phoneticPr fontId="2" type="noConversion"/>
  </si>
  <si>
    <t>배달원</t>
    <phoneticPr fontId="2" type="noConversion"/>
  </si>
  <si>
    <t>기    타</t>
    <phoneticPr fontId="2" type="noConversion"/>
  </si>
  <si>
    <t>행   위   원   인</t>
    <phoneticPr fontId="2" type="noConversion"/>
  </si>
  <si>
    <t>인   원   수</t>
    <phoneticPr fontId="2" type="noConversion"/>
  </si>
  <si>
    <t>비 율( % )</t>
    <phoneticPr fontId="2" type="noConversion"/>
  </si>
  <si>
    <t>합              계</t>
    <phoneticPr fontId="2" type="noConversion"/>
  </si>
  <si>
    <t>항         고</t>
    <phoneticPr fontId="2" type="noConversion"/>
  </si>
  <si>
    <t>신         청</t>
    <phoneticPr fontId="2" type="noConversion"/>
  </si>
  <si>
    <t>재   항   고</t>
    <phoneticPr fontId="2" type="noConversion"/>
  </si>
  <si>
    <t>학   생</t>
    <phoneticPr fontId="2" type="noConversion"/>
  </si>
  <si>
    <t>공  원</t>
    <phoneticPr fontId="2" type="noConversion"/>
  </si>
  <si>
    <t xml:space="preserve">노  동 </t>
    <phoneticPr fontId="2" type="noConversion"/>
  </si>
  <si>
    <t>점  원</t>
    <phoneticPr fontId="2" type="noConversion"/>
  </si>
  <si>
    <t>무  직</t>
    <phoneticPr fontId="2" type="noConversion"/>
  </si>
  <si>
    <t>초등학교</t>
    <phoneticPr fontId="2" type="noConversion"/>
  </si>
  <si>
    <t>종업원</t>
    <phoneticPr fontId="2" type="noConversion"/>
  </si>
  <si>
    <t xml:space="preserve">편부 </t>
    <phoneticPr fontId="2" type="noConversion"/>
  </si>
  <si>
    <t>편모</t>
    <phoneticPr fontId="2" type="noConversion"/>
  </si>
  <si>
    <t>무부모</t>
    <phoneticPr fontId="2" type="noConversion"/>
  </si>
  <si>
    <t>부모집</t>
    <phoneticPr fontId="2" type="noConversion"/>
  </si>
  <si>
    <t>친척집</t>
    <phoneticPr fontId="2" type="noConversion"/>
  </si>
  <si>
    <t>타인집</t>
    <phoneticPr fontId="2" type="noConversion"/>
  </si>
  <si>
    <t>기숙사</t>
    <phoneticPr fontId="2" type="noConversion"/>
  </si>
  <si>
    <t>자활</t>
    <phoneticPr fontId="2" type="noConversion"/>
  </si>
  <si>
    <t>주거부정</t>
    <phoneticPr fontId="2" type="noConversion"/>
  </si>
  <si>
    <t>실부모</t>
    <phoneticPr fontId="2" type="noConversion"/>
  </si>
  <si>
    <t>계</t>
    <phoneticPr fontId="2" type="noConversion"/>
  </si>
  <si>
    <t>다. 보호소년에 대한 분석</t>
    <phoneticPr fontId="2" type="noConversion"/>
  </si>
  <si>
    <t>합      계</t>
    <phoneticPr fontId="2" type="noConversion"/>
  </si>
  <si>
    <t>중  학  교</t>
    <phoneticPr fontId="2" type="noConversion"/>
  </si>
  <si>
    <t>고 등 학 교</t>
    <phoneticPr fontId="2" type="noConversion"/>
  </si>
  <si>
    <t>대  학  교</t>
    <phoneticPr fontId="2" type="noConversion"/>
  </si>
  <si>
    <t>(1) 소년의 연령</t>
    <phoneticPr fontId="2" type="noConversion"/>
  </si>
  <si>
    <t>(2) 소년의 행위원인</t>
    <phoneticPr fontId="2" type="noConversion"/>
  </si>
  <si>
    <t>(3) 소년의 교육정도</t>
    <phoneticPr fontId="2" type="noConversion"/>
  </si>
  <si>
    <t>(4) 소년의 직업</t>
    <phoneticPr fontId="2" type="noConversion"/>
  </si>
  <si>
    <t>(5) 소년의 가족관계 및 주거형태</t>
    <phoneticPr fontId="2" type="noConversion"/>
  </si>
  <si>
    <t>2007년</t>
  </si>
  <si>
    <t>2006년</t>
  </si>
  <si>
    <t>2003년</t>
  </si>
  <si>
    <t>2004년</t>
  </si>
  <si>
    <t>2005년</t>
  </si>
  <si>
    <t>제8항 소년보호사건</t>
    <phoneticPr fontId="2" type="noConversion"/>
  </si>
  <si>
    <t>1. 사건의 동향</t>
    <phoneticPr fontId="2" type="noConversion"/>
  </si>
  <si>
    <t>소년보호사건의 추이 - 접수(도표 40)</t>
    <phoneticPr fontId="2" type="noConversion"/>
  </si>
  <si>
    <t>소년보호</t>
    <phoneticPr fontId="2" type="noConversion"/>
  </si>
  <si>
    <t>2000년</t>
    <phoneticPr fontId="2" type="noConversion"/>
  </si>
  <si>
    <t>2008년</t>
    <phoneticPr fontId="2" type="noConversion"/>
  </si>
  <si>
    <t>2. 소년보호사건</t>
    <phoneticPr fontId="2" type="noConversion"/>
  </si>
  <si>
    <t>가. 접수내역</t>
    <phoneticPr fontId="2" type="noConversion"/>
  </si>
  <si>
    <t>합       계</t>
    <phoneticPr fontId="2" type="noConversion"/>
  </si>
  <si>
    <t>기타</t>
    <phoneticPr fontId="2" type="noConversion"/>
  </si>
  <si>
    <t>진학학원생</t>
    <phoneticPr fontId="2" type="noConversion"/>
  </si>
  <si>
    <t>기술학원생</t>
    <phoneticPr fontId="2" type="noConversion"/>
  </si>
  <si>
    <t xml:space="preserve">                  구 분</t>
    <phoneticPr fontId="2" type="noConversion"/>
  </si>
  <si>
    <t>사 건</t>
    <phoneticPr fontId="2" type="noConversion"/>
  </si>
  <si>
    <t>2001년</t>
  </si>
  <si>
    <t>2002년</t>
  </si>
  <si>
    <t>2009년</t>
    <phoneticPr fontId="2" type="noConversion"/>
  </si>
  <si>
    <t>연도</t>
    <phoneticPr fontId="2" type="noConversion"/>
  </si>
  <si>
    <t>2010년</t>
    <phoneticPr fontId="2" type="noConversion"/>
  </si>
  <si>
    <t>2011년</t>
  </si>
  <si>
    <t>생활비마련</t>
  </si>
  <si>
    <t>유흥</t>
  </si>
  <si>
    <t>허영</t>
  </si>
  <si>
    <t>사행심</t>
  </si>
  <si>
    <t>가정불화</t>
  </si>
  <si>
    <t>호기심</t>
  </si>
  <si>
    <t>유혹</t>
  </si>
  <si>
    <t>우발</t>
  </si>
  <si>
    <t>현실불만</t>
  </si>
  <si>
    <t>모방</t>
  </si>
  <si>
    <t>취중</t>
  </si>
  <si>
    <t>보복</t>
  </si>
  <si>
    <r>
      <t>2</t>
    </r>
    <r>
      <rPr>
        <sz val="9"/>
        <rFont val="맑은 고딕"/>
        <family val="3"/>
        <charset val="129"/>
      </rPr>
      <t>012년</t>
    </r>
    <phoneticPr fontId="2" type="noConversion"/>
  </si>
  <si>
    <r>
      <t>2013년</t>
    </r>
    <r>
      <rPr>
        <sz val="9"/>
        <rFont val="맑은 고딕"/>
        <family val="3"/>
        <charset val="129"/>
      </rPr>
      <t/>
    </r>
  </si>
  <si>
    <t>정신결함</t>
    <phoneticPr fontId="2" type="noConversion"/>
  </si>
  <si>
    <r>
      <t>보호처분을 받은 소년과</t>
    </r>
    <r>
      <rPr>
        <sz val="9"/>
        <rFont val="맑은 고딕"/>
        <family val="3"/>
        <charset val="129"/>
      </rPr>
      <t xml:space="preserve"> 관련하여 파악 가능한 </t>
    </r>
    <r>
      <rPr>
        <sz val="9"/>
        <rFont val="맑은 고딕"/>
        <family val="3"/>
        <charset val="129"/>
      </rPr>
      <t>비행원인과 성행 및 환경에 관계되는 몇 가지 사항을 분석한</t>
    </r>
    <r>
      <rPr>
        <sz val="9"/>
        <rFont val="맑은 고딕"/>
        <family val="3"/>
        <charset val="129"/>
      </rPr>
      <t xml:space="preserve"> 내용은</t>
    </r>
    <r>
      <rPr>
        <sz val="9"/>
        <rFont val="맑은 고딕"/>
        <family val="3"/>
        <charset val="129"/>
      </rPr>
      <t xml:space="preserve"> 다음과 같다.</t>
    </r>
    <phoneticPr fontId="2" type="noConversion"/>
  </si>
  <si>
    <r>
      <t>2</t>
    </r>
    <r>
      <rPr>
        <sz val="9"/>
        <rFont val="맑은 고딕"/>
        <family val="3"/>
        <charset val="129"/>
      </rPr>
      <t>014년</t>
    </r>
    <phoneticPr fontId="2" type="noConversion"/>
  </si>
  <si>
    <t>계부 또는 계모</t>
    <phoneticPr fontId="2" type="noConversion"/>
  </si>
  <si>
    <t xml:space="preserve">2015년 </t>
    <phoneticPr fontId="2" type="noConversion"/>
  </si>
  <si>
    <t xml:space="preserve">2016년 </t>
    <phoneticPr fontId="2" type="noConversion"/>
  </si>
  <si>
    <t>집행감독</t>
    <phoneticPr fontId="2" type="noConversion"/>
  </si>
  <si>
    <t>2017년</t>
  </si>
  <si>
    <t>2018년</t>
    <phoneticPr fontId="2" type="noConversion"/>
  </si>
  <si>
    <t>타소년부에서이송등</t>
    <phoneticPr fontId="2" type="noConversion"/>
  </si>
  <si>
    <t>제  주</t>
    <phoneticPr fontId="2" type="noConversion"/>
  </si>
  <si>
    <t>광  주</t>
    <phoneticPr fontId="2" type="noConversion"/>
  </si>
  <si>
    <t>창  원</t>
    <phoneticPr fontId="2" type="noConversion"/>
  </si>
  <si>
    <t>울산</t>
    <phoneticPr fontId="2" type="noConversion"/>
  </si>
  <si>
    <t>부  산</t>
    <phoneticPr fontId="2" type="noConversion"/>
  </si>
  <si>
    <t>미       제</t>
    <phoneticPr fontId="2" type="noConversion"/>
  </si>
  <si>
    <t>처       리</t>
    <phoneticPr fontId="2" type="noConversion"/>
  </si>
  <si>
    <t>구 분</t>
    <phoneticPr fontId="2" type="noConversion"/>
  </si>
  <si>
    <t>대  구</t>
    <phoneticPr fontId="2" type="noConversion"/>
  </si>
  <si>
    <t>청  주</t>
    <phoneticPr fontId="2" type="noConversion"/>
  </si>
  <si>
    <t>대  전</t>
    <phoneticPr fontId="2" type="noConversion"/>
  </si>
  <si>
    <t>춘  천</t>
    <phoneticPr fontId="2" type="noConversion"/>
  </si>
  <si>
    <t>수 원</t>
    <phoneticPr fontId="2" type="noConversion"/>
  </si>
  <si>
    <t>인 천</t>
    <phoneticPr fontId="2" type="noConversion"/>
  </si>
  <si>
    <t>의정부</t>
    <phoneticPr fontId="2" type="noConversion"/>
  </si>
  <si>
    <t>서  울</t>
    <phoneticPr fontId="2" type="noConversion"/>
  </si>
  <si>
    <t>합     계</t>
    <phoneticPr fontId="2" type="noConversion"/>
  </si>
  <si>
    <t xml:space="preserve">                 법 원</t>
    <phoneticPr fontId="2" type="noConversion"/>
  </si>
  <si>
    <t xml:space="preserve"> 구성비( % )</t>
    <phoneticPr fontId="2" type="noConversion"/>
  </si>
  <si>
    <t>소년보호사건</t>
    <phoneticPr fontId="2" type="noConversion"/>
  </si>
  <si>
    <t>사  건</t>
    <phoneticPr fontId="2" type="noConversion"/>
  </si>
  <si>
    <t>송    치</t>
    <phoneticPr fontId="2" type="noConversion"/>
  </si>
  <si>
    <t>이 송</t>
    <phoneticPr fontId="2" type="noConversion"/>
  </si>
  <si>
    <t>불 개 시</t>
    <phoneticPr fontId="2" type="noConversion"/>
  </si>
  <si>
    <t>타법원에</t>
    <phoneticPr fontId="2" type="noConversion"/>
  </si>
  <si>
    <t>불 처 분</t>
    <phoneticPr fontId="2" type="noConversion"/>
  </si>
  <si>
    <t>검사에게</t>
    <phoneticPr fontId="2" type="noConversion"/>
  </si>
  <si>
    <t>심     리</t>
    <phoneticPr fontId="2" type="noConversion"/>
  </si>
  <si>
    <t>보호처분</t>
    <phoneticPr fontId="2" type="noConversion"/>
  </si>
  <si>
    <t>합    계</t>
    <phoneticPr fontId="2" type="noConversion"/>
  </si>
  <si>
    <t xml:space="preserve">                 처 리</t>
    <phoneticPr fontId="2" type="noConversion"/>
  </si>
  <si>
    <t>나. 처리상황</t>
    <phoneticPr fontId="2" type="noConversion"/>
  </si>
  <si>
    <t>교통사고처리특례법</t>
    <phoneticPr fontId="2" type="noConversion"/>
  </si>
  <si>
    <t>폭력행위등처벌에관한법률</t>
    <phoneticPr fontId="2" type="noConversion"/>
  </si>
  <si>
    <t>사        기</t>
    <phoneticPr fontId="2" type="noConversion"/>
  </si>
  <si>
    <t>강        도</t>
    <phoneticPr fontId="2" type="noConversion"/>
  </si>
  <si>
    <t>절        도</t>
    <phoneticPr fontId="2" type="noConversion"/>
  </si>
  <si>
    <t>폭         행</t>
    <phoneticPr fontId="2" type="noConversion"/>
  </si>
  <si>
    <t>성폭력범죄의 처벌 등에 관한 특례법</t>
    <phoneticPr fontId="2" type="noConversion"/>
  </si>
  <si>
    <t>상         해</t>
    <phoneticPr fontId="2" type="noConversion"/>
  </si>
  <si>
    <t xml:space="preserve">도로교통법 </t>
    <phoneticPr fontId="2" type="noConversion"/>
  </si>
  <si>
    <t>합       계</t>
    <phoneticPr fontId="2" type="noConversion"/>
  </si>
  <si>
    <t>죄 명</t>
    <phoneticPr fontId="2" type="noConversion"/>
  </si>
  <si>
    <t>비율(%)</t>
    <phoneticPr fontId="2" type="noConversion"/>
  </si>
  <si>
    <t>인원수</t>
    <phoneticPr fontId="2" type="noConversion"/>
  </si>
  <si>
    <t xml:space="preserve">         구 분</t>
    <phoneticPr fontId="2" type="noConversion"/>
  </si>
  <si>
    <t>식당종업원</t>
    <phoneticPr fontId="2" type="noConversion"/>
  </si>
  <si>
    <t>처리</t>
    <phoneticPr fontId="2" type="noConversion"/>
  </si>
  <si>
    <t>소년보호사건 중요죄명별 - 접수(표127)</t>
    <phoneticPr fontId="2" type="noConversion"/>
  </si>
  <si>
    <t>소년보호사건 처리내역(표 128)</t>
    <phoneticPr fontId="2" type="noConversion"/>
  </si>
  <si>
    <t>소년보호사건 법원별 처리상황(표 129)</t>
    <phoneticPr fontId="2" type="noConversion"/>
  </si>
  <si>
    <t>보호소년 행위원인별 인원(표 130)</t>
    <phoneticPr fontId="2" type="noConversion"/>
  </si>
  <si>
    <t>보호소년 교육정도별 인원(표 131)</t>
    <phoneticPr fontId="2" type="noConversion"/>
  </si>
  <si>
    <t>보호소년 직업별 인원(표 132)</t>
    <phoneticPr fontId="2" type="noConversion"/>
  </si>
  <si>
    <r>
      <t>보호소년의 가족관계는 표 133과 같고,</t>
    </r>
    <r>
      <rPr>
        <sz val="9"/>
        <rFont val="맑은 고딕"/>
        <family val="3"/>
        <charset val="129"/>
      </rPr>
      <t xml:space="preserve"> 주거형태는 표 1</t>
    </r>
    <r>
      <rPr>
        <sz val="9"/>
        <rFont val="맑은 고딕"/>
        <family val="3"/>
        <charset val="129"/>
      </rPr>
      <t>34</t>
    </r>
    <r>
      <rPr>
        <sz val="9"/>
        <rFont val="맑은 고딕"/>
        <family val="3"/>
        <charset val="129"/>
      </rPr>
      <t>와 같다.</t>
    </r>
    <phoneticPr fontId="2" type="noConversion"/>
  </si>
  <si>
    <t>보호소년 가족관계별 인원(표 133)</t>
    <phoneticPr fontId="2" type="noConversion"/>
  </si>
  <si>
    <t>보호소년 주거형태별 인원(표 134)</t>
    <phoneticPr fontId="2" type="noConversion"/>
  </si>
  <si>
    <t>(-)</t>
    <phoneticPr fontId="2" type="noConversion"/>
  </si>
  <si>
    <t>금년접수</t>
    <phoneticPr fontId="2" type="noConversion"/>
  </si>
  <si>
    <t>취하ㆍ기타</t>
    <phoneticPr fontId="2" type="noConversion"/>
  </si>
  <si>
    <t xml:space="preserve">보호자등에의한통고 </t>
    <phoneticPr fontId="2" type="noConversion"/>
  </si>
  <si>
    <t>법원송치</t>
    <phoneticPr fontId="2" type="noConversion"/>
  </si>
  <si>
    <t>검사송치</t>
    <phoneticPr fontId="2" type="noConversion"/>
  </si>
  <si>
    <t>경찰서장송치</t>
    <phoneticPr fontId="2" type="noConversion"/>
  </si>
  <si>
    <t>3. 소년보호(재)항고·신청·집행감독사건</t>
    <phoneticPr fontId="2" type="noConversion"/>
  </si>
  <si>
    <t>소년보호사건의 처리와 관련된 (재)항고·신청·집행감독사건의 내역은 표 135와 같다.</t>
    <phoneticPr fontId="2" type="noConversion"/>
  </si>
  <si>
    <t>2019년</t>
    <phoneticPr fontId="2" type="noConversion"/>
  </si>
  <si>
    <t>화학물질관리법</t>
    <phoneticPr fontId="2" type="noConversion"/>
  </si>
  <si>
    <t>특정범죄가중처벌 등에 관한 법률</t>
    <phoneticPr fontId="2" type="noConversion"/>
  </si>
  <si>
    <t>기               타</t>
    <phoneticPr fontId="2" type="noConversion"/>
  </si>
  <si>
    <t>정보통신망이용촉진및정보보호등에관한
법률</t>
    <phoneticPr fontId="2" type="noConversion"/>
  </si>
  <si>
    <t>아동·청소년의 성보호에 관한 법률</t>
    <phoneticPr fontId="2" type="noConversion"/>
  </si>
  <si>
    <t>소년보호(재)항고ㆍ신청ㆍ집행감독사건 내역(표 135)</t>
    <phoneticPr fontId="2" type="noConversion"/>
  </si>
  <si>
    <t>금년접수</t>
    <phoneticPr fontId="2" type="noConversion"/>
  </si>
  <si>
    <t>14세미만</t>
    <phoneticPr fontId="2" type="noConversion"/>
  </si>
  <si>
    <t>16세미만</t>
    <phoneticPr fontId="2" type="noConversion"/>
  </si>
  <si>
    <t>18세미만</t>
    <phoneticPr fontId="2" type="noConversion"/>
  </si>
  <si>
    <t>19세미만</t>
    <phoneticPr fontId="2" type="noConversion"/>
  </si>
  <si>
    <t>전  주</t>
    <phoneticPr fontId="2" type="noConversion"/>
  </si>
  <si>
    <t>주 : ( )내의 수는 구성비(%)임</t>
    <phoneticPr fontId="2" type="noConversion"/>
  </si>
  <si>
    <t>주 : 교육정도, 직업, 가족관계, 주거형태별은 추출가능한 범위내에서 산출함</t>
    <phoneticPr fontId="2" type="noConversion"/>
  </si>
  <si>
    <t>주점종업원</t>
    <phoneticPr fontId="2" type="noConversion"/>
  </si>
  <si>
    <t>2020년</t>
    <phoneticPr fontId="2" type="noConversion"/>
  </si>
  <si>
    <t xml:space="preserve">소년보호사건의 처리상황을 내용별로 보면 표 128과 같은데, 66.8%에 해당하는 대부분의 소년(25,579명)이 보호처분을 받았음을 알 수 있다. </t>
    <phoneticPr fontId="2" type="noConversion"/>
  </si>
  <si>
    <r>
      <t xml:space="preserve">보호소년의 연령별 구성은 도표 42와 같은데, </t>
    </r>
    <r>
      <rPr>
        <sz val="9"/>
        <color indexed="56"/>
        <rFont val="맑은 고딕"/>
        <family val="3"/>
        <charset val="129"/>
      </rPr>
      <t>16세 이상 18세 미만의 소년이 전체의 38.5%</t>
    </r>
    <r>
      <rPr>
        <sz val="9"/>
        <rFont val="맑은 고딕"/>
        <family val="3"/>
        <charset val="129"/>
      </rPr>
      <t xml:space="preserve">로 가장 많고, </t>
    </r>
    <r>
      <rPr>
        <sz val="9"/>
        <color indexed="56"/>
        <rFont val="맑은 고딕"/>
        <family val="3"/>
        <charset val="129"/>
      </rPr>
      <t>다음으로 14세 이상 16세 미만의 소년이 전체의 31.6%</t>
    </r>
    <r>
      <rPr>
        <sz val="9"/>
        <rFont val="맑은 고딕"/>
        <family val="3"/>
        <charset val="129"/>
      </rPr>
      <t>를 차지하고 있음을 알 수 있다.</t>
    </r>
    <phoneticPr fontId="2" type="noConversion"/>
  </si>
  <si>
    <t>보호소년의 행위원인 분류내역은 표 130과 같은데, 우발적 행동이 전체의 41.9%로 가장 많고 다음으로 호기심, 생활비마련, 유흥 등의 순으로 되어 있다.</t>
    <phoneticPr fontId="2" type="noConversion"/>
  </si>
  <si>
    <t>보호소년을 직업별로 분류한 내역은 표 132와 같은데, 학생이 15,366명으로 전체의 60.1%를, 무직이 2,845명으로 11.1%를 각 차지하고 있다.</t>
    <phoneticPr fontId="2" type="noConversion"/>
  </si>
  <si>
    <t>인   용
(집행종료)</t>
    <phoneticPr fontId="2" type="noConversion"/>
  </si>
  <si>
    <r>
      <t>보호소년의 교육정도를 보면 표 131와 같은데, 중학교 졸업이 5,019명(45.7%), 고등학교 졸업이 5,323명(48.4%)으로 차지하고 있다 (중퇴, 재학 포함)</t>
    </r>
    <r>
      <rPr>
        <sz val="9"/>
        <color indexed="10"/>
        <rFont val="맑은 고딕"/>
        <family val="3"/>
        <charset val="129"/>
      </rPr>
      <t>.</t>
    </r>
    <phoneticPr fontId="2" type="noConversion"/>
  </si>
  <si>
    <r>
      <t>2020년도에 접수한 소년보호사건과 소년보호 (재)항고·신청·집행감독 등 사건은 모두 57,551건으로 전체 사건의</t>
    </r>
    <r>
      <rPr>
        <u val="singleAccounting"/>
        <sz val="9"/>
        <rFont val="맑은 고딕"/>
        <family val="3"/>
        <charset val="129"/>
      </rPr>
      <t xml:space="preserve"> 0.3%</t>
    </r>
    <r>
      <rPr>
        <sz val="9"/>
        <rFont val="맑은 고딕"/>
        <family val="3"/>
        <charset val="129"/>
      </rPr>
      <t>, 전체 소송사건의 0.9%를 차지하고 있다. (재)항고·신청사건 등을 제외한 소년보호사건의 최근 10년간의 추세는 도표 40과 같다.</t>
    </r>
    <phoneticPr fontId="2" type="noConversion"/>
  </si>
  <si>
    <t>2020년도에 접수된 소년보호사건은 38,590건이다. 접수경위별 분류내역은 도표 41과 같은데, 검사 송치가 64.5%로 가장 많고, 다음은 경찰서장 송치, 타소년부에서 이송 등 순이다. 이를 중요죄명별로 구분한 내역은 표 127과 같은데, 절도가 전체의 35.9%로 가장 높은 비율을 보이고 있고, 다음으로 사기, 폭력행위등처벌에관한법률위반 등의 순이다. 성별로 보면 보호처분 총 25,579명 중 남자가 21,176명(82.8%)이고, 여자는 4,403명(17.2%)이다.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</si>
</sst>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-* #,##0_-;\-* #,##0_-;_-* &quot;-&quot;_-;_-@_-"/>
    <numFmt numFmtId="176" formatCode="\(0.0\ \)"/>
    <numFmt numFmtId="177" formatCode="\(0.0\)"/>
    <numFmt numFmtId="178" formatCode="_-* #,##0.0_-;\-* #,##0.0_-;_-* &quot;-&quot;_-;_-@_-"/>
    <numFmt numFmtId="179" formatCode="\(#,##0.0\)"/>
    <numFmt numFmtId="180" formatCode="000\-000"/>
    <numFmt numFmtId="181" formatCode="_-* #,##0.000_-;\-* #,##0.000_-;_-* &quot;-&quot;_-;_-@_-"/>
    <numFmt numFmtId="182" formatCode="0.0_ "/>
    <numFmt numFmtId="183" formatCode="\(0.000\)"/>
  </numFmts>
  <fonts count="18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b/>
      <sz val="14"/>
      <name val="맑은 고딕"/>
      <family val="3"/>
      <charset val="129"/>
    </font>
    <font>
      <b/>
      <sz val="9"/>
      <name val="맑은 고딕"/>
      <family val="3"/>
      <charset val="129"/>
    </font>
    <font>
      <sz val="9"/>
      <color indexed="8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9"/>
      <color indexed="56"/>
      <name val="맑은 고딕"/>
      <family val="3"/>
      <charset val="129"/>
    </font>
    <font>
      <sz val="9"/>
      <color indexed="10"/>
      <name val="맑은 고딕"/>
      <family val="3"/>
      <charset val="129"/>
    </font>
    <font>
      <u val="singleAccounting"/>
      <sz val="9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9"/>
      <color theme="0" tint="-0.34998626667073579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9"/>
      <color theme="0"/>
      <name val="맑은 고딕"/>
      <family val="3"/>
      <charset val="129"/>
    </font>
    <font>
      <b/>
      <sz val="9"/>
      <color theme="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3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/>
      <diagonal/>
    </border>
    <border>
      <left/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/>
      <right style="thin">
        <color indexed="64"/>
      </right>
      <top/>
      <bottom/>
      <diagonal/>
    </border>
    <border>
      <left style="thin">
        <color indexed="22"/>
      </left>
      <right/>
      <top style="thin">
        <color indexed="64"/>
      </top>
      <bottom style="thin">
        <color indexed="22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 style="thin">
        <color rgb="FFFF0000"/>
      </left>
      <right/>
      <top style="thin">
        <color indexed="64"/>
      </top>
      <bottom/>
      <diagonal/>
    </border>
    <border>
      <left/>
      <right style="double">
        <color rgb="FFFF0000"/>
      </right>
      <top style="thin">
        <color indexed="64"/>
      </top>
      <bottom/>
      <diagonal/>
    </border>
    <border>
      <left style="thin">
        <color rgb="FFFF0000"/>
      </left>
      <right/>
      <top/>
      <bottom/>
      <diagonal/>
    </border>
    <border>
      <left style="thin">
        <color rgb="FFFF0000"/>
      </left>
      <right/>
      <top/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 style="thin">
        <color indexed="64"/>
      </bottom>
      <diagonal/>
    </border>
    <border>
      <left style="thin">
        <color rgb="FFFF0000"/>
      </left>
      <right style="thin">
        <color rgb="FFFF0000"/>
      </right>
      <top/>
      <bottom/>
      <diagonal/>
    </border>
    <border>
      <left/>
      <right style="thin">
        <color rgb="FFFF0000"/>
      </right>
      <top style="thin">
        <color indexed="64"/>
      </top>
      <bottom/>
      <diagonal/>
    </border>
    <border>
      <left/>
      <right style="thin">
        <color rgb="FFFF0000"/>
      </right>
      <top/>
      <bottom/>
      <diagonal/>
    </border>
    <border>
      <left/>
      <right style="thin">
        <color rgb="FFFF0000"/>
      </right>
      <top/>
      <bottom style="thin">
        <color indexed="64"/>
      </bottom>
      <diagonal/>
    </border>
    <border>
      <left/>
      <right style="double">
        <color rgb="FFFF0000"/>
      </right>
      <top/>
      <bottom/>
      <diagonal/>
    </border>
    <border>
      <left/>
      <right style="double">
        <color rgb="FFFF0000"/>
      </right>
      <top/>
      <bottom style="thin">
        <color indexed="64"/>
      </bottom>
      <diagonal/>
    </border>
    <border>
      <left style="double">
        <color rgb="FFFF0000"/>
      </left>
      <right/>
      <top/>
      <bottom/>
      <diagonal/>
    </border>
    <border>
      <left style="double">
        <color rgb="FFFF0000"/>
      </left>
      <right/>
      <top/>
      <bottom style="thin">
        <color indexed="64"/>
      </bottom>
      <diagonal/>
    </border>
    <border>
      <left style="double">
        <color rgb="FFFF0000"/>
      </left>
      <right/>
      <top style="thin">
        <color indexed="64"/>
      </top>
      <bottom/>
      <diagonal/>
    </border>
  </borders>
  <cellStyleXfs count="2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</cellStyleXfs>
  <cellXfs count="158">
    <xf numFmtId="0" fontId="0" fillId="0" borderId="0" xfId="0">
      <alignment vertical="center"/>
    </xf>
    <xf numFmtId="41" fontId="4" fillId="2" borderId="0" xfId="1" applyFont="1" applyFill="1" applyAlignment="1">
      <alignment vertical="center"/>
    </xf>
    <xf numFmtId="41" fontId="5" fillId="2" borderId="0" xfId="1" applyFont="1" applyFill="1" applyAlignment="1">
      <alignment vertical="center"/>
    </xf>
    <xf numFmtId="41" fontId="6" fillId="2" borderId="0" xfId="1" applyFont="1" applyFill="1" applyAlignment="1">
      <alignment vertical="center"/>
    </xf>
    <xf numFmtId="41" fontId="7" fillId="2" borderId="0" xfId="1" applyFont="1" applyFill="1" applyAlignment="1">
      <alignment horizontal="left" vertical="center" wrapText="1"/>
    </xf>
    <xf numFmtId="0" fontId="6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182" fontId="4" fillId="2" borderId="0" xfId="0" applyNumberFormat="1" applyFont="1" applyFill="1" applyAlignment="1">
      <alignment vertical="center"/>
    </xf>
    <xf numFmtId="41" fontId="4" fillId="2" borderId="0" xfId="0" applyNumberFormat="1" applyFont="1" applyFill="1" applyAlignment="1">
      <alignment vertical="center"/>
    </xf>
    <xf numFmtId="0" fontId="4" fillId="0" borderId="0" xfId="0" applyFont="1" applyAlignment="1">
      <alignment vertical="center"/>
    </xf>
    <xf numFmtId="41" fontId="8" fillId="3" borderId="2" xfId="1" applyFont="1" applyFill="1" applyBorder="1" applyAlignment="1">
      <alignment horizontal="center" vertical="center"/>
    </xf>
    <xf numFmtId="41" fontId="8" fillId="3" borderId="3" xfId="1" applyFont="1" applyFill="1" applyBorder="1" applyAlignment="1">
      <alignment horizontal="center" vertical="center"/>
    </xf>
    <xf numFmtId="41" fontId="8" fillId="3" borderId="4" xfId="1" applyFont="1" applyFill="1" applyBorder="1" applyAlignment="1">
      <alignment horizontal="center" vertical="center"/>
    </xf>
    <xf numFmtId="177" fontId="4" fillId="2" borderId="0" xfId="1" applyNumberFormat="1" applyFont="1" applyFill="1" applyAlignment="1">
      <alignment vertical="center"/>
    </xf>
    <xf numFmtId="177" fontId="8" fillId="3" borderId="3" xfId="1" applyNumberFormat="1" applyFont="1" applyFill="1" applyBorder="1" applyAlignment="1">
      <alignment horizontal="center" vertical="center"/>
    </xf>
    <xf numFmtId="41" fontId="4" fillId="2" borderId="0" xfId="1" applyFont="1" applyFill="1" applyBorder="1" applyAlignment="1">
      <alignment horizontal="center" vertical="center"/>
    </xf>
    <xf numFmtId="41" fontId="4" fillId="2" borderId="0" xfId="1" applyFont="1" applyFill="1" applyBorder="1" applyAlignment="1">
      <alignment vertical="center"/>
    </xf>
    <xf numFmtId="177" fontId="4" fillId="2" borderId="0" xfId="1" applyNumberFormat="1" applyFont="1" applyFill="1" applyBorder="1" applyAlignment="1">
      <alignment vertical="center"/>
    </xf>
    <xf numFmtId="41" fontId="8" fillId="3" borderId="5" xfId="1" applyFont="1" applyFill="1" applyBorder="1" applyAlignment="1">
      <alignment horizontal="right" vertical="center"/>
    </xf>
    <xf numFmtId="41" fontId="8" fillId="3" borderId="6" xfId="1" applyFont="1" applyFill="1" applyBorder="1" applyAlignment="1">
      <alignment vertical="center"/>
    </xf>
    <xf numFmtId="41" fontId="8" fillId="3" borderId="7" xfId="1" applyFont="1" applyFill="1" applyBorder="1" applyAlignment="1">
      <alignment horizontal="center" vertical="center"/>
    </xf>
    <xf numFmtId="41" fontId="8" fillId="3" borderId="8" xfId="1" applyFont="1" applyFill="1" applyBorder="1" applyAlignment="1">
      <alignment horizontal="center" vertical="center"/>
    </xf>
    <xf numFmtId="41" fontId="8" fillId="2" borderId="0" xfId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8" fontId="4" fillId="2" borderId="0" xfId="1" applyNumberFormat="1" applyFont="1" applyFill="1" applyBorder="1" applyAlignment="1">
      <alignment vertical="center"/>
    </xf>
    <xf numFmtId="41" fontId="8" fillId="3" borderId="9" xfId="1" applyFont="1" applyFill="1" applyBorder="1" applyAlignment="1">
      <alignment vertical="center"/>
    </xf>
    <xf numFmtId="41" fontId="8" fillId="3" borderId="10" xfId="1" applyFont="1" applyFill="1" applyBorder="1" applyAlignment="1">
      <alignment vertical="center"/>
    </xf>
    <xf numFmtId="41" fontId="8" fillId="3" borderId="11" xfId="1" applyFont="1" applyFill="1" applyBorder="1" applyAlignment="1">
      <alignment vertical="center"/>
    </xf>
    <xf numFmtId="180" fontId="6" fillId="2" borderId="0" xfId="1" applyNumberFormat="1" applyFont="1" applyFill="1" applyAlignment="1">
      <alignment vertical="center"/>
    </xf>
    <xf numFmtId="41" fontId="6" fillId="2" borderId="0" xfId="1" applyFont="1" applyFill="1" applyBorder="1" applyAlignment="1">
      <alignment vertical="center"/>
    </xf>
    <xf numFmtId="41" fontId="8" fillId="3" borderId="12" xfId="1" applyFont="1" applyFill="1" applyBorder="1" applyAlignment="1">
      <alignment horizontal="center" vertical="center"/>
    </xf>
    <xf numFmtId="41" fontId="8" fillId="3" borderId="9" xfId="1" applyFont="1" applyFill="1" applyBorder="1" applyAlignment="1">
      <alignment horizontal="center" vertical="center"/>
    </xf>
    <xf numFmtId="41" fontId="8" fillId="2" borderId="0" xfId="1" applyFont="1" applyFill="1" applyBorder="1" applyAlignment="1">
      <alignment vertical="center"/>
    </xf>
    <xf numFmtId="41" fontId="8" fillId="3" borderId="13" xfId="1" applyFont="1" applyFill="1" applyBorder="1" applyAlignment="1">
      <alignment vertical="center"/>
    </xf>
    <xf numFmtId="41" fontId="8" fillId="3" borderId="14" xfId="1" applyFont="1" applyFill="1" applyBorder="1" applyAlignment="1">
      <alignment horizontal="center" vertical="center"/>
    </xf>
    <xf numFmtId="41" fontId="8" fillId="3" borderId="14" xfId="1" applyFont="1" applyFill="1" applyBorder="1" applyAlignment="1">
      <alignment vertical="center"/>
    </xf>
    <xf numFmtId="41" fontId="8" fillId="3" borderId="15" xfId="1" applyFont="1" applyFill="1" applyBorder="1" applyAlignment="1">
      <alignment horizontal="center" vertical="center"/>
    </xf>
    <xf numFmtId="41" fontId="8" fillId="3" borderId="16" xfId="1" applyFont="1" applyFill="1" applyBorder="1" applyAlignment="1">
      <alignment horizontal="center" vertical="center"/>
    </xf>
    <xf numFmtId="41" fontId="8" fillId="3" borderId="11" xfId="1" applyFont="1" applyFill="1" applyBorder="1" applyAlignment="1">
      <alignment horizontal="center" vertical="center"/>
    </xf>
    <xf numFmtId="41" fontId="8" fillId="3" borderId="17" xfId="1" applyFont="1" applyFill="1" applyBorder="1" applyAlignment="1">
      <alignment horizontal="center" vertical="center"/>
    </xf>
    <xf numFmtId="41" fontId="14" fillId="2" borderId="0" xfId="1" applyFont="1" applyFill="1" applyAlignment="1">
      <alignment vertical="center"/>
    </xf>
    <xf numFmtId="177" fontId="14" fillId="2" borderId="0" xfId="1" applyNumberFormat="1" applyFont="1" applyFill="1" applyAlignment="1">
      <alignment vertical="center"/>
    </xf>
    <xf numFmtId="0" fontId="3" fillId="2" borderId="0" xfId="0" applyFont="1" applyFill="1" applyAlignment="1">
      <alignment vertical="center"/>
    </xf>
    <xf numFmtId="41" fontId="3" fillId="2" borderId="0" xfId="1" applyFont="1" applyFill="1" applyAlignment="1">
      <alignment vertical="center"/>
    </xf>
    <xf numFmtId="41" fontId="8" fillId="3" borderId="18" xfId="1" applyFont="1" applyFill="1" applyBorder="1" applyAlignment="1">
      <alignment horizontal="right" vertical="center"/>
    </xf>
    <xf numFmtId="41" fontId="6" fillId="0" borderId="0" xfId="1" applyFont="1" applyFill="1" applyAlignment="1">
      <alignment vertical="center"/>
    </xf>
    <xf numFmtId="178" fontId="4" fillId="2" borderId="0" xfId="1" applyNumberFormat="1" applyFont="1" applyFill="1" applyAlignment="1">
      <alignment vertical="center"/>
    </xf>
    <xf numFmtId="0" fontId="3" fillId="0" borderId="0" xfId="0" applyFont="1" applyAlignment="1">
      <alignment vertical="center"/>
    </xf>
    <xf numFmtId="182" fontId="3" fillId="2" borderId="0" xfId="0" applyNumberFormat="1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1" fontId="3" fillId="2" borderId="0" xfId="1" applyFont="1" applyFill="1" applyAlignment="1">
      <alignment horizontal="left" vertical="center"/>
    </xf>
    <xf numFmtId="41" fontId="6" fillId="4" borderId="0" xfId="1" applyFont="1" applyFill="1" applyBorder="1" applyAlignment="1">
      <alignment vertical="center"/>
    </xf>
    <xf numFmtId="178" fontId="6" fillId="4" borderId="0" xfId="1" applyNumberFormat="1" applyFont="1" applyFill="1" applyBorder="1" applyAlignment="1">
      <alignment vertical="center"/>
    </xf>
    <xf numFmtId="41" fontId="3" fillId="4" borderId="0" xfId="1" applyFont="1" applyFill="1" applyBorder="1" applyAlignment="1">
      <alignment vertical="center"/>
    </xf>
    <xf numFmtId="178" fontId="3" fillId="4" borderId="0" xfId="1" applyNumberFormat="1" applyFont="1" applyFill="1" applyBorder="1" applyAlignment="1">
      <alignment vertical="center"/>
    </xf>
    <xf numFmtId="41" fontId="3" fillId="4" borderId="10" xfId="1" applyFont="1" applyFill="1" applyBorder="1" applyAlignment="1">
      <alignment vertical="center"/>
    </xf>
    <xf numFmtId="178" fontId="3" fillId="4" borderId="10" xfId="1" applyNumberFormat="1" applyFont="1" applyFill="1" applyBorder="1" applyAlignment="1">
      <alignment vertical="center"/>
    </xf>
    <xf numFmtId="41" fontId="6" fillId="5" borderId="0" xfId="1" applyFont="1" applyFill="1" applyAlignment="1">
      <alignment vertical="center"/>
    </xf>
    <xf numFmtId="41" fontId="3" fillId="4" borderId="18" xfId="1" applyFont="1" applyFill="1" applyBorder="1" applyAlignment="1">
      <alignment vertical="center"/>
    </xf>
    <xf numFmtId="177" fontId="3" fillId="4" borderId="10" xfId="1" applyNumberFormat="1" applyFont="1" applyFill="1" applyBorder="1" applyAlignment="1">
      <alignment vertical="center"/>
    </xf>
    <xf numFmtId="41" fontId="3" fillId="4" borderId="0" xfId="1" applyFont="1" applyFill="1" applyAlignment="1">
      <alignment vertical="center"/>
    </xf>
    <xf numFmtId="0" fontId="6" fillId="5" borderId="0" xfId="0" applyFont="1" applyFill="1" applyAlignment="1">
      <alignment vertical="center"/>
    </xf>
    <xf numFmtId="41" fontId="15" fillId="2" borderId="0" xfId="1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41" fontId="3" fillId="2" borderId="0" xfId="1" applyFont="1" applyFill="1" applyAlignment="1">
      <alignment horizontal="right" vertical="center"/>
    </xf>
    <xf numFmtId="41" fontId="3" fillId="4" borderId="10" xfId="1" applyFont="1" applyFill="1" applyBorder="1" applyAlignment="1">
      <alignment horizontal="center" vertical="center"/>
    </xf>
    <xf numFmtId="41" fontId="4" fillId="4" borderId="0" xfId="1" applyFont="1" applyFill="1" applyBorder="1" applyAlignment="1">
      <alignment horizontal="center" vertical="center"/>
    </xf>
    <xf numFmtId="41" fontId="6" fillId="4" borderId="23" xfId="1" applyFont="1" applyFill="1" applyBorder="1" applyAlignment="1">
      <alignment vertical="center"/>
    </xf>
    <xf numFmtId="178" fontId="6" fillId="4" borderId="24" xfId="1" applyNumberFormat="1" applyFont="1" applyFill="1" applyBorder="1" applyAlignment="1">
      <alignment vertical="center"/>
    </xf>
    <xf numFmtId="41" fontId="3" fillId="4" borderId="25" xfId="1" applyFont="1" applyFill="1" applyBorder="1" applyAlignment="1">
      <alignment vertical="center"/>
    </xf>
    <xf numFmtId="41" fontId="3" fillId="4" borderId="26" xfId="1" applyFont="1" applyFill="1" applyBorder="1" applyAlignment="1">
      <alignment vertical="center"/>
    </xf>
    <xf numFmtId="41" fontId="6" fillId="4" borderId="27" xfId="1" applyFont="1" applyFill="1" applyBorder="1" applyAlignment="1">
      <alignment vertical="center"/>
    </xf>
    <xf numFmtId="177" fontId="6" fillId="4" borderId="28" xfId="1" applyNumberFormat="1" applyFont="1" applyFill="1" applyBorder="1" applyAlignment="1">
      <alignment vertical="center"/>
    </xf>
    <xf numFmtId="41" fontId="6" fillId="4" borderId="29" xfId="1" applyFont="1" applyFill="1" applyBorder="1" applyAlignment="1">
      <alignment vertical="center"/>
    </xf>
    <xf numFmtId="41" fontId="6" fillId="4" borderId="28" xfId="1" applyFont="1" applyFill="1" applyBorder="1" applyAlignment="1">
      <alignment vertical="center"/>
    </xf>
    <xf numFmtId="41" fontId="6" fillId="4" borderId="30" xfId="1" applyFont="1" applyFill="1" applyBorder="1" applyAlignment="1">
      <alignment horizontal="center" vertical="center"/>
    </xf>
    <xf numFmtId="41" fontId="4" fillId="4" borderId="31" xfId="1" applyFont="1" applyFill="1" applyBorder="1" applyAlignment="1">
      <alignment horizontal="center" vertical="center"/>
    </xf>
    <xf numFmtId="41" fontId="3" fillId="4" borderId="31" xfId="1" applyFont="1" applyFill="1" applyBorder="1" applyAlignment="1">
      <alignment horizontal="center" vertical="center"/>
    </xf>
    <xf numFmtId="41" fontId="4" fillId="4" borderId="32" xfId="1" applyFont="1" applyFill="1" applyBorder="1" applyAlignment="1">
      <alignment horizontal="center" vertical="center"/>
    </xf>
    <xf numFmtId="41" fontId="6" fillId="4" borderId="30" xfId="1" applyFont="1" applyFill="1" applyBorder="1" applyAlignment="1">
      <alignment vertical="center"/>
    </xf>
    <xf numFmtId="177" fontId="6" fillId="4" borderId="32" xfId="1" applyNumberFormat="1" applyFont="1" applyFill="1" applyBorder="1" applyAlignment="1">
      <alignment vertical="center"/>
    </xf>
    <xf numFmtId="41" fontId="3" fillId="4" borderId="27" xfId="1" applyFont="1" applyFill="1" applyBorder="1" applyAlignment="1">
      <alignment vertical="center"/>
    </xf>
    <xf numFmtId="41" fontId="3" fillId="4" borderId="29" xfId="1" applyFont="1" applyFill="1" applyBorder="1" applyAlignment="1">
      <alignment vertical="center"/>
    </xf>
    <xf numFmtId="41" fontId="3" fillId="4" borderId="28" xfId="1" applyFont="1" applyFill="1" applyBorder="1" applyAlignment="1">
      <alignment vertical="center"/>
    </xf>
    <xf numFmtId="41" fontId="16" fillId="5" borderId="0" xfId="1" applyFont="1" applyFill="1" applyAlignment="1">
      <alignment vertical="center"/>
    </xf>
    <xf numFmtId="0" fontId="16" fillId="5" borderId="0" xfId="0" applyFont="1" applyFill="1" applyAlignment="1">
      <alignment vertical="center"/>
    </xf>
    <xf numFmtId="41" fontId="16" fillId="2" borderId="0" xfId="1" applyFont="1" applyFill="1" applyAlignment="1">
      <alignment vertical="center"/>
    </xf>
    <xf numFmtId="0" fontId="15" fillId="2" borderId="0" xfId="0" applyFont="1" applyFill="1" applyBorder="1" applyAlignment="1">
      <alignment horizontal="center" vertical="center"/>
    </xf>
    <xf numFmtId="179" fontId="3" fillId="5" borderId="0" xfId="1" applyNumberFormat="1" applyFont="1" applyFill="1" applyBorder="1" applyAlignment="1">
      <alignment vertical="center"/>
    </xf>
    <xf numFmtId="41" fontId="3" fillId="5" borderId="0" xfId="1" applyFont="1" applyFill="1" applyBorder="1" applyAlignment="1">
      <alignment vertical="center"/>
    </xf>
    <xf numFmtId="179" fontId="3" fillId="4" borderId="0" xfId="1" applyNumberFormat="1" applyFont="1" applyFill="1" applyBorder="1" applyAlignment="1">
      <alignment vertical="center"/>
    </xf>
    <xf numFmtId="179" fontId="3" fillId="4" borderId="0" xfId="1" applyNumberFormat="1" applyFont="1" applyFill="1" applyBorder="1" applyAlignment="1">
      <alignment horizontal="right" vertical="center"/>
    </xf>
    <xf numFmtId="41" fontId="3" fillId="4" borderId="0" xfId="1" applyFont="1" applyFill="1" applyBorder="1" applyAlignment="1">
      <alignment horizontal="center" vertical="center"/>
    </xf>
    <xf numFmtId="41" fontId="3" fillId="4" borderId="18" xfId="1" applyFont="1" applyFill="1" applyBorder="1" applyAlignment="1">
      <alignment horizontal="center" vertical="center"/>
    </xf>
    <xf numFmtId="178" fontId="3" fillId="4" borderId="33" xfId="1" applyNumberFormat="1" applyFont="1" applyFill="1" applyBorder="1" applyAlignment="1">
      <alignment vertical="center"/>
    </xf>
    <xf numFmtId="178" fontId="3" fillId="4" borderId="34" xfId="1" applyNumberFormat="1" applyFont="1" applyFill="1" applyBorder="1" applyAlignment="1">
      <alignment vertical="center"/>
    </xf>
    <xf numFmtId="177" fontId="3" fillId="2" borderId="0" xfId="1" applyNumberFormat="1" applyFont="1" applyFill="1" applyAlignment="1">
      <alignment vertical="center"/>
    </xf>
    <xf numFmtId="177" fontId="3" fillId="4" borderId="0" xfId="1" applyNumberFormat="1" applyFont="1" applyFill="1" applyBorder="1" applyAlignment="1">
      <alignment horizontal="center" vertical="center"/>
    </xf>
    <xf numFmtId="178" fontId="3" fillId="2" borderId="0" xfId="1" applyNumberFormat="1" applyFont="1" applyFill="1" applyAlignment="1">
      <alignment vertical="center"/>
    </xf>
    <xf numFmtId="177" fontId="3" fillId="2" borderId="0" xfId="1" applyNumberFormat="1" applyFont="1" applyFill="1" applyBorder="1" applyAlignment="1">
      <alignment vertical="center"/>
    </xf>
    <xf numFmtId="177" fontId="3" fillId="4" borderId="10" xfId="1" applyNumberFormat="1" applyFont="1" applyFill="1" applyBorder="1" applyAlignment="1">
      <alignment horizontal="center" vertical="center"/>
    </xf>
    <xf numFmtId="180" fontId="3" fillId="2" borderId="0" xfId="1" applyNumberFormat="1" applyFont="1" applyFill="1" applyAlignment="1">
      <alignment vertical="center"/>
    </xf>
    <xf numFmtId="41" fontId="3" fillId="3" borderId="10" xfId="1" applyFont="1" applyFill="1" applyBorder="1" applyAlignment="1">
      <alignment vertical="center"/>
    </xf>
    <xf numFmtId="179" fontId="3" fillId="4" borderId="10" xfId="1" applyNumberFormat="1" applyFont="1" applyFill="1" applyBorder="1" applyAlignment="1">
      <alignment vertical="center"/>
    </xf>
    <xf numFmtId="41" fontId="16" fillId="2" borderId="0" xfId="1" applyFont="1" applyFill="1" applyBorder="1" applyAlignment="1">
      <alignment vertical="center"/>
    </xf>
    <xf numFmtId="0" fontId="16" fillId="2" borderId="0" xfId="0" applyFont="1" applyFill="1" applyAlignment="1">
      <alignment vertical="center"/>
    </xf>
    <xf numFmtId="177" fontId="3" fillId="4" borderId="0" xfId="1" applyNumberFormat="1" applyFont="1" applyFill="1" applyBorder="1" applyAlignment="1">
      <alignment vertical="center"/>
    </xf>
    <xf numFmtId="176" fontId="4" fillId="2" borderId="0" xfId="1" applyNumberFormat="1" applyFont="1" applyFill="1" applyAlignment="1">
      <alignment vertical="center"/>
    </xf>
    <xf numFmtId="0" fontId="3" fillId="5" borderId="0" xfId="1" applyNumberFormat="1" applyFont="1" applyFill="1" applyAlignment="1">
      <alignment vertical="center"/>
    </xf>
    <xf numFmtId="41" fontId="3" fillId="4" borderId="0" xfId="1" applyFont="1" applyFill="1" applyBorder="1" applyAlignment="1">
      <alignment horizontal="right" vertical="center"/>
    </xf>
    <xf numFmtId="177" fontId="3" fillId="4" borderId="10" xfId="1" applyNumberFormat="1" applyFont="1" applyFill="1" applyBorder="1" applyAlignment="1">
      <alignment horizontal="right" vertical="center"/>
    </xf>
    <xf numFmtId="0" fontId="6" fillId="0" borderId="0" xfId="1" applyNumberFormat="1" applyFont="1" applyFill="1" applyAlignment="1">
      <alignment vertical="center"/>
    </xf>
    <xf numFmtId="41" fontId="3" fillId="0" borderId="0" xfId="1" applyFont="1" applyFill="1" applyAlignment="1">
      <alignment vertical="center"/>
    </xf>
    <xf numFmtId="177" fontId="6" fillId="6" borderId="29" xfId="1" applyNumberFormat="1" applyFont="1" applyFill="1" applyBorder="1" applyAlignment="1">
      <alignment vertical="center"/>
    </xf>
    <xf numFmtId="177" fontId="16" fillId="2" borderId="0" xfId="1" applyNumberFormat="1" applyFont="1" applyFill="1" applyAlignment="1">
      <alignment vertical="center"/>
    </xf>
    <xf numFmtId="181" fontId="3" fillId="2" borderId="0" xfId="1" applyNumberFormat="1" applyFont="1" applyFill="1" applyAlignment="1">
      <alignment vertical="center"/>
    </xf>
    <xf numFmtId="0" fontId="17" fillId="2" borderId="0" xfId="0" applyFont="1" applyFill="1" applyAlignment="1">
      <alignment horizontal="center" vertical="center"/>
    </xf>
    <xf numFmtId="41" fontId="16" fillId="5" borderId="0" xfId="0" applyNumberFormat="1" applyFont="1" applyFill="1" applyAlignment="1">
      <alignment vertical="center"/>
    </xf>
    <xf numFmtId="0" fontId="17" fillId="3" borderId="7" xfId="1" applyNumberFormat="1" applyFont="1" applyFill="1" applyBorder="1" applyAlignment="1">
      <alignment horizontal="center" vertical="center" wrapText="1"/>
    </xf>
    <xf numFmtId="183" fontId="16" fillId="2" borderId="0" xfId="1" applyNumberFormat="1" applyFont="1" applyFill="1" applyAlignment="1">
      <alignment vertical="center"/>
    </xf>
    <xf numFmtId="0" fontId="3" fillId="0" borderId="0" xfId="1" applyNumberFormat="1" applyFont="1" applyFill="1" applyAlignment="1">
      <alignment horizontal="left" vertical="center" wrapText="1"/>
    </xf>
    <xf numFmtId="0" fontId="3" fillId="2" borderId="0" xfId="1" applyNumberFormat="1" applyFont="1" applyFill="1" applyAlignment="1">
      <alignment horizontal="left" vertical="top" wrapText="1"/>
    </xf>
    <xf numFmtId="41" fontId="3" fillId="4" borderId="0" xfId="1" applyFont="1" applyFill="1" applyBorder="1" applyAlignment="1">
      <alignment horizontal="center" vertical="center"/>
    </xf>
    <xf numFmtId="41" fontId="8" fillId="3" borderId="12" xfId="1" applyFont="1" applyFill="1" applyBorder="1" applyAlignment="1">
      <alignment horizontal="center" vertical="center"/>
    </xf>
    <xf numFmtId="41" fontId="8" fillId="3" borderId="16" xfId="1" applyFont="1" applyFill="1" applyBorder="1" applyAlignment="1">
      <alignment horizontal="center" vertical="center"/>
    </xf>
    <xf numFmtId="179" fontId="3" fillId="4" borderId="0" xfId="1" applyNumberFormat="1" applyFont="1" applyFill="1" applyBorder="1" applyAlignment="1">
      <alignment horizontal="right" vertical="center"/>
    </xf>
    <xf numFmtId="41" fontId="3" fillId="4" borderId="10" xfId="1" applyFont="1" applyFill="1" applyBorder="1" applyAlignment="1">
      <alignment horizontal="center" vertical="center"/>
    </xf>
    <xf numFmtId="41" fontId="8" fillId="3" borderId="9" xfId="1" applyFont="1" applyFill="1" applyBorder="1" applyAlignment="1">
      <alignment horizontal="center" vertical="center"/>
    </xf>
    <xf numFmtId="41" fontId="8" fillId="3" borderId="5" xfId="1" applyFont="1" applyFill="1" applyBorder="1" applyAlignment="1">
      <alignment horizontal="center" vertical="center"/>
    </xf>
    <xf numFmtId="41" fontId="8" fillId="3" borderId="11" xfId="1" applyFont="1" applyFill="1" applyBorder="1" applyAlignment="1">
      <alignment horizontal="center" vertical="center"/>
    </xf>
    <xf numFmtId="41" fontId="8" fillId="3" borderId="6" xfId="1" applyFont="1" applyFill="1" applyBorder="1" applyAlignment="1">
      <alignment horizontal="center" vertical="center"/>
    </xf>
    <xf numFmtId="41" fontId="3" fillId="4" borderId="18" xfId="1" applyFont="1" applyFill="1" applyBorder="1" applyAlignment="1">
      <alignment horizontal="center" vertical="center"/>
    </xf>
    <xf numFmtId="180" fontId="3" fillId="2" borderId="0" xfId="1" applyNumberFormat="1" applyFont="1" applyFill="1" applyAlignment="1">
      <alignment horizontal="left" vertical="center" wrapText="1"/>
    </xf>
    <xf numFmtId="41" fontId="3" fillId="4" borderId="20" xfId="1" applyFont="1" applyFill="1" applyBorder="1" applyAlignment="1">
      <alignment horizontal="center" vertical="center"/>
    </xf>
    <xf numFmtId="0" fontId="3" fillId="4" borderId="35" xfId="1" applyNumberFormat="1" applyFont="1" applyFill="1" applyBorder="1" applyAlignment="1">
      <alignment horizontal="center" vertical="center"/>
    </xf>
    <xf numFmtId="0" fontId="3" fillId="4" borderId="0" xfId="1" applyNumberFormat="1" applyFont="1" applyFill="1" applyBorder="1" applyAlignment="1">
      <alignment horizontal="center" vertical="center"/>
    </xf>
    <xf numFmtId="0" fontId="3" fillId="4" borderId="31" xfId="1" applyNumberFormat="1" applyFont="1" applyFill="1" applyBorder="1" applyAlignment="1">
      <alignment horizontal="center" vertical="center"/>
    </xf>
    <xf numFmtId="0" fontId="3" fillId="4" borderId="35" xfId="1" applyNumberFormat="1" applyFont="1" applyFill="1" applyBorder="1" applyAlignment="1">
      <alignment horizontal="center" vertical="center" wrapText="1"/>
    </xf>
    <xf numFmtId="0" fontId="3" fillId="4" borderId="0" xfId="1" applyNumberFormat="1" applyFont="1" applyFill="1" applyBorder="1" applyAlignment="1">
      <alignment horizontal="center" vertical="center" wrapText="1"/>
    </xf>
    <xf numFmtId="0" fontId="3" fillId="4" borderId="31" xfId="1" applyNumberFormat="1" applyFont="1" applyFill="1" applyBorder="1" applyAlignment="1">
      <alignment horizontal="center" vertical="center" wrapText="1"/>
    </xf>
    <xf numFmtId="41" fontId="3" fillId="4" borderId="37" xfId="1" applyFont="1" applyFill="1" applyBorder="1" applyAlignment="1">
      <alignment horizontal="center" vertical="center"/>
    </xf>
    <xf numFmtId="41" fontId="3" fillId="4" borderId="30" xfId="1" applyFont="1" applyFill="1" applyBorder="1" applyAlignment="1">
      <alignment horizontal="center" vertical="center"/>
    </xf>
    <xf numFmtId="41" fontId="8" fillId="3" borderId="19" xfId="1" applyFont="1" applyFill="1" applyBorder="1" applyAlignment="1">
      <alignment horizontal="center" vertical="center"/>
    </xf>
    <xf numFmtId="41" fontId="8" fillId="3" borderId="1" xfId="1" applyFont="1" applyFill="1" applyBorder="1" applyAlignment="1">
      <alignment horizontal="center" vertical="center"/>
    </xf>
    <xf numFmtId="41" fontId="8" fillId="3" borderId="7" xfId="1" applyFont="1" applyFill="1" applyBorder="1" applyAlignment="1">
      <alignment horizontal="center" vertical="center"/>
    </xf>
    <xf numFmtId="41" fontId="8" fillId="3" borderId="15" xfId="1" applyFont="1" applyFill="1" applyBorder="1" applyAlignment="1">
      <alignment horizontal="center" vertical="center"/>
    </xf>
    <xf numFmtId="41" fontId="6" fillId="4" borderId="0" xfId="1" applyFont="1" applyFill="1" applyBorder="1" applyAlignment="1">
      <alignment horizontal="center" vertical="center"/>
    </xf>
    <xf numFmtId="41" fontId="3" fillId="4" borderId="25" xfId="1" applyFont="1" applyFill="1" applyBorder="1" applyAlignment="1">
      <alignment horizontal="center" vertical="center"/>
    </xf>
    <xf numFmtId="178" fontId="3" fillId="4" borderId="33" xfId="1" applyNumberFormat="1" applyFont="1" applyFill="1" applyBorder="1" applyAlignment="1">
      <alignment horizontal="center" vertical="center"/>
    </xf>
    <xf numFmtId="0" fontId="3" fillId="4" borderId="36" xfId="1" applyNumberFormat="1" applyFont="1" applyFill="1" applyBorder="1" applyAlignment="1">
      <alignment horizontal="center" vertical="center"/>
    </xf>
    <xf numFmtId="0" fontId="3" fillId="4" borderId="10" xfId="1" applyNumberFormat="1" applyFont="1" applyFill="1" applyBorder="1" applyAlignment="1">
      <alignment horizontal="center" vertical="center"/>
    </xf>
    <xf numFmtId="0" fontId="3" fillId="4" borderId="32" xfId="1" applyNumberFormat="1" applyFont="1" applyFill="1" applyBorder="1" applyAlignment="1">
      <alignment horizontal="center" vertical="center"/>
    </xf>
    <xf numFmtId="41" fontId="3" fillId="2" borderId="0" xfId="1" applyFont="1" applyFill="1" applyAlignment="1">
      <alignment horizontal="left" vertical="center" wrapText="1"/>
    </xf>
    <xf numFmtId="0" fontId="6" fillId="5" borderId="0" xfId="0" applyFont="1" applyFill="1" applyAlignment="1">
      <alignment vertical="center"/>
    </xf>
    <xf numFmtId="41" fontId="8" fillId="5" borderId="0" xfId="1" applyFont="1" applyFill="1" applyBorder="1" applyAlignment="1">
      <alignment horizontal="center" vertical="center"/>
    </xf>
    <xf numFmtId="0" fontId="3" fillId="2" borderId="0" xfId="1" applyNumberFormat="1" applyFont="1" applyFill="1" applyAlignment="1">
      <alignment vertical="center" wrapText="1"/>
    </xf>
    <xf numFmtId="41" fontId="8" fillId="3" borderId="21" xfId="1" applyFont="1" applyFill="1" applyBorder="1" applyAlignment="1">
      <alignment horizontal="center" vertical="center"/>
    </xf>
    <xf numFmtId="41" fontId="8" fillId="3" borderId="22" xfId="1" applyFont="1" applyFill="1" applyBorder="1" applyAlignment="1">
      <alignment horizontal="center" vertical="center"/>
    </xf>
  </cellXfs>
  <cellStyles count="26">
    <cellStyle name="쉼표 [0]" xfId="1" builtinId="6"/>
    <cellStyle name="쉼표 [0] 2" xfId="2"/>
    <cellStyle name="쉼표 [0] 3" xfId="3"/>
    <cellStyle name="표준" xfId="0" builtinId="0"/>
    <cellStyle name="표준 10" xfId="4"/>
    <cellStyle name="표준 10 2" xfId="5"/>
    <cellStyle name="표준 11" xfId="6"/>
    <cellStyle name="표준 12" xfId="7"/>
    <cellStyle name="표준 2" xfId="8"/>
    <cellStyle name="표준 3" xfId="9"/>
    <cellStyle name="표준 3 2" xfId="10"/>
    <cellStyle name="표준 3 3" xfId="11"/>
    <cellStyle name="표준 3 4" xfId="12"/>
    <cellStyle name="표준 4" xfId="13"/>
    <cellStyle name="표준 5" xfId="14"/>
    <cellStyle name="표준 6" xfId="15"/>
    <cellStyle name="표준 7" xfId="16"/>
    <cellStyle name="표준 7 2" xfId="17"/>
    <cellStyle name="표준 7 3" xfId="18"/>
    <cellStyle name="표준 7 4" xfId="19"/>
    <cellStyle name="표준 7 5" xfId="20"/>
    <cellStyle name="표준 8" xfId="21"/>
    <cellStyle name="표준 9" xfId="22"/>
    <cellStyle name="표준 9 2" xfId="23"/>
    <cellStyle name="표준 9 3" xfId="24"/>
    <cellStyle name="표준 9 4" xf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ko-KR" altLang="en-US" sz="1050"/>
              <a:t>소년보호사건의 </a:t>
            </a:r>
            <a:r>
              <a:rPr lang="ko-KR" altLang="en-US" sz="1050" baseline="0"/>
              <a:t> 추이</a:t>
            </a:r>
            <a:r>
              <a:rPr lang="en-US" altLang="ko-KR" sz="1050" baseline="0"/>
              <a:t> - </a:t>
            </a:r>
            <a:r>
              <a:rPr lang="ko-KR" altLang="en-US" sz="1050" baseline="0"/>
              <a:t>접수</a:t>
            </a:r>
            <a:r>
              <a:rPr lang="en-US" altLang="ko-KR" sz="1050" baseline="0"/>
              <a:t>(</a:t>
            </a:r>
            <a:r>
              <a:rPr lang="ko-KR" altLang="en-US" sz="1050" baseline="0"/>
              <a:t>도표 </a:t>
            </a:r>
            <a:r>
              <a:rPr lang="en-US" altLang="ko-KR" sz="1050" baseline="0"/>
              <a:t>40)</a:t>
            </a: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lumMod val="75000"/>
              </a:schemeClr>
            </a:solidFill>
            <a:ln>
              <a:solidFill>
                <a:schemeClr val="accent1"/>
              </a:solidFill>
              <a:prstDash val="sysDot"/>
            </a:ln>
          </c:spPr>
          <c:invertIfNegative val="0"/>
          <c:cat>
            <c:strRef>
              <c:f>'1'!$A$21:$A$30</c:f>
              <c:strCache>
                <c:ptCount val="10"/>
                <c:pt idx="0">
                  <c:v>2011년</c:v>
                </c:pt>
                <c:pt idx="1">
                  <c:v>2012년</c:v>
                </c:pt>
                <c:pt idx="2">
                  <c:v>2013년</c:v>
                </c:pt>
                <c:pt idx="3">
                  <c:v>2014년</c:v>
                </c:pt>
                <c:pt idx="4">
                  <c:v>2015년 </c:v>
                </c:pt>
                <c:pt idx="5">
                  <c:v>2016년 </c:v>
                </c:pt>
                <c:pt idx="6">
                  <c:v>2017년</c:v>
                </c:pt>
                <c:pt idx="7">
                  <c:v>2018년</c:v>
                </c:pt>
                <c:pt idx="8">
                  <c:v>2019년</c:v>
                </c:pt>
                <c:pt idx="9">
                  <c:v>2020년</c:v>
                </c:pt>
              </c:strCache>
            </c:strRef>
          </c:cat>
          <c:val>
            <c:numRef>
              <c:f>'1'!$B$21:$B$30</c:f>
              <c:numCache>
                <c:formatCode>_(* #,##0_);_(* \(#,##0\);_(* "-"_);_(@_)</c:formatCode>
                <c:ptCount val="10"/>
                <c:pt idx="0">
                  <c:v>46497</c:v>
                </c:pt>
                <c:pt idx="1">
                  <c:v>53536</c:v>
                </c:pt>
                <c:pt idx="2">
                  <c:v>43035</c:v>
                </c:pt>
                <c:pt idx="3">
                  <c:v>34165</c:v>
                </c:pt>
                <c:pt idx="4">
                  <c:v>34075</c:v>
                </c:pt>
                <c:pt idx="5">
                  <c:v>33738</c:v>
                </c:pt>
                <c:pt idx="6">
                  <c:v>34110</c:v>
                </c:pt>
                <c:pt idx="7">
                  <c:v>33301</c:v>
                </c:pt>
                <c:pt idx="8">
                  <c:v>36576</c:v>
                </c:pt>
                <c:pt idx="9">
                  <c:v>38590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2F-4323-8539-93D4A46E6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3357600"/>
        <c:axId val="1"/>
      </c:barChart>
      <c:catAx>
        <c:axId val="1613357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prstDash val="sysDot"/>
            </a:ln>
          </c:spPr>
        </c:majorGridlines>
        <c:numFmt formatCode="_(* #,##0_);_(* \(#,##0\);_(* &quot;-&quot;_);_(@_)" sourceLinked="1"/>
        <c:majorTickMark val="out"/>
        <c:minorTickMark val="none"/>
        <c:tickLblPos val="nextTo"/>
        <c:spPr>
          <a:ln>
            <a:noFill/>
          </a:ln>
        </c:spPr>
        <c:crossAx val="16133576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landscape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/>
            </a:pPr>
            <a:r>
              <a:rPr lang="ko-KR" altLang="en-US" sz="1100" b="1"/>
              <a:t>소년보호사건 구성 </a:t>
            </a:r>
            <a:r>
              <a:rPr lang="en-US" altLang="ko-KR" sz="1100" b="1"/>
              <a:t>- </a:t>
            </a:r>
            <a:r>
              <a:rPr lang="ko-KR" altLang="en-US" sz="1100" b="1"/>
              <a:t>접수</a:t>
            </a:r>
            <a:r>
              <a:rPr lang="en-US" altLang="ko-KR" sz="1100" b="1"/>
              <a:t>(</a:t>
            </a:r>
            <a:r>
              <a:rPr lang="ko-KR" altLang="en-US" sz="1100" b="1"/>
              <a:t>도표 </a:t>
            </a:r>
            <a:r>
              <a:rPr lang="en-US" altLang="ko-KR" sz="1100" b="1"/>
              <a:t>41)</a:t>
            </a:r>
            <a:endParaRPr lang="ko-KR" altLang="en-US" sz="1100" b="1"/>
          </a:p>
        </c:rich>
      </c:tx>
      <c:layout>
        <c:manualLayout>
          <c:xMode val="edge"/>
          <c:yMode val="edge"/>
          <c:x val="0.24652778891436941"/>
          <c:y val="1.736087336908973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3055555555555514E-2"/>
          <c:y val="0.1543307086614174"/>
          <c:w val="0.85833333333333361"/>
          <c:h val="0.6430329542140566"/>
        </c:manualLayout>
      </c:layout>
      <c:doughnutChart>
        <c:varyColors val="1"/>
        <c:ser>
          <c:idx val="0"/>
          <c:order val="0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C8F5-4E6A-A5E9-F0F34F0BEC6B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C8F5-4E6A-A5E9-F0F34F0BEC6B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C8F5-4E6A-A5E9-F0F34F0BEC6B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C8F5-4E6A-A5E9-F0F34F0BEC6B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C8F5-4E6A-A5E9-F0F34F0BEC6B}"/>
              </c:ext>
            </c:extLst>
          </c:dPt>
          <c:dLbls>
            <c:dLbl>
              <c:idx val="0"/>
              <c:layout>
                <c:manualLayout>
                  <c:x val="4.8341645685328033E-2"/>
                  <c:y val="0.16180531781353408"/>
                </c:manualLayout>
              </c:layout>
              <c:numFmt formatCode="0.0%" sourceLinked="0"/>
              <c:spPr/>
              <c:txPr>
                <a:bodyPr/>
                <a:lstStyle/>
                <a:p>
                  <a:pPr>
                    <a:defRPr sz="800"/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C8F5-4E6A-A5E9-F0F34F0BEC6B}"/>
                </c:ext>
              </c:extLst>
            </c:dLbl>
            <c:dLbl>
              <c:idx val="1"/>
              <c:layout>
                <c:manualLayout>
                  <c:x val="-7.707982530696901E-2"/>
                  <c:y val="0.12454144318916649"/>
                </c:manualLayout>
              </c:layout>
              <c:tx>
                <c:rich>
                  <a:bodyPr/>
                  <a:lstStyle/>
                  <a:p>
                    <a:pPr>
                      <a:defRPr sz="800"/>
                    </a:pPr>
                    <a:r>
                      <a:rPr lang="ko-KR" altLang="en-US" sz="800" baseline="0"/>
                      <a:t>법원송치
</a:t>
                    </a:r>
                    <a:r>
                      <a:rPr lang="en-US" altLang="ko-KR" sz="800" baseline="0"/>
                      <a:t>1,023
2.6%</a:t>
                    </a:r>
                  </a:p>
                </c:rich>
              </c:tx>
              <c:numFmt formatCode="0.0%" sourceLinked="0"/>
              <c:spPr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8F5-4E6A-A5E9-F0F34F0BEC6B}"/>
                </c:ext>
              </c:extLst>
            </c:dLbl>
            <c:dLbl>
              <c:idx val="2"/>
              <c:layout>
                <c:manualLayout>
                  <c:x val="-0.10619818143913276"/>
                  <c:y val="6.6207919662216133E-2"/>
                </c:manualLayout>
              </c:layout>
              <c:numFmt formatCode="0.0%" sourceLinked="0"/>
              <c:spPr/>
              <c:txPr>
                <a:bodyPr/>
                <a:lstStyle/>
                <a:p>
                  <a:pPr>
                    <a:defRPr sz="800"/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C8F5-4E6A-A5E9-F0F34F0BEC6B}"/>
                </c:ext>
              </c:extLst>
            </c:dLbl>
            <c:dLbl>
              <c:idx val="3"/>
              <c:layout>
                <c:manualLayout>
                  <c:x val="0.17688086341549464"/>
                  <c:y val="4.095629350678991E-3"/>
                </c:manualLayout>
              </c:layout>
              <c:numFmt formatCode="0.0%" sourceLinked="0"/>
              <c:spPr/>
              <c:txPr>
                <a:bodyPr/>
                <a:lstStyle/>
                <a:p>
                  <a:pPr>
                    <a:defRPr sz="800"/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C8F5-4E6A-A5E9-F0F34F0BEC6B}"/>
                </c:ext>
              </c:extLst>
            </c:dLbl>
            <c:dLbl>
              <c:idx val="4"/>
              <c:layout>
                <c:manualLayout>
                  <c:x val="0.23082145281737951"/>
                  <c:y val="0.10144927536231885"/>
                </c:manualLayout>
              </c:layout>
              <c:numFmt formatCode="0.0%" sourceLinked="0"/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800"/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C8F5-4E6A-A5E9-F0F34F0BEC6B}"/>
                </c:ext>
              </c:extLst>
            </c:dLbl>
            <c:numFmt formatCode="0.0%" sourceLinked="0"/>
            <c:spPr>
              <a:noFill/>
              <a:ln w="25400">
                <a:noFill/>
              </a:ln>
            </c:sp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'1'!$B$40:$B$44</c:f>
              <c:strCache>
                <c:ptCount val="5"/>
                <c:pt idx="0">
                  <c:v>보호자등에의한통고 </c:v>
                </c:pt>
                <c:pt idx="1">
                  <c:v>법원송치</c:v>
                </c:pt>
                <c:pt idx="2">
                  <c:v>검사송치</c:v>
                </c:pt>
                <c:pt idx="3">
                  <c:v>경찰서장송치</c:v>
                </c:pt>
                <c:pt idx="4">
                  <c:v>타소년부에서이송등</c:v>
                </c:pt>
              </c:strCache>
            </c:strRef>
          </c:cat>
          <c:val>
            <c:numRef>
              <c:f>'1'!$C$40:$C$44</c:f>
              <c:numCache>
                <c:formatCode>_(* #,##0_);_(* \(#,##0\);_(* "-"_);_(@_)</c:formatCode>
                <c:ptCount val="5"/>
                <c:pt idx="0">
                  <c:v>270</c:v>
                </c:pt>
                <c:pt idx="1">
                  <c:v>1023</c:v>
                </c:pt>
                <c:pt idx="2">
                  <c:v>24872</c:v>
                </c:pt>
                <c:pt idx="3">
                  <c:v>11063</c:v>
                </c:pt>
                <c:pt idx="4">
                  <c:v>1362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8F5-4E6A-A5E9-F0F34F0BE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190"/>
        <c:holeSize val="50"/>
      </c:doughnutChart>
      <c:spPr>
        <a:noFill/>
        <a:ln w="25400">
          <a:noFill/>
        </a:ln>
      </c:spPr>
    </c:plotArea>
    <c:plotVisOnly val="1"/>
    <c:dispBlanksAs val="zero"/>
    <c:showDLblsOverMax val="0"/>
  </c:chart>
  <c:spPr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 paperSize="9" orientation="landscape" verticalDpi="0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ko-KR" altLang="en-US" sz="1100"/>
              <a:t>보호소년 연령별 구성</a:t>
            </a:r>
            <a:r>
              <a:rPr lang="en-US" altLang="ko-KR" sz="1100"/>
              <a:t>(</a:t>
            </a:r>
            <a:r>
              <a:rPr lang="ko-KR" altLang="en-US" sz="1100"/>
              <a:t>도표 </a:t>
            </a:r>
            <a:r>
              <a:rPr lang="en-US" altLang="ko-KR" sz="1100"/>
              <a:t>42)</a:t>
            </a:r>
            <a:endParaRPr lang="ko-KR" altLang="en-US" sz="1100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519369505041378"/>
          <c:y val="0.15022201172221894"/>
          <c:w val="0.5829803651592731"/>
          <c:h val="0.80214591597102991"/>
        </c:manualLayout>
      </c:layout>
      <c:doughnutChart>
        <c:varyColors val="1"/>
        <c:ser>
          <c:idx val="0"/>
          <c:order val="0"/>
          <c:tx>
            <c:v>'3'!#REF!</c:v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0555-431A-BA06-D8C89FCD557D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0555-431A-BA06-D8C89FCD557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0555-431A-BA06-D8C89FCD557D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0555-431A-BA06-D8C89FCD557D}"/>
              </c:ext>
            </c:extLst>
          </c:dPt>
          <c:dLbls>
            <c:dLbl>
              <c:idx val="0"/>
              <c:layout>
                <c:manualLayout>
                  <c:x val="0.19160540015371008"/>
                  <c:y val="-5.7421161907000431E-2"/>
                </c:manualLayout>
              </c:layout>
              <c:tx>
                <c:rich>
                  <a:bodyPr/>
                  <a:lstStyle/>
                  <a:p>
                    <a:pPr>
                      <a:defRPr sz="800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altLang="ko-KR" sz="800" baseline="0">
                        <a:solidFill>
                          <a:sysClr val="windowText" lastClr="000000"/>
                        </a:solidFill>
                      </a:rPr>
                      <a:t>14</a:t>
                    </a:r>
                    <a:r>
                      <a:rPr lang="ko-KR" altLang="en-US" sz="800" baseline="0">
                        <a:solidFill>
                          <a:sysClr val="windowText" lastClr="000000"/>
                        </a:solidFill>
                      </a:rPr>
                      <a:t>세미만
</a:t>
                    </a:r>
                    <a:r>
                      <a:rPr lang="en-US" altLang="ko-KR" sz="800" baseline="0">
                        <a:solidFill>
                          <a:sysClr val="windowText" lastClr="000000"/>
                        </a:solidFill>
                      </a:rPr>
                      <a:t>3,465
13.6%</a:t>
                    </a:r>
                  </a:p>
                </c:rich>
              </c:tx>
              <c:numFmt formatCode="0.0%" sourceLinked="0"/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555-431A-BA06-D8C89FCD557D}"/>
                </c:ext>
              </c:extLst>
            </c:dLbl>
            <c:dLbl>
              <c:idx val="1"/>
              <c:layout>
                <c:manualLayout>
                  <c:x val="7.2859744990892532E-3"/>
                  <c:y val="1.3793103448275862E-2"/>
                </c:manualLayout>
              </c:layout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ysClr val="windowText" lastClr="000000"/>
                        </a:solidFill>
                        <a:latin typeface="맑은 고딕"/>
                        <a:ea typeface="맑은 고딕"/>
                        <a:cs typeface="맑은 고딕"/>
                      </a:defRPr>
                    </a:pPr>
                    <a:r>
                      <a:rPr lang="en-US" altLang="ko-KR" sz="800" b="1" i="0" u="none" strike="noStrike" baseline="0">
                        <a:solidFill>
                          <a:sysClr val="windowText" lastClr="000000"/>
                        </a:solidFill>
                        <a:latin typeface="맑은 고딕"/>
                        <a:ea typeface="맑은 고딕"/>
                      </a:rPr>
                      <a:t>16</a:t>
                    </a:r>
                    <a:r>
                      <a:rPr lang="ko-KR" altLang="en-US" sz="800" b="1" i="0" u="none" strike="noStrike" baseline="0">
                        <a:solidFill>
                          <a:sysClr val="windowText" lastClr="000000"/>
                        </a:solidFill>
                        <a:latin typeface="맑은 고딕"/>
                        <a:ea typeface="맑은 고딕"/>
                      </a:rPr>
                      <a:t>세미만</a:t>
                    </a:r>
                  </a:p>
                  <a:p>
                    <a:pPr>
                      <a:defRPr sz="1000" b="0" i="0" u="none" strike="noStrike" baseline="0">
                        <a:solidFill>
                          <a:sysClr val="windowText" lastClr="000000"/>
                        </a:solidFill>
                        <a:latin typeface="맑은 고딕"/>
                        <a:ea typeface="맑은 고딕"/>
                        <a:cs typeface="맑은 고딕"/>
                      </a:defRPr>
                    </a:pPr>
                    <a:r>
                      <a:rPr lang="ko-KR" altLang="en-US" sz="800" b="1" i="0" u="none" strike="noStrike" baseline="0">
                        <a:solidFill>
                          <a:sysClr val="windowText" lastClr="000000"/>
                        </a:solidFill>
                        <a:latin typeface="맑은 고딕"/>
                        <a:ea typeface="맑은 고딕"/>
                      </a:rPr>
                      <a:t> </a:t>
                    </a:r>
                    <a:r>
                      <a:rPr lang="en-US" altLang="ko-KR" sz="800" b="1" i="0" u="none" strike="noStrike" baseline="0">
                        <a:solidFill>
                          <a:sysClr val="windowText" lastClr="000000"/>
                        </a:solidFill>
                        <a:latin typeface="맑은 고딕"/>
                        <a:ea typeface="맑은 고딕"/>
                      </a:rPr>
                      <a:t>8,088</a:t>
                    </a:r>
                  </a:p>
                  <a:p>
                    <a:pPr>
                      <a:defRPr sz="1000" b="0" i="0" u="none" strike="noStrike" baseline="0">
                        <a:solidFill>
                          <a:sysClr val="windowText" lastClr="000000"/>
                        </a:solidFill>
                        <a:latin typeface="맑은 고딕"/>
                        <a:ea typeface="맑은 고딕"/>
                        <a:cs typeface="맑은 고딕"/>
                      </a:defRPr>
                    </a:pPr>
                    <a:r>
                      <a:rPr lang="en-US" altLang="ko-KR" sz="800" b="1" i="0" u="none" strike="noStrike" baseline="0">
                        <a:solidFill>
                          <a:sysClr val="windowText" lastClr="000000"/>
                        </a:solidFill>
                        <a:latin typeface="맑은 고딕"/>
                        <a:ea typeface="맑은 고딕"/>
                      </a:rPr>
                      <a:t>31.6%</a:t>
                    </a:r>
                  </a:p>
                </c:rich>
              </c:tx>
              <c:numFmt formatCode="0.0%" sourceLinked="0"/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555-431A-BA06-D8C89FCD557D}"/>
                </c:ext>
              </c:extLst>
            </c:dLbl>
            <c:dLbl>
              <c:idx val="2"/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1" i="0" u="none" strike="noStrike" baseline="0">
                      <a:solidFill>
                        <a:sysClr val="windowText" lastClr="000000"/>
                      </a:solidFill>
                      <a:latin typeface="맑은 고딕"/>
                      <a:ea typeface="맑은 고딕"/>
                      <a:cs typeface="맑은 고딕"/>
                    </a:defRPr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555-431A-BA06-D8C89FCD557D}"/>
                </c:ext>
              </c:extLst>
            </c:dLbl>
            <c:dLbl>
              <c:idx val="3"/>
              <c:layout>
                <c:manualLayout>
                  <c:x val="-0.19860065834312146"/>
                  <c:y val="-4.1840796019900497E-2"/>
                </c:manualLayout>
              </c:layout>
              <c:tx>
                <c:rich>
                  <a:bodyPr/>
                  <a:lstStyle/>
                  <a:p>
                    <a:pPr>
                      <a:defRPr sz="800" b="0" i="0" u="none" strike="noStrike" baseline="0">
                        <a:solidFill>
                          <a:sysClr val="windowText" lastClr="000000"/>
                        </a:solidFill>
                        <a:latin typeface="맑은 고딕"/>
                        <a:ea typeface="맑은 고딕"/>
                        <a:cs typeface="맑은 고딕"/>
                      </a:defRPr>
                    </a:pPr>
                    <a:r>
                      <a:rPr lang="en-US" altLang="ko-KR" sz="800" b="0" i="0" u="none" strike="noStrike" baseline="0">
                        <a:solidFill>
                          <a:sysClr val="windowText" lastClr="000000"/>
                        </a:solidFill>
                        <a:latin typeface="Calibri"/>
                        <a:cs typeface="Calibri"/>
                      </a:rPr>
                      <a:t>19</a:t>
                    </a:r>
                    <a:r>
                      <a:rPr lang="ko-KR" altLang="en-US" sz="800" b="0" i="0" u="none" strike="noStrike" baseline="0">
                        <a:solidFill>
                          <a:sysClr val="windowText" lastClr="000000"/>
                        </a:solidFill>
                        <a:latin typeface="맑은 고딕"/>
                        <a:ea typeface="맑은 고딕"/>
                        <a:cs typeface="Calibri"/>
                      </a:rPr>
                      <a:t>세미만</a:t>
                    </a:r>
                  </a:p>
                  <a:p>
                    <a:pPr>
                      <a:defRPr sz="800" b="0" i="0" u="none" strike="noStrike" baseline="0">
                        <a:solidFill>
                          <a:sysClr val="windowText" lastClr="000000"/>
                        </a:solidFill>
                        <a:latin typeface="맑은 고딕"/>
                        <a:ea typeface="맑은 고딕"/>
                        <a:cs typeface="맑은 고딕"/>
                      </a:defRPr>
                    </a:pPr>
                    <a:r>
                      <a:rPr lang="en-US" altLang="ko-KR" sz="800" b="0" i="0" u="none" strike="noStrike" baseline="0">
                        <a:solidFill>
                          <a:sysClr val="windowText" lastClr="000000"/>
                        </a:solidFill>
                        <a:latin typeface="Calibri"/>
                        <a:cs typeface="Calibri"/>
                      </a:rPr>
                      <a:t>4,174</a:t>
                    </a:r>
                  </a:p>
                  <a:p>
                    <a:pPr>
                      <a:defRPr sz="800" b="0" i="0" u="none" strike="noStrike" baseline="0">
                        <a:solidFill>
                          <a:sysClr val="windowText" lastClr="000000"/>
                        </a:solidFill>
                        <a:latin typeface="맑은 고딕"/>
                        <a:ea typeface="맑은 고딕"/>
                        <a:cs typeface="맑은 고딕"/>
                      </a:defRPr>
                    </a:pPr>
                    <a:r>
                      <a:rPr lang="en-US" altLang="ko-KR" sz="800" b="0" i="0" u="none" strike="noStrike" baseline="0">
                        <a:solidFill>
                          <a:sysClr val="windowText" lastClr="000000"/>
                        </a:solidFill>
                        <a:latin typeface="Calibri"/>
                        <a:cs typeface="Calibri"/>
                      </a:rPr>
                      <a:t>16.3%</a:t>
                    </a:r>
                  </a:p>
                </c:rich>
              </c:tx>
              <c:numFmt formatCode="0.0%" sourceLinked="0"/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555-431A-BA06-D8C89FCD557D}"/>
                </c:ext>
              </c:extLst>
            </c:dLbl>
            <c:numFmt formatCode="0.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>
                    <a:solidFill>
                      <a:sysClr val="windowText" lastClr="000000"/>
                    </a:solidFill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'3'!$C$9:$C$12</c:f>
              <c:strCache>
                <c:ptCount val="4"/>
                <c:pt idx="0">
                  <c:v>14세미만</c:v>
                </c:pt>
                <c:pt idx="1">
                  <c:v>16세미만</c:v>
                </c:pt>
                <c:pt idx="2">
                  <c:v>18세미만</c:v>
                </c:pt>
                <c:pt idx="3">
                  <c:v>19세미만</c:v>
                </c:pt>
              </c:strCache>
            </c:strRef>
          </c:cat>
          <c:val>
            <c:numRef>
              <c:f>'3'!$D$9:$D$12</c:f>
              <c:numCache>
                <c:formatCode>_(* #,##0_);_(* \(#,##0\);_(* "-"_);_(@_)</c:formatCode>
                <c:ptCount val="4"/>
                <c:pt idx="0">
                  <c:v>3465</c:v>
                </c:pt>
                <c:pt idx="1">
                  <c:v>8088</c:v>
                </c:pt>
                <c:pt idx="2">
                  <c:v>9852</c:v>
                </c:pt>
                <c:pt idx="3">
                  <c:v>4174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55-431A-BA06-D8C89FCD5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 w="25400">
          <a:noFill/>
        </a:ln>
      </c:spPr>
    </c:plotArea>
    <c:plotVisOnly val="1"/>
    <c:dispBlanksAs val="zero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47625</xdr:rowOff>
    </xdr:from>
    <xdr:to>
      <xdr:col>8</xdr:col>
      <xdr:colOff>685800</xdr:colOff>
      <xdr:row>30</xdr:row>
      <xdr:rowOff>19050</xdr:rowOff>
    </xdr:to>
    <xdr:graphicFrame macro="">
      <xdr:nvGraphicFramePr>
        <xdr:cNvPr id="309930" name="차트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33</xdr:row>
      <xdr:rowOff>685800</xdr:rowOff>
    </xdr:from>
    <xdr:to>
      <xdr:col>6</xdr:col>
      <xdr:colOff>104775</xdr:colOff>
      <xdr:row>50</xdr:row>
      <xdr:rowOff>19050</xdr:rowOff>
    </xdr:to>
    <xdr:graphicFrame macro="">
      <xdr:nvGraphicFramePr>
        <xdr:cNvPr id="309931" name="차트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0.39949</cdr:x>
      <cdr:y>0.3744</cdr:y>
    </cdr:from>
    <cdr:to>
      <cdr:x>0.53897</cdr:x>
      <cdr:y>0.56884</cdr:y>
    </cdr:to>
    <cdr:sp macro="" textlink="">
      <cdr:nvSpPr>
        <cdr:cNvPr id="2" name="TextBox 28"/>
        <cdr:cNvSpPr txBox="1"/>
      </cdr:nvSpPr>
      <cdr:spPr>
        <a:xfrm xmlns:a="http://schemas.openxmlformats.org/drawingml/2006/main">
          <a:off x="1868302" y="984250"/>
          <a:ext cx="652358" cy="51117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>
            <a:lnSpc>
              <a:spcPts val="1600"/>
            </a:lnSpc>
          </a:pPr>
          <a:r>
            <a:rPr lang="ko-KR" altLang="en-US" sz="1000" b="1">
              <a:solidFill>
                <a:sysClr val="windowText" lastClr="000000"/>
              </a:solidFill>
            </a:rPr>
            <a:t>합계</a:t>
          </a:r>
          <a:endParaRPr lang="en-US" altLang="ko-KR" sz="1000" b="1">
            <a:solidFill>
              <a:sysClr val="windowText" lastClr="000000"/>
            </a:solidFill>
          </a:endParaRPr>
        </a:p>
        <a:p xmlns:a="http://schemas.openxmlformats.org/drawingml/2006/main">
          <a:pPr algn="ctr">
            <a:lnSpc>
              <a:spcPts val="1100"/>
            </a:lnSpc>
          </a:pPr>
          <a:r>
            <a:rPr lang="en-US" altLang="ko-KR" sz="1000" b="1">
              <a:solidFill>
                <a:sysClr val="windowText" lastClr="000000"/>
              </a:solidFill>
            </a:rPr>
            <a:t>38,590</a:t>
          </a:r>
        </a:p>
        <a:p xmlns:a="http://schemas.openxmlformats.org/drawingml/2006/main">
          <a:pPr algn="ctr">
            <a:lnSpc>
              <a:spcPts val="1100"/>
            </a:lnSpc>
          </a:pPr>
          <a:r>
            <a:rPr lang="en-US" altLang="ko-KR" sz="1000" b="1">
              <a:solidFill>
                <a:sysClr val="windowText" lastClr="000000"/>
              </a:solidFill>
            </a:rPr>
            <a:t>(100.0%)</a:t>
          </a:r>
          <a:endParaRPr lang="ko-KR" altLang="en-US" sz="1000" b="1">
            <a:solidFill>
              <a:sysClr val="windowText" lastClr="000000"/>
            </a:solidFill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16</xdr:row>
      <xdr:rowOff>28575</xdr:rowOff>
    </xdr:from>
    <xdr:to>
      <xdr:col>1</xdr:col>
      <xdr:colOff>9525</xdr:colOff>
      <xdr:row>21</xdr:row>
      <xdr:rowOff>9525</xdr:rowOff>
    </xdr:to>
    <xdr:sp macro="" textlink="">
      <xdr:nvSpPr>
        <xdr:cNvPr id="462307" name="Line 1"/>
        <xdr:cNvSpPr>
          <a:spLocks noChangeShapeType="1"/>
        </xdr:cNvSpPr>
      </xdr:nvSpPr>
      <xdr:spPr bwMode="auto">
        <a:xfrm>
          <a:off x="28575" y="3867150"/>
          <a:ext cx="762000" cy="790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</xdr:row>
      <xdr:rowOff>19050</xdr:rowOff>
    </xdr:from>
    <xdr:to>
      <xdr:col>1</xdr:col>
      <xdr:colOff>9525</xdr:colOff>
      <xdr:row>28</xdr:row>
      <xdr:rowOff>0</xdr:rowOff>
    </xdr:to>
    <xdr:sp macro="" textlink="">
      <xdr:nvSpPr>
        <xdr:cNvPr id="462308" name="Line 2"/>
        <xdr:cNvSpPr>
          <a:spLocks noChangeShapeType="1"/>
        </xdr:cNvSpPr>
      </xdr:nvSpPr>
      <xdr:spPr bwMode="auto">
        <a:xfrm>
          <a:off x="9525" y="5857875"/>
          <a:ext cx="781050" cy="419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5</xdr:row>
      <xdr:rowOff>38100</xdr:rowOff>
    </xdr:from>
    <xdr:to>
      <xdr:col>4</xdr:col>
      <xdr:colOff>419100</xdr:colOff>
      <xdr:row>21</xdr:row>
      <xdr:rowOff>57150</xdr:rowOff>
    </xdr:to>
    <xdr:graphicFrame macro="">
      <xdr:nvGraphicFramePr>
        <xdr:cNvPr id="4795" name="차트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0.41805</cdr:x>
      <cdr:y>0.449</cdr:y>
    </cdr:from>
    <cdr:to>
      <cdr:x>0.60724</cdr:x>
      <cdr:y>0.64925</cdr:y>
    </cdr:to>
    <cdr:sp macro="" textlink="">
      <cdr:nvSpPr>
        <cdr:cNvPr id="2" name="TextBox 28"/>
        <cdr:cNvSpPr txBox="1"/>
      </cdr:nvSpPr>
      <cdr:spPr>
        <a:xfrm xmlns:a="http://schemas.openxmlformats.org/drawingml/2006/main">
          <a:off x="1441450" y="1146175"/>
          <a:ext cx="652358" cy="51117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>
            <a:lnSpc>
              <a:spcPts val="1600"/>
            </a:lnSpc>
          </a:pPr>
          <a:r>
            <a:rPr lang="ko-KR" altLang="en-US" sz="1000" b="1">
              <a:solidFill>
                <a:sysClr val="windowText" lastClr="000000"/>
              </a:solidFill>
            </a:rPr>
            <a:t>합계</a:t>
          </a:r>
          <a:endParaRPr lang="en-US" altLang="ko-KR" sz="1000" b="1">
            <a:solidFill>
              <a:sysClr val="windowText" lastClr="000000"/>
            </a:solidFill>
          </a:endParaRPr>
        </a:p>
        <a:p xmlns:a="http://schemas.openxmlformats.org/drawingml/2006/main">
          <a:pPr algn="ctr">
            <a:lnSpc>
              <a:spcPts val="1100"/>
            </a:lnSpc>
          </a:pPr>
          <a:r>
            <a:rPr lang="en-US" altLang="ko-KR" sz="1000" b="1">
              <a:solidFill>
                <a:sysClr val="windowText" lastClr="000000"/>
              </a:solidFill>
            </a:rPr>
            <a:t>25,579</a:t>
          </a:r>
        </a:p>
        <a:p xmlns:a="http://schemas.openxmlformats.org/drawingml/2006/main">
          <a:pPr algn="ctr">
            <a:lnSpc>
              <a:spcPts val="1100"/>
            </a:lnSpc>
          </a:pPr>
          <a:r>
            <a:rPr lang="en-US" altLang="ko-KR" sz="1000" b="1">
              <a:solidFill>
                <a:sysClr val="windowText" lastClr="000000"/>
              </a:solidFill>
            </a:rPr>
            <a:t>(100.0%)</a:t>
          </a:r>
          <a:endParaRPr lang="ko-KR" altLang="en-US" sz="1000" b="1">
            <a:solidFill>
              <a:sysClr val="windowText" lastClr="000000"/>
            </a:solidFill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34</xdr:row>
      <xdr:rowOff>19050</xdr:rowOff>
    </xdr:from>
    <xdr:to>
      <xdr:col>1</xdr:col>
      <xdr:colOff>28575</xdr:colOff>
      <xdr:row>36</xdr:row>
      <xdr:rowOff>9525</xdr:rowOff>
    </xdr:to>
    <xdr:sp macro="" textlink="">
      <xdr:nvSpPr>
        <xdr:cNvPr id="5703" name="Line 1"/>
        <xdr:cNvSpPr>
          <a:spLocks noChangeShapeType="1"/>
        </xdr:cNvSpPr>
      </xdr:nvSpPr>
      <xdr:spPr bwMode="auto">
        <a:xfrm>
          <a:off x="19050" y="7629525"/>
          <a:ext cx="771525" cy="542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52"/>
  <sheetViews>
    <sheetView showGridLines="0" tabSelected="1" zoomScaleNormal="100" zoomScaleSheetLayoutView="100" workbookViewId="0"/>
  </sheetViews>
  <sheetFormatPr defaultRowHeight="12" x14ac:dyDescent="0.15"/>
  <cols>
    <col min="1" max="16384" width="8.88671875" style="47"/>
  </cols>
  <sheetData>
    <row r="1" spans="1:9" s="43" customFormat="1" ht="21.75" customHeight="1" x14ac:dyDescent="0.15">
      <c r="A1" s="2" t="s">
        <v>44</v>
      </c>
    </row>
    <row r="2" spans="1:9" s="43" customFormat="1" ht="13.9" customHeight="1" x14ac:dyDescent="0.15"/>
    <row r="3" spans="1:9" s="43" customFormat="1" ht="13.9" customHeight="1" x14ac:dyDescent="0.15">
      <c r="A3" s="3" t="s">
        <v>45</v>
      </c>
    </row>
    <row r="4" spans="1:9" s="50" customFormat="1" ht="40.5" customHeight="1" x14ac:dyDescent="0.15">
      <c r="A4" s="120" t="s">
        <v>177</v>
      </c>
      <c r="B4" s="120"/>
      <c r="C4" s="120"/>
      <c r="D4" s="120"/>
      <c r="E4" s="120"/>
      <c r="F4" s="120"/>
      <c r="G4" s="120"/>
      <c r="H4" s="120"/>
      <c r="I4" s="120"/>
    </row>
    <row r="5" spans="1:9" s="50" customFormat="1" ht="11.25" customHeight="1" x14ac:dyDescent="0.15">
      <c r="A5" s="4"/>
      <c r="B5" s="4"/>
      <c r="C5" s="4"/>
      <c r="D5" s="4"/>
      <c r="E5" s="4"/>
      <c r="F5" s="4"/>
      <c r="G5" s="4"/>
      <c r="H5" s="4"/>
      <c r="I5" s="4"/>
    </row>
    <row r="6" spans="1:9" s="42" customFormat="1" x14ac:dyDescent="0.15">
      <c r="A6" s="61" t="s">
        <v>46</v>
      </c>
    </row>
    <row r="7" spans="1:9" s="42" customFormat="1" x14ac:dyDescent="0.15"/>
    <row r="8" spans="1:9" s="42" customFormat="1" x14ac:dyDescent="0.15">
      <c r="A8" s="42" t="s">
        <v>47</v>
      </c>
      <c r="B8" s="116">
        <v>2019</v>
      </c>
      <c r="C8" s="116">
        <v>2020</v>
      </c>
    </row>
    <row r="9" spans="1:9" s="42" customFormat="1" x14ac:dyDescent="0.15">
      <c r="A9" s="42" t="s">
        <v>61</v>
      </c>
      <c r="B9" s="105">
        <v>36576</v>
      </c>
      <c r="C9" s="105">
        <v>38590</v>
      </c>
    </row>
    <row r="10" spans="1:9" s="42" customFormat="1" x14ac:dyDescent="0.15">
      <c r="A10" s="49" t="s">
        <v>48</v>
      </c>
      <c r="B10" s="105">
        <v>2915</v>
      </c>
      <c r="C10" s="105">
        <v>3569</v>
      </c>
    </row>
    <row r="11" spans="1:9" s="42" customFormat="1" x14ac:dyDescent="0.15">
      <c r="A11" s="49" t="s">
        <v>58</v>
      </c>
      <c r="B11" s="105">
        <v>271</v>
      </c>
      <c r="C11" s="105">
        <v>221</v>
      </c>
    </row>
    <row r="12" spans="1:9" s="42" customFormat="1" x14ac:dyDescent="0.15">
      <c r="A12" s="49" t="s">
        <v>59</v>
      </c>
      <c r="B12" s="105">
        <v>13</v>
      </c>
      <c r="C12" s="105">
        <v>22</v>
      </c>
    </row>
    <row r="13" spans="1:9" s="42" customFormat="1" x14ac:dyDescent="0.15">
      <c r="A13" s="49" t="s">
        <v>41</v>
      </c>
      <c r="B13" s="105">
        <v>14338</v>
      </c>
      <c r="C13" s="105">
        <v>15149</v>
      </c>
    </row>
    <row r="14" spans="1:9" s="42" customFormat="1" x14ac:dyDescent="0.15">
      <c r="A14" s="49" t="s">
        <v>42</v>
      </c>
      <c r="B14" s="105">
        <v>54113</v>
      </c>
      <c r="C14" s="105">
        <v>57551</v>
      </c>
    </row>
    <row r="15" spans="1:9" s="42" customFormat="1" x14ac:dyDescent="0.15">
      <c r="A15" s="49" t="s">
        <v>43</v>
      </c>
      <c r="B15" s="43">
        <v>24353</v>
      </c>
    </row>
    <row r="16" spans="1:9" s="42" customFormat="1" x14ac:dyDescent="0.15">
      <c r="A16" s="49" t="s">
        <v>40</v>
      </c>
      <c r="B16" s="43">
        <v>25946</v>
      </c>
    </row>
    <row r="17" spans="1:2" s="42" customFormat="1" x14ac:dyDescent="0.15">
      <c r="A17" s="63" t="s">
        <v>39</v>
      </c>
      <c r="B17" s="43">
        <v>37910</v>
      </c>
    </row>
    <row r="18" spans="1:2" s="42" customFormat="1" x14ac:dyDescent="0.15">
      <c r="A18" s="63" t="s">
        <v>49</v>
      </c>
      <c r="B18" s="43">
        <v>41754</v>
      </c>
    </row>
    <row r="19" spans="1:2" s="42" customFormat="1" x14ac:dyDescent="0.15">
      <c r="A19" s="63" t="s">
        <v>60</v>
      </c>
      <c r="B19" s="43">
        <v>48007</v>
      </c>
    </row>
    <row r="20" spans="1:2" s="42" customFormat="1" x14ac:dyDescent="0.15">
      <c r="A20" s="63" t="s">
        <v>62</v>
      </c>
      <c r="B20" s="43">
        <v>44200</v>
      </c>
    </row>
    <row r="21" spans="1:2" s="42" customFormat="1" x14ac:dyDescent="0.15">
      <c r="A21" s="63" t="s">
        <v>63</v>
      </c>
      <c r="B21" s="43">
        <v>46497</v>
      </c>
    </row>
    <row r="22" spans="1:2" s="42" customFormat="1" x14ac:dyDescent="0.15">
      <c r="A22" s="63" t="s">
        <v>76</v>
      </c>
      <c r="B22" s="43">
        <v>53536</v>
      </c>
    </row>
    <row r="23" spans="1:2" s="42" customFormat="1" x14ac:dyDescent="0.15">
      <c r="A23" s="63" t="s">
        <v>77</v>
      </c>
      <c r="B23" s="43">
        <v>43035</v>
      </c>
    </row>
    <row r="24" spans="1:2" s="42" customFormat="1" x14ac:dyDescent="0.15">
      <c r="A24" s="63" t="s">
        <v>80</v>
      </c>
      <c r="B24" s="43">
        <v>34165</v>
      </c>
    </row>
    <row r="25" spans="1:2" s="42" customFormat="1" x14ac:dyDescent="0.15">
      <c r="A25" s="63" t="s">
        <v>82</v>
      </c>
      <c r="B25" s="43">
        <v>34075</v>
      </c>
    </row>
    <row r="26" spans="1:2" s="43" customFormat="1" ht="13.9" customHeight="1" x14ac:dyDescent="0.15">
      <c r="A26" s="64" t="s">
        <v>83</v>
      </c>
      <c r="B26" s="43">
        <v>33738</v>
      </c>
    </row>
    <row r="27" spans="1:2" s="43" customFormat="1" ht="13.9" customHeight="1" x14ac:dyDescent="0.15">
      <c r="A27" s="64" t="s">
        <v>85</v>
      </c>
      <c r="B27" s="43">
        <v>34110</v>
      </c>
    </row>
    <row r="28" spans="1:2" s="43" customFormat="1" ht="10.5" customHeight="1" x14ac:dyDescent="0.15">
      <c r="A28" s="64" t="s">
        <v>86</v>
      </c>
      <c r="B28" s="43">
        <v>33301</v>
      </c>
    </row>
    <row r="29" spans="1:2" s="43" customFormat="1" ht="10.5" customHeight="1" x14ac:dyDescent="0.15">
      <c r="A29" s="64" t="s">
        <v>154</v>
      </c>
      <c r="B29" s="43">
        <v>36576</v>
      </c>
    </row>
    <row r="30" spans="1:2" s="43" customFormat="1" ht="10.5" customHeight="1" x14ac:dyDescent="0.15">
      <c r="A30" s="64" t="s">
        <v>170</v>
      </c>
      <c r="B30" s="43">
        <v>38590</v>
      </c>
    </row>
    <row r="31" spans="1:2" s="43" customFormat="1" ht="13.9" customHeight="1" x14ac:dyDescent="0.15">
      <c r="A31" s="3" t="s">
        <v>50</v>
      </c>
    </row>
    <row r="32" spans="1:2" s="43" customFormat="1" ht="13.9" customHeight="1" x14ac:dyDescent="0.15"/>
    <row r="33" spans="1:9" s="43" customFormat="1" ht="13.9" customHeight="1" x14ac:dyDescent="0.15">
      <c r="A33" s="3" t="s">
        <v>51</v>
      </c>
    </row>
    <row r="34" spans="1:9" s="43" customFormat="1" ht="67.5" customHeight="1" x14ac:dyDescent="0.15">
      <c r="A34" s="121" t="s">
        <v>178</v>
      </c>
      <c r="B34" s="121"/>
      <c r="C34" s="121"/>
      <c r="D34" s="121"/>
      <c r="E34" s="121"/>
      <c r="F34" s="121"/>
      <c r="G34" s="121"/>
      <c r="H34" s="121"/>
      <c r="I34" s="121"/>
    </row>
    <row r="35" spans="1:9" s="42" customFormat="1" x14ac:dyDescent="0.15">
      <c r="A35" s="5"/>
      <c r="I35" s="43"/>
    </row>
    <row r="36" spans="1:9" s="42" customFormat="1" x14ac:dyDescent="0.15">
      <c r="I36" s="43"/>
    </row>
    <row r="37" spans="1:9" s="42" customFormat="1" x14ac:dyDescent="0.15">
      <c r="A37" s="43"/>
      <c r="B37" s="43"/>
      <c r="I37" s="43"/>
    </row>
    <row r="38" spans="1:9" s="42" customFormat="1" x14ac:dyDescent="0.15">
      <c r="A38" s="43"/>
      <c r="B38" s="43"/>
      <c r="C38" s="48"/>
      <c r="I38" s="43"/>
    </row>
    <row r="39" spans="1:9" s="42" customFormat="1" x14ac:dyDescent="0.15">
      <c r="A39" s="43"/>
      <c r="B39" s="43"/>
      <c r="C39" s="48"/>
      <c r="I39" s="43"/>
    </row>
    <row r="40" spans="1:9" s="42" customFormat="1" x14ac:dyDescent="0.15">
      <c r="A40" s="43"/>
      <c r="B40" s="84" t="s">
        <v>148</v>
      </c>
      <c r="C40" s="84">
        <v>270</v>
      </c>
      <c r="I40" s="43"/>
    </row>
    <row r="41" spans="1:9" s="42" customFormat="1" x14ac:dyDescent="0.15">
      <c r="A41" s="43"/>
      <c r="B41" s="85" t="s">
        <v>149</v>
      </c>
      <c r="C41" s="84">
        <v>1023</v>
      </c>
      <c r="I41" s="43"/>
    </row>
    <row r="42" spans="1:9" s="42" customFormat="1" x14ac:dyDescent="0.15">
      <c r="A42" s="43"/>
      <c r="B42" s="85" t="s">
        <v>150</v>
      </c>
      <c r="C42" s="84">
        <v>24872</v>
      </c>
      <c r="I42" s="43"/>
    </row>
    <row r="43" spans="1:9" s="42" customFormat="1" x14ac:dyDescent="0.15">
      <c r="A43" s="43"/>
      <c r="B43" s="85" t="s">
        <v>151</v>
      </c>
      <c r="C43" s="84">
        <v>11063</v>
      </c>
      <c r="I43" s="43"/>
    </row>
    <row r="44" spans="1:9" s="42" customFormat="1" x14ac:dyDescent="0.15">
      <c r="A44" s="43"/>
      <c r="B44" s="85" t="s">
        <v>87</v>
      </c>
      <c r="C44" s="84">
        <v>1362</v>
      </c>
      <c r="I44" s="43"/>
    </row>
    <row r="45" spans="1:9" s="42" customFormat="1" x14ac:dyDescent="0.15">
      <c r="A45" s="43"/>
      <c r="B45" s="85"/>
      <c r="C45" s="117">
        <v>38590</v>
      </c>
      <c r="I45" s="43"/>
    </row>
    <row r="46" spans="1:9" s="42" customFormat="1" x14ac:dyDescent="0.15">
      <c r="A46" s="43"/>
      <c r="B46" s="43"/>
      <c r="C46" s="48"/>
      <c r="I46" s="43"/>
    </row>
    <row r="47" spans="1:9" s="42" customFormat="1" x14ac:dyDescent="0.15">
      <c r="A47" s="43"/>
      <c r="B47" s="43"/>
      <c r="C47" s="48"/>
      <c r="I47" s="43"/>
    </row>
    <row r="48" spans="1:9" s="42" customFormat="1" x14ac:dyDescent="0.15">
      <c r="A48" s="43"/>
      <c r="B48" s="43"/>
      <c r="C48" s="48"/>
      <c r="I48" s="43"/>
    </row>
    <row r="49" spans="1:9" s="42" customFormat="1" x14ac:dyDescent="0.15">
      <c r="A49" s="43"/>
      <c r="B49" s="43"/>
      <c r="C49" s="48"/>
      <c r="I49" s="43"/>
    </row>
    <row r="50" spans="1:9" s="42" customFormat="1" x14ac:dyDescent="0.15">
      <c r="I50" s="43"/>
    </row>
    <row r="51" spans="1:9" s="42" customFormat="1" x14ac:dyDescent="0.15">
      <c r="I51" s="43"/>
    </row>
    <row r="52" spans="1:9" s="42" customFormat="1" x14ac:dyDescent="0.15">
      <c r="I52" s="43"/>
    </row>
  </sheetData>
  <sheetProtection algorithmName="SHA-512" hashValue="FjfBpV15f8sbOTSrjNBE0+00CR4v7uuNTVLj7EtH9H3268E57HvpHvoj0ziTVtuF4wl95vkAgOXy9O7HSi9WWw==" saltValue="jE3A1/fyvXiG2jpf8tgB+g==" spinCount="100000" sheet="1" objects="1" scenarios="1"/>
  <mergeCells count="2">
    <mergeCell ref="A4:I4"/>
    <mergeCell ref="A34:I34"/>
  </mergeCells>
  <phoneticPr fontId="2" type="noConversion"/>
  <pageMargins left="0.43" right="0.3" top="0.64" bottom="0.17" header="0.5" footer="0.17"/>
  <pageSetup paperSize="9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40"/>
  <sheetViews>
    <sheetView showGridLines="0" zoomScaleNormal="100" zoomScaleSheetLayoutView="100" workbookViewId="0">
      <selection activeCell="M22" sqref="M22"/>
    </sheetView>
  </sheetViews>
  <sheetFormatPr defaultRowHeight="12" x14ac:dyDescent="0.15"/>
  <cols>
    <col min="1" max="1" width="9.109375" style="47" customWidth="1"/>
    <col min="2" max="2" width="7.21875" style="47" customWidth="1"/>
    <col min="3" max="3" width="8.77734375" style="47" customWidth="1"/>
    <col min="4" max="4" width="7.33203125" style="47" customWidth="1"/>
    <col min="5" max="6" width="8.88671875" style="47"/>
    <col min="7" max="7" width="7.6640625" style="47" customWidth="1"/>
    <col min="8" max="16384" width="8.88671875" style="47"/>
  </cols>
  <sheetData>
    <row r="1" spans="1:10" s="43" customFormat="1" ht="21.75" customHeight="1" x14ac:dyDescent="0.15">
      <c r="A1" s="57" t="s">
        <v>136</v>
      </c>
    </row>
    <row r="2" spans="1:10" s="43" customFormat="1" ht="15" customHeight="1" x14ac:dyDescent="0.15">
      <c r="A2" s="18"/>
      <c r="B2" s="18" t="s">
        <v>133</v>
      </c>
      <c r="C2" s="123" t="s">
        <v>132</v>
      </c>
      <c r="D2" s="123" t="s">
        <v>131</v>
      </c>
      <c r="E2" s="25"/>
      <c r="F2" s="44"/>
      <c r="G2" s="18" t="s">
        <v>133</v>
      </c>
      <c r="H2" s="123" t="s">
        <v>132</v>
      </c>
      <c r="I2" s="127" t="s">
        <v>131</v>
      </c>
    </row>
    <row r="3" spans="1:10" s="43" customFormat="1" ht="15" customHeight="1" x14ac:dyDescent="0.15">
      <c r="A3" s="26" t="s">
        <v>130</v>
      </c>
      <c r="B3" s="102"/>
      <c r="C3" s="124"/>
      <c r="D3" s="124"/>
      <c r="E3" s="27" t="s">
        <v>130</v>
      </c>
      <c r="F3" s="26"/>
      <c r="G3" s="102"/>
      <c r="H3" s="124"/>
      <c r="I3" s="129"/>
    </row>
    <row r="4" spans="1:10" s="43" customFormat="1" ht="18.75" customHeight="1" x14ac:dyDescent="0.15">
      <c r="A4" s="146" t="s">
        <v>129</v>
      </c>
      <c r="B4" s="146"/>
      <c r="C4" s="67">
        <v>38590</v>
      </c>
      <c r="D4" s="68">
        <v>100</v>
      </c>
      <c r="E4" s="140" t="s">
        <v>128</v>
      </c>
      <c r="F4" s="131"/>
      <c r="G4" s="141"/>
      <c r="H4" s="53">
        <v>2537</v>
      </c>
      <c r="I4" s="54">
        <v>6.5742420316144079</v>
      </c>
    </row>
    <row r="5" spans="1:10" s="43" customFormat="1" ht="28.5" customHeight="1" x14ac:dyDescent="0.15">
      <c r="A5" s="122" t="s">
        <v>127</v>
      </c>
      <c r="B5" s="122"/>
      <c r="C5" s="147">
        <v>1077</v>
      </c>
      <c r="D5" s="148">
        <v>2.7908784659238144</v>
      </c>
      <c r="E5" s="137" t="s">
        <v>126</v>
      </c>
      <c r="F5" s="135"/>
      <c r="G5" s="136"/>
      <c r="H5" s="53">
        <v>1376</v>
      </c>
      <c r="I5" s="54">
        <v>3.5</v>
      </c>
    </row>
    <row r="6" spans="1:10" s="43" customFormat="1" ht="15" customHeight="1" x14ac:dyDescent="0.15">
      <c r="A6" s="122"/>
      <c r="B6" s="122"/>
      <c r="C6" s="147"/>
      <c r="D6" s="148"/>
      <c r="E6" s="134" t="s">
        <v>159</v>
      </c>
      <c r="F6" s="135"/>
      <c r="G6" s="136"/>
      <c r="H6" s="53">
        <v>915</v>
      </c>
      <c r="I6" s="54">
        <v>2.3710805908266392</v>
      </c>
    </row>
    <row r="7" spans="1:10" s="43" customFormat="1" ht="18.75" customHeight="1" x14ac:dyDescent="0.15">
      <c r="A7" s="133" t="s">
        <v>125</v>
      </c>
      <c r="B7" s="122"/>
      <c r="C7" s="69">
        <v>1710</v>
      </c>
      <c r="D7" s="94">
        <v>4.4311997926924072</v>
      </c>
      <c r="E7" s="134" t="s">
        <v>155</v>
      </c>
      <c r="F7" s="135"/>
      <c r="G7" s="136"/>
      <c r="H7" s="53">
        <v>16</v>
      </c>
      <c r="I7" s="54">
        <v>4.1461518528116095E-2</v>
      </c>
    </row>
    <row r="8" spans="1:10" s="43" customFormat="1" ht="30" customHeight="1" x14ac:dyDescent="0.15">
      <c r="A8" s="133" t="s">
        <v>124</v>
      </c>
      <c r="B8" s="122"/>
      <c r="C8" s="69">
        <v>13845</v>
      </c>
      <c r="D8" s="94">
        <v>35.877170251360454</v>
      </c>
      <c r="E8" s="137" t="s">
        <v>158</v>
      </c>
      <c r="F8" s="138"/>
      <c r="G8" s="139"/>
      <c r="H8" s="53">
        <v>444</v>
      </c>
      <c r="I8" s="54">
        <v>1.1505571391552216</v>
      </c>
    </row>
    <row r="9" spans="1:10" s="43" customFormat="1" ht="18.75" customHeight="1" x14ac:dyDescent="0.15">
      <c r="A9" s="133" t="s">
        <v>123</v>
      </c>
      <c r="B9" s="122"/>
      <c r="C9" s="69">
        <v>187</v>
      </c>
      <c r="D9" s="94">
        <v>0.48458149779735682</v>
      </c>
      <c r="E9" s="134" t="s">
        <v>156</v>
      </c>
      <c r="F9" s="135"/>
      <c r="G9" s="136"/>
      <c r="H9" s="53">
        <v>124</v>
      </c>
      <c r="I9" s="54">
        <v>0.32132676859289971</v>
      </c>
    </row>
    <row r="10" spans="1:10" s="43" customFormat="1" ht="18.75" customHeight="1" x14ac:dyDescent="0.15">
      <c r="A10" s="133" t="s">
        <v>122</v>
      </c>
      <c r="B10" s="122"/>
      <c r="C10" s="69">
        <v>4160</v>
      </c>
      <c r="D10" s="94">
        <v>10.779994817310184</v>
      </c>
      <c r="E10" s="134" t="s">
        <v>121</v>
      </c>
      <c r="F10" s="135"/>
      <c r="G10" s="136"/>
      <c r="H10" s="53">
        <v>3475</v>
      </c>
      <c r="I10" s="54">
        <v>9.0049235553252149</v>
      </c>
    </row>
    <row r="11" spans="1:10" s="43" customFormat="1" ht="18.75" customHeight="1" x14ac:dyDescent="0.15">
      <c r="A11" s="126" t="s">
        <v>120</v>
      </c>
      <c r="B11" s="126"/>
      <c r="C11" s="70">
        <v>709</v>
      </c>
      <c r="D11" s="95">
        <v>1.8372635397771442</v>
      </c>
      <c r="E11" s="149" t="s">
        <v>157</v>
      </c>
      <c r="F11" s="150"/>
      <c r="G11" s="151"/>
      <c r="H11" s="55">
        <v>8015</v>
      </c>
      <c r="I11" s="56">
        <v>20.769629437678155</v>
      </c>
    </row>
    <row r="12" spans="1:10" s="43" customFormat="1" ht="15" customHeight="1" x14ac:dyDescent="0.15"/>
    <row r="13" spans="1:10" s="101" customFormat="1" ht="15" customHeight="1" x14ac:dyDescent="0.15">
      <c r="A13" s="28" t="s">
        <v>119</v>
      </c>
    </row>
    <row r="14" spans="1:10" s="101" customFormat="1" ht="23.25" customHeight="1" x14ac:dyDescent="0.15">
      <c r="A14" s="132" t="s">
        <v>171</v>
      </c>
      <c r="B14" s="132"/>
      <c r="C14" s="132"/>
      <c r="D14" s="132"/>
      <c r="E14" s="132"/>
      <c r="F14" s="132"/>
      <c r="G14" s="132"/>
      <c r="H14" s="132"/>
      <c r="I14" s="132"/>
      <c r="J14" s="132"/>
    </row>
    <row r="15" spans="1:10" s="43" customFormat="1" ht="15" customHeight="1" x14ac:dyDescent="0.15">
      <c r="D15" s="89"/>
      <c r="E15" s="29"/>
      <c r="F15" s="89"/>
      <c r="G15" s="89"/>
      <c r="H15" s="89"/>
      <c r="I15" s="89"/>
      <c r="J15" s="89"/>
    </row>
    <row r="16" spans="1:10" s="43" customFormat="1" ht="15" customHeight="1" x14ac:dyDescent="0.15">
      <c r="A16" s="45" t="s">
        <v>137</v>
      </c>
    </row>
    <row r="17" spans="1:10" s="43" customFormat="1" ht="12.75" customHeight="1" x14ac:dyDescent="0.15">
      <c r="A17" s="18" t="s">
        <v>118</v>
      </c>
      <c r="B17" s="142" t="s">
        <v>117</v>
      </c>
      <c r="C17" s="127" t="s">
        <v>116</v>
      </c>
      <c r="D17" s="30"/>
      <c r="E17" s="30"/>
      <c r="F17" s="30"/>
      <c r="G17" s="31"/>
      <c r="H17" s="31"/>
      <c r="I17" s="32"/>
      <c r="J17" s="32"/>
    </row>
    <row r="18" spans="1:10" s="43" customFormat="1" ht="12.75" customHeight="1" x14ac:dyDescent="0.15">
      <c r="A18" s="33"/>
      <c r="B18" s="143"/>
      <c r="C18" s="145"/>
      <c r="D18" s="34" t="s">
        <v>115</v>
      </c>
      <c r="E18" s="35"/>
      <c r="F18" s="34"/>
      <c r="G18" s="36" t="s">
        <v>114</v>
      </c>
      <c r="H18" s="36"/>
      <c r="I18" s="22"/>
      <c r="J18" s="22"/>
    </row>
    <row r="19" spans="1:10" s="43" customFormat="1" ht="12.75" customHeight="1" x14ac:dyDescent="0.15">
      <c r="A19" s="33"/>
      <c r="B19" s="143"/>
      <c r="C19" s="145"/>
      <c r="D19" s="34"/>
      <c r="E19" s="34" t="s">
        <v>113</v>
      </c>
      <c r="F19" s="34" t="s">
        <v>112</v>
      </c>
      <c r="G19" s="36"/>
      <c r="H19" s="36" t="s">
        <v>53</v>
      </c>
      <c r="I19" s="22"/>
      <c r="J19" s="22"/>
    </row>
    <row r="20" spans="1:10" s="43" customFormat="1" ht="12.75" customHeight="1" x14ac:dyDescent="0.15">
      <c r="A20" s="33"/>
      <c r="B20" s="143"/>
      <c r="C20" s="145"/>
      <c r="D20" s="34" t="s">
        <v>111</v>
      </c>
      <c r="E20" s="35"/>
      <c r="F20" s="34" t="s">
        <v>110</v>
      </c>
      <c r="G20" s="36" t="s">
        <v>109</v>
      </c>
      <c r="H20" s="36"/>
      <c r="I20" s="22"/>
      <c r="J20" s="22"/>
    </row>
    <row r="21" spans="1:10" s="43" customFormat="1" ht="12.75" customHeight="1" x14ac:dyDescent="0.15">
      <c r="A21" s="19" t="s">
        <v>108</v>
      </c>
      <c r="B21" s="144"/>
      <c r="C21" s="129"/>
      <c r="D21" s="37"/>
      <c r="E21" s="37"/>
      <c r="F21" s="37"/>
      <c r="G21" s="38"/>
      <c r="H21" s="38"/>
      <c r="I21" s="22"/>
      <c r="J21" s="22"/>
    </row>
    <row r="22" spans="1:10" s="43" customFormat="1" ht="20.25" customHeight="1" x14ac:dyDescent="0.15">
      <c r="A22" s="93" t="s">
        <v>107</v>
      </c>
      <c r="B22" s="71">
        <v>38293</v>
      </c>
      <c r="C22" s="58">
        <v>25579</v>
      </c>
      <c r="D22" s="53">
        <v>7948</v>
      </c>
      <c r="E22" s="53">
        <v>2886</v>
      </c>
      <c r="F22" s="58">
        <v>1510</v>
      </c>
      <c r="G22" s="58">
        <v>364</v>
      </c>
      <c r="H22" s="58">
        <v>6</v>
      </c>
      <c r="I22" s="89"/>
      <c r="J22" s="89"/>
    </row>
    <row r="23" spans="1:10" s="96" customFormat="1" ht="20.25" customHeight="1" x14ac:dyDescent="0.15">
      <c r="A23" s="100" t="s">
        <v>106</v>
      </c>
      <c r="B23" s="72">
        <v>100</v>
      </c>
      <c r="C23" s="103">
        <v>66.798109315018408</v>
      </c>
      <c r="D23" s="103">
        <v>20.755751703966784</v>
      </c>
      <c r="E23" s="103">
        <v>7.5366254929099314</v>
      </c>
      <c r="F23" s="103">
        <v>3.9432794505523203</v>
      </c>
      <c r="G23" s="103">
        <v>0.9505653774841355</v>
      </c>
      <c r="H23" s="103">
        <v>1.5668660068419816E-2</v>
      </c>
      <c r="I23" s="99"/>
      <c r="J23" s="99"/>
    </row>
    <row r="24" spans="1:10" s="43" customFormat="1" ht="15" customHeight="1" x14ac:dyDescent="0.15">
      <c r="C24" s="98"/>
      <c r="D24" s="98"/>
      <c r="E24" s="98"/>
      <c r="F24" s="98"/>
      <c r="G24" s="98"/>
    </row>
    <row r="25" spans="1:10" s="43" customFormat="1" ht="15" customHeight="1" x14ac:dyDescent="0.15"/>
    <row r="26" spans="1:10" s="43" customFormat="1" ht="23.25" customHeight="1" x14ac:dyDescent="0.15">
      <c r="A26" s="45" t="s">
        <v>138</v>
      </c>
    </row>
    <row r="27" spans="1:10" s="43" customFormat="1" ht="17.25" customHeight="1" x14ac:dyDescent="0.15">
      <c r="A27" s="18" t="s">
        <v>105</v>
      </c>
      <c r="B27" s="123" t="s">
        <v>104</v>
      </c>
      <c r="C27" s="123" t="s">
        <v>103</v>
      </c>
      <c r="D27" s="123" t="s">
        <v>102</v>
      </c>
      <c r="E27" s="123" t="s">
        <v>101</v>
      </c>
      <c r="F27" s="123" t="s">
        <v>100</v>
      </c>
      <c r="G27" s="123" t="s">
        <v>99</v>
      </c>
      <c r="H27" s="123" t="s">
        <v>98</v>
      </c>
      <c r="I27" s="123" t="s">
        <v>97</v>
      </c>
      <c r="J27" s="123" t="s">
        <v>96</v>
      </c>
    </row>
    <row r="28" spans="1:10" s="43" customFormat="1" ht="17.25" customHeight="1" x14ac:dyDescent="0.15">
      <c r="A28" s="19" t="s">
        <v>95</v>
      </c>
      <c r="B28" s="124"/>
      <c r="C28" s="124"/>
      <c r="D28" s="124"/>
      <c r="E28" s="124"/>
      <c r="F28" s="124"/>
      <c r="G28" s="124"/>
      <c r="H28" s="124"/>
      <c r="I28" s="124"/>
      <c r="J28" s="124"/>
    </row>
    <row r="29" spans="1:10" s="43" customFormat="1" ht="15" customHeight="1" x14ac:dyDescent="0.15">
      <c r="A29" s="97" t="s">
        <v>146</v>
      </c>
      <c r="B29" s="71">
        <v>38590</v>
      </c>
      <c r="C29" s="53">
        <v>5948</v>
      </c>
      <c r="D29" s="53">
        <v>3145</v>
      </c>
      <c r="E29" s="53">
        <v>4065</v>
      </c>
      <c r="F29" s="53">
        <v>6552</v>
      </c>
      <c r="G29" s="53">
        <v>975</v>
      </c>
      <c r="H29" s="53">
        <v>3128</v>
      </c>
      <c r="I29" s="53">
        <v>1493</v>
      </c>
      <c r="J29" s="53">
        <v>3238</v>
      </c>
    </row>
    <row r="30" spans="1:10" s="96" customFormat="1" ht="15" customHeight="1" x14ac:dyDescent="0.15">
      <c r="A30" s="97"/>
      <c r="B30" s="113">
        <v>100</v>
      </c>
      <c r="C30" s="90">
        <v>15.413319512827156</v>
      </c>
      <c r="D30" s="90">
        <v>8.1999999999999993</v>
      </c>
      <c r="E30" s="90">
        <v>10.533817051049494</v>
      </c>
      <c r="F30" s="90">
        <v>16.97849183726354</v>
      </c>
      <c r="G30" s="90">
        <v>2.526561285307074</v>
      </c>
      <c r="H30" s="90">
        <v>8.1057268722466969</v>
      </c>
      <c r="I30" s="90">
        <v>3.8688779476548327</v>
      </c>
      <c r="J30" s="90">
        <v>8.3907748121274945</v>
      </c>
    </row>
    <row r="31" spans="1:10" s="43" customFormat="1" ht="15" customHeight="1" x14ac:dyDescent="0.15">
      <c r="A31" s="92" t="s">
        <v>94</v>
      </c>
      <c r="B31" s="73">
        <v>38293</v>
      </c>
      <c r="C31" s="53">
        <v>6042</v>
      </c>
      <c r="D31" s="53">
        <v>3093</v>
      </c>
      <c r="E31" s="53">
        <v>3907</v>
      </c>
      <c r="F31" s="53">
        <v>6450</v>
      </c>
      <c r="G31" s="53">
        <v>820</v>
      </c>
      <c r="H31" s="53">
        <v>3383</v>
      </c>
      <c r="I31" s="53">
        <v>1500</v>
      </c>
      <c r="J31" s="53">
        <v>3258</v>
      </c>
    </row>
    <row r="32" spans="1:10" s="43" customFormat="1" ht="15" customHeight="1" x14ac:dyDescent="0.15">
      <c r="A32" s="65" t="s">
        <v>93</v>
      </c>
      <c r="B32" s="74">
        <v>9603</v>
      </c>
      <c r="C32" s="55">
        <v>1567</v>
      </c>
      <c r="D32" s="55">
        <v>770</v>
      </c>
      <c r="E32" s="55">
        <v>1099</v>
      </c>
      <c r="F32" s="55">
        <v>2109</v>
      </c>
      <c r="G32" s="55">
        <v>310</v>
      </c>
      <c r="H32" s="55">
        <v>366</v>
      </c>
      <c r="I32" s="55">
        <v>275</v>
      </c>
      <c r="J32" s="55">
        <v>787</v>
      </c>
    </row>
    <row r="33" spans="1:10" s="43" customFormat="1" ht="15" customHeight="1" x14ac:dyDescent="0.15">
      <c r="A33" s="43" t="s">
        <v>167</v>
      </c>
    </row>
    <row r="35" spans="1:10" s="43" customFormat="1" ht="15" customHeight="1" x14ac:dyDescent="0.15">
      <c r="A35" s="123" t="s">
        <v>92</v>
      </c>
      <c r="B35" s="127" t="s">
        <v>91</v>
      </c>
      <c r="C35" s="128"/>
      <c r="D35" s="127" t="s">
        <v>90</v>
      </c>
      <c r="E35" s="128"/>
      <c r="F35" s="127" t="s">
        <v>89</v>
      </c>
      <c r="G35" s="128"/>
      <c r="H35" s="127" t="s">
        <v>166</v>
      </c>
      <c r="I35" s="128"/>
      <c r="J35" s="127" t="s">
        <v>88</v>
      </c>
    </row>
    <row r="36" spans="1:10" s="43" customFormat="1" ht="15" customHeight="1" x14ac:dyDescent="0.15">
      <c r="A36" s="124"/>
      <c r="B36" s="129"/>
      <c r="C36" s="130"/>
      <c r="D36" s="129"/>
      <c r="E36" s="130"/>
      <c r="F36" s="129"/>
      <c r="G36" s="130"/>
      <c r="H36" s="129"/>
      <c r="I36" s="130"/>
      <c r="J36" s="129"/>
    </row>
    <row r="37" spans="1:10" s="43" customFormat="1" ht="15" customHeight="1" x14ac:dyDescent="0.15">
      <c r="A37" s="58">
        <v>2309</v>
      </c>
      <c r="B37" s="131">
        <v>1119</v>
      </c>
      <c r="C37" s="131"/>
      <c r="D37" s="122">
        <v>1802</v>
      </c>
      <c r="E37" s="122"/>
      <c r="F37" s="122">
        <v>2898</v>
      </c>
      <c r="G37" s="122"/>
      <c r="H37" s="122">
        <v>1246</v>
      </c>
      <c r="I37" s="122"/>
      <c r="J37" s="53">
        <v>672</v>
      </c>
    </row>
    <row r="38" spans="1:10" s="96" customFormat="1" ht="15" customHeight="1" x14ac:dyDescent="0.15">
      <c r="A38" s="91">
        <v>5.9834153925887534</v>
      </c>
      <c r="B38" s="125">
        <v>2.8997149520601191</v>
      </c>
      <c r="C38" s="125"/>
      <c r="D38" s="125">
        <v>4.6696035242290748</v>
      </c>
      <c r="E38" s="125"/>
      <c r="F38" s="125">
        <v>7.509717543405027</v>
      </c>
      <c r="G38" s="125"/>
      <c r="H38" s="125">
        <v>3.2288157553770409</v>
      </c>
      <c r="I38" s="125"/>
      <c r="J38" s="91">
        <v>1.7413837781808759</v>
      </c>
    </row>
    <row r="39" spans="1:10" s="43" customFormat="1" ht="15" customHeight="1" x14ac:dyDescent="0.15">
      <c r="A39" s="53">
        <v>2314</v>
      </c>
      <c r="B39" s="122">
        <v>928</v>
      </c>
      <c r="C39" s="122"/>
      <c r="D39" s="122">
        <v>2062</v>
      </c>
      <c r="E39" s="122"/>
      <c r="F39" s="122">
        <v>2810</v>
      </c>
      <c r="G39" s="122"/>
      <c r="H39" s="122">
        <v>1234</v>
      </c>
      <c r="I39" s="122"/>
      <c r="J39" s="53">
        <v>492</v>
      </c>
    </row>
    <row r="40" spans="1:10" s="43" customFormat="1" ht="15" customHeight="1" x14ac:dyDescent="0.15">
      <c r="A40" s="55">
        <v>480</v>
      </c>
      <c r="B40" s="126">
        <v>378</v>
      </c>
      <c r="C40" s="126"/>
      <c r="D40" s="126">
        <v>272</v>
      </c>
      <c r="E40" s="126"/>
      <c r="F40" s="126">
        <v>707</v>
      </c>
      <c r="G40" s="126"/>
      <c r="H40" s="126">
        <v>184</v>
      </c>
      <c r="I40" s="126"/>
      <c r="J40" s="55">
        <v>299</v>
      </c>
    </row>
  </sheetData>
  <sheetProtection algorithmName="SHA-512" hashValue="oNjVKG5U2y+G9MPX20ZZkC+BW6MD663WvVls4evWuJvmEFxwW4eNgDS60DOlXjAFjg11R1HR3oXPyvDPLw6b8w==" saltValue="TitqKR/B1ZCictUMqWhHCg==" spinCount="100000" sheet="1" objects="1" scenarios="1"/>
  <mergeCells count="55">
    <mergeCell ref="E4:G4"/>
    <mergeCell ref="E5:G5"/>
    <mergeCell ref="E9:G9"/>
    <mergeCell ref="B17:B21"/>
    <mergeCell ref="C17:C21"/>
    <mergeCell ref="A4:B4"/>
    <mergeCell ref="A7:B7"/>
    <mergeCell ref="A8:B8"/>
    <mergeCell ref="E6:G6"/>
    <mergeCell ref="A5:B6"/>
    <mergeCell ref="C5:C6"/>
    <mergeCell ref="D5:D6"/>
    <mergeCell ref="E11:G11"/>
    <mergeCell ref="H2:H3"/>
    <mergeCell ref="I2:I3"/>
    <mergeCell ref="J35:J36"/>
    <mergeCell ref="A14:J14"/>
    <mergeCell ref="J27:J28"/>
    <mergeCell ref="A9:B9"/>
    <mergeCell ref="A10:B10"/>
    <mergeCell ref="F27:F28"/>
    <mergeCell ref="G27:G28"/>
    <mergeCell ref="H35:I36"/>
    <mergeCell ref="E10:G10"/>
    <mergeCell ref="C2:C3"/>
    <mergeCell ref="A11:B11"/>
    <mergeCell ref="D2:D3"/>
    <mergeCell ref="E7:G7"/>
    <mergeCell ref="E8:G8"/>
    <mergeCell ref="I27:I28"/>
    <mergeCell ref="H27:H28"/>
    <mergeCell ref="D27:D28"/>
    <mergeCell ref="E27:E28"/>
    <mergeCell ref="B27:B28"/>
    <mergeCell ref="C27:C28"/>
    <mergeCell ref="H37:I37"/>
    <mergeCell ref="H38:I38"/>
    <mergeCell ref="H39:I39"/>
    <mergeCell ref="H40:I40"/>
    <mergeCell ref="F37:G37"/>
    <mergeCell ref="B39:C39"/>
    <mergeCell ref="A35:A36"/>
    <mergeCell ref="F38:G38"/>
    <mergeCell ref="B40:C40"/>
    <mergeCell ref="F35:G36"/>
    <mergeCell ref="D39:E39"/>
    <mergeCell ref="B35:C36"/>
    <mergeCell ref="D35:E36"/>
    <mergeCell ref="D37:E37"/>
    <mergeCell ref="D38:E38"/>
    <mergeCell ref="B37:C37"/>
    <mergeCell ref="D40:E40"/>
    <mergeCell ref="F39:G39"/>
    <mergeCell ref="F40:G40"/>
    <mergeCell ref="B38:C38"/>
  </mergeCells>
  <phoneticPr fontId="2" type="noConversion"/>
  <pageMargins left="0.43" right="0.06" top="0.5" bottom="0.71" header="0.5" footer="0.5"/>
  <pageSetup paperSize="9" orientation="portrait" horizontalDpi="1200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52"/>
  <sheetViews>
    <sheetView showGridLines="0" zoomScaleNormal="100" zoomScaleSheetLayoutView="100" workbookViewId="0"/>
  </sheetViews>
  <sheetFormatPr defaultRowHeight="12" x14ac:dyDescent="0.15"/>
  <cols>
    <col min="1" max="1" width="14.33203125" style="9" customWidth="1"/>
    <col min="2" max="2" width="10.21875" style="9" customWidth="1"/>
    <col min="3" max="3" width="11.21875" style="9" customWidth="1"/>
    <col min="4" max="16384" width="8.88671875" style="9"/>
  </cols>
  <sheetData>
    <row r="1" spans="1:10" s="1" customFormat="1" ht="15" customHeight="1" x14ac:dyDescent="0.15">
      <c r="A1" s="3" t="s">
        <v>29</v>
      </c>
    </row>
    <row r="2" spans="1:10" s="1" customFormat="1" ht="15" customHeight="1" x14ac:dyDescent="0.15">
      <c r="A2" s="43" t="s">
        <v>79</v>
      </c>
    </row>
    <row r="3" spans="1:10" s="1" customFormat="1" ht="15" customHeight="1" x14ac:dyDescent="0.15"/>
    <row r="4" spans="1:10" s="1" customFormat="1" ht="15" customHeight="1" x14ac:dyDescent="0.15">
      <c r="A4" s="3" t="s">
        <v>34</v>
      </c>
      <c r="I4" s="43"/>
      <c r="J4" s="43"/>
    </row>
    <row r="5" spans="1:10" s="1" customFormat="1" ht="36.75" customHeight="1" x14ac:dyDescent="0.15">
      <c r="A5" s="152" t="s">
        <v>172</v>
      </c>
      <c r="B5" s="152"/>
      <c r="C5" s="152"/>
      <c r="D5" s="152"/>
      <c r="E5" s="152"/>
      <c r="F5" s="152"/>
      <c r="G5" s="152"/>
      <c r="H5" s="152"/>
      <c r="I5" s="43"/>
      <c r="J5" s="43"/>
    </row>
    <row r="6" spans="1:10" s="6" customFormat="1" x14ac:dyDescent="0.15">
      <c r="A6" s="5"/>
      <c r="I6" s="42"/>
      <c r="J6" s="42"/>
    </row>
    <row r="7" spans="1:10" s="6" customFormat="1" x14ac:dyDescent="0.15">
      <c r="A7" s="5"/>
      <c r="B7" s="23"/>
      <c r="I7" s="42"/>
      <c r="J7" s="42"/>
    </row>
    <row r="8" spans="1:10" s="6" customFormat="1" x14ac:dyDescent="0.15">
      <c r="I8" s="42"/>
      <c r="J8" s="42"/>
    </row>
    <row r="9" spans="1:10" s="6" customFormat="1" x14ac:dyDescent="0.15">
      <c r="A9" s="153"/>
      <c r="B9" s="153"/>
      <c r="C9" s="105" t="s">
        <v>162</v>
      </c>
      <c r="D9" s="86">
        <v>3465</v>
      </c>
      <c r="I9" s="42"/>
      <c r="J9" s="42"/>
    </row>
    <row r="10" spans="1:10" s="6" customFormat="1" x14ac:dyDescent="0.15">
      <c r="C10" s="105" t="s">
        <v>163</v>
      </c>
      <c r="D10" s="86">
        <v>8088</v>
      </c>
      <c r="I10" s="42"/>
      <c r="J10" s="42"/>
    </row>
    <row r="11" spans="1:10" s="6" customFormat="1" x14ac:dyDescent="0.15">
      <c r="B11" s="8"/>
      <c r="C11" s="105" t="s">
        <v>164</v>
      </c>
      <c r="D11" s="86">
        <v>9852</v>
      </c>
      <c r="I11" s="42"/>
      <c r="J11" s="42"/>
    </row>
    <row r="12" spans="1:10" s="6" customFormat="1" x14ac:dyDescent="0.15">
      <c r="B12" s="1"/>
      <c r="C12" s="105" t="s">
        <v>165</v>
      </c>
      <c r="D12" s="86">
        <v>4174</v>
      </c>
      <c r="I12" s="42"/>
      <c r="J12" s="42"/>
    </row>
    <row r="13" spans="1:10" s="6" customFormat="1" x14ac:dyDescent="0.15">
      <c r="B13" s="1"/>
      <c r="C13" s="7"/>
      <c r="I13" s="42"/>
      <c r="J13" s="42"/>
    </row>
    <row r="14" spans="1:10" s="6" customFormat="1" x14ac:dyDescent="0.15">
      <c r="B14" s="1"/>
      <c r="C14" s="7"/>
      <c r="I14" s="42"/>
      <c r="J14" s="42"/>
    </row>
    <row r="15" spans="1:10" s="6" customFormat="1" x14ac:dyDescent="0.15">
      <c r="B15" s="1"/>
      <c r="C15" s="7"/>
      <c r="I15" s="42"/>
      <c r="J15" s="42"/>
    </row>
    <row r="16" spans="1:10" s="6" customFormat="1" x14ac:dyDescent="0.15">
      <c r="B16" s="1"/>
      <c r="I16" s="42"/>
      <c r="J16" s="42"/>
    </row>
    <row r="17" spans="1:10" s="6" customFormat="1" x14ac:dyDescent="0.15">
      <c r="I17" s="42"/>
      <c r="J17" s="42"/>
    </row>
    <row r="18" spans="1:10" s="6" customFormat="1" x14ac:dyDescent="0.15">
      <c r="I18" s="42"/>
      <c r="J18" s="42"/>
    </row>
    <row r="19" spans="1:10" s="6" customFormat="1" x14ac:dyDescent="0.15">
      <c r="I19" s="42"/>
      <c r="J19" s="42"/>
    </row>
    <row r="20" spans="1:10" s="6" customFormat="1" x14ac:dyDescent="0.15">
      <c r="I20" s="42"/>
      <c r="J20" s="42"/>
    </row>
    <row r="21" spans="1:10" s="6" customFormat="1" x14ac:dyDescent="0.15">
      <c r="I21" s="42"/>
      <c r="J21" s="42"/>
    </row>
    <row r="22" spans="1:10" s="6" customFormat="1" ht="15" customHeight="1" x14ac:dyDescent="0.15">
      <c r="I22" s="42"/>
      <c r="J22" s="42"/>
    </row>
    <row r="23" spans="1:10" s="1" customFormat="1" ht="15" customHeight="1" x14ac:dyDescent="0.15">
      <c r="A23" s="3" t="s">
        <v>35</v>
      </c>
      <c r="I23" s="43"/>
      <c r="J23" s="43"/>
    </row>
    <row r="24" spans="1:10" s="1" customFormat="1" ht="28.5" customHeight="1" x14ac:dyDescent="0.15">
      <c r="A24" s="152" t="s">
        <v>173</v>
      </c>
      <c r="B24" s="152"/>
      <c r="C24" s="152"/>
      <c r="D24" s="152"/>
      <c r="E24" s="152"/>
      <c r="F24" s="152"/>
      <c r="G24" s="152"/>
      <c r="H24" s="152"/>
      <c r="I24" s="43"/>
      <c r="J24" s="43"/>
    </row>
    <row r="25" spans="1:10" s="1" customFormat="1" ht="15" customHeight="1" x14ac:dyDescent="0.15">
      <c r="A25" s="57" t="s">
        <v>139</v>
      </c>
      <c r="I25" s="43"/>
      <c r="J25" s="43"/>
    </row>
    <row r="26" spans="1:10" s="1" customFormat="1" ht="24" customHeight="1" x14ac:dyDescent="0.15">
      <c r="A26" s="10" t="s">
        <v>4</v>
      </c>
      <c r="B26" s="11" t="s">
        <v>5</v>
      </c>
      <c r="C26" s="12" t="s">
        <v>6</v>
      </c>
      <c r="I26" s="43"/>
      <c r="J26" s="43"/>
    </row>
    <row r="27" spans="1:10" s="1" customFormat="1" ht="23.25" customHeight="1" x14ac:dyDescent="0.15">
      <c r="A27" s="75" t="s">
        <v>7</v>
      </c>
      <c r="B27" s="51">
        <v>4442</v>
      </c>
      <c r="C27" s="52">
        <v>100</v>
      </c>
      <c r="I27" s="43"/>
      <c r="J27" s="43"/>
    </row>
    <row r="28" spans="1:10" s="1" customFormat="1" ht="15" customHeight="1" x14ac:dyDescent="0.15">
      <c r="A28" s="76" t="s">
        <v>64</v>
      </c>
      <c r="B28" s="53">
        <v>346</v>
      </c>
      <c r="C28" s="54">
        <v>7.7892841062584424</v>
      </c>
      <c r="G28" s="87"/>
      <c r="H28" s="104"/>
      <c r="I28" s="43"/>
      <c r="J28" s="43"/>
    </row>
    <row r="29" spans="1:10" s="1" customFormat="1" ht="15" customHeight="1" x14ac:dyDescent="0.15">
      <c r="A29" s="76" t="s">
        <v>65</v>
      </c>
      <c r="B29" s="53">
        <v>190</v>
      </c>
      <c r="C29" s="54">
        <v>4.2773525438991449</v>
      </c>
      <c r="G29" s="87"/>
      <c r="H29" s="86"/>
      <c r="I29" s="43"/>
      <c r="J29" s="43"/>
    </row>
    <row r="30" spans="1:10" s="1" customFormat="1" ht="15" customHeight="1" x14ac:dyDescent="0.15">
      <c r="A30" s="76" t="s">
        <v>66</v>
      </c>
      <c r="B30" s="53">
        <v>16</v>
      </c>
      <c r="C30" s="54">
        <v>0.36019810895992793</v>
      </c>
      <c r="G30" s="62"/>
      <c r="H30" s="86"/>
    </row>
    <row r="31" spans="1:10" s="1" customFormat="1" ht="15" customHeight="1" x14ac:dyDescent="0.15">
      <c r="A31" s="76" t="s">
        <v>67</v>
      </c>
      <c r="B31" s="53">
        <v>136</v>
      </c>
      <c r="C31" s="54">
        <v>3.0616839261593878</v>
      </c>
      <c r="G31" s="62"/>
      <c r="H31" s="86"/>
    </row>
    <row r="32" spans="1:10" s="1" customFormat="1" ht="15" customHeight="1" x14ac:dyDescent="0.15">
      <c r="A32" s="76" t="s">
        <v>68</v>
      </c>
      <c r="B32" s="53">
        <v>23</v>
      </c>
      <c r="C32" s="54">
        <v>0.51778478162989638</v>
      </c>
      <c r="G32" s="62"/>
      <c r="H32" s="86"/>
    </row>
    <row r="33" spans="1:8" s="1" customFormat="1" ht="15" customHeight="1" x14ac:dyDescent="0.15">
      <c r="A33" s="76" t="s">
        <v>69</v>
      </c>
      <c r="B33" s="53">
        <v>1615</v>
      </c>
      <c r="C33" s="54">
        <v>36.35749662314273</v>
      </c>
      <c r="G33" s="62"/>
      <c r="H33" s="86"/>
    </row>
    <row r="34" spans="1:8" s="1" customFormat="1" ht="15" customHeight="1" x14ac:dyDescent="0.15">
      <c r="A34" s="76" t="s">
        <v>70</v>
      </c>
      <c r="B34" s="53">
        <v>135</v>
      </c>
      <c r="C34" s="54">
        <v>3.0391715443493923</v>
      </c>
      <c r="G34" s="62"/>
      <c r="H34" s="86"/>
    </row>
    <row r="35" spans="1:8" s="1" customFormat="1" ht="15" customHeight="1" x14ac:dyDescent="0.15">
      <c r="A35" s="76" t="s">
        <v>71</v>
      </c>
      <c r="B35" s="53">
        <v>1863</v>
      </c>
      <c r="C35" s="54">
        <v>41.940567312021606</v>
      </c>
      <c r="G35" s="62"/>
      <c r="H35" s="86"/>
    </row>
    <row r="36" spans="1:8" s="1" customFormat="1" ht="15" customHeight="1" x14ac:dyDescent="0.15">
      <c r="A36" s="76" t="s">
        <v>72</v>
      </c>
      <c r="B36" s="53">
        <v>77</v>
      </c>
      <c r="C36" s="54">
        <v>1.7334533993696535</v>
      </c>
      <c r="G36" s="40"/>
      <c r="H36" s="86"/>
    </row>
    <row r="37" spans="1:8" s="1" customFormat="1" ht="15" customHeight="1" x14ac:dyDescent="0.15">
      <c r="A37" s="76" t="s">
        <v>73</v>
      </c>
      <c r="B37" s="53">
        <v>0</v>
      </c>
      <c r="C37" s="54">
        <v>0</v>
      </c>
      <c r="G37" s="40"/>
      <c r="H37" s="86"/>
    </row>
    <row r="38" spans="1:8" s="1" customFormat="1" ht="15" customHeight="1" x14ac:dyDescent="0.15">
      <c r="A38" s="77" t="s">
        <v>78</v>
      </c>
      <c r="B38" s="53">
        <v>2</v>
      </c>
      <c r="C38" s="54">
        <v>4.5024763619990991E-2</v>
      </c>
      <c r="G38" s="40"/>
      <c r="H38" s="86"/>
    </row>
    <row r="39" spans="1:8" s="1" customFormat="1" ht="15" customHeight="1" x14ac:dyDescent="0.15">
      <c r="A39" s="76" t="s">
        <v>74</v>
      </c>
      <c r="B39" s="53">
        <v>4</v>
      </c>
      <c r="C39" s="54">
        <v>9.0049527239981983E-2</v>
      </c>
      <c r="G39" s="40"/>
      <c r="H39" s="86"/>
    </row>
    <row r="40" spans="1:8" s="1" customFormat="1" ht="15" customHeight="1" x14ac:dyDescent="0.15">
      <c r="A40" s="78" t="s">
        <v>75</v>
      </c>
      <c r="B40" s="55">
        <v>35</v>
      </c>
      <c r="C40" s="56">
        <v>0.78793336334984243</v>
      </c>
      <c r="G40" s="40"/>
      <c r="H40" s="86"/>
    </row>
    <row r="41" spans="1:8" s="1" customFormat="1" ht="15" customHeight="1" x14ac:dyDescent="0.15">
      <c r="A41" s="89" t="s">
        <v>168</v>
      </c>
      <c r="B41" s="16"/>
      <c r="C41" s="24"/>
      <c r="G41" s="40"/>
      <c r="H41" s="86"/>
    </row>
    <row r="42" spans="1:8" s="1" customFormat="1" ht="15" customHeight="1" x14ac:dyDescent="0.15">
      <c r="A42" s="16"/>
      <c r="B42" s="16"/>
      <c r="C42" s="24"/>
    </row>
    <row r="43" spans="1:8" s="1" customFormat="1" ht="15" customHeight="1" x14ac:dyDescent="0.15">
      <c r="A43" s="3" t="s">
        <v>36</v>
      </c>
    </row>
    <row r="44" spans="1:8" s="1" customFormat="1" ht="27.75" customHeight="1" x14ac:dyDescent="0.15">
      <c r="A44" s="155" t="s">
        <v>176</v>
      </c>
      <c r="B44" s="155"/>
      <c r="C44" s="155"/>
      <c r="D44" s="155"/>
      <c r="E44" s="155"/>
      <c r="F44" s="155"/>
      <c r="G44" s="155"/>
      <c r="H44" s="155"/>
    </row>
    <row r="45" spans="1:8" s="1" customFormat="1" ht="10.5" customHeight="1" x14ac:dyDescent="0.15">
      <c r="A45" s="16"/>
      <c r="B45" s="16"/>
      <c r="C45" s="24"/>
    </row>
    <row r="46" spans="1:8" s="1" customFormat="1" ht="15" customHeight="1" x14ac:dyDescent="0.15">
      <c r="A46" s="57" t="s">
        <v>140</v>
      </c>
    </row>
    <row r="47" spans="1:8" s="1" customFormat="1" ht="15" customHeight="1" x14ac:dyDescent="0.15">
      <c r="A47" s="123" t="s">
        <v>30</v>
      </c>
      <c r="B47" s="123" t="s">
        <v>16</v>
      </c>
      <c r="C47" s="123" t="s">
        <v>31</v>
      </c>
      <c r="D47" s="123" t="s">
        <v>32</v>
      </c>
      <c r="E47" s="123" t="s">
        <v>33</v>
      </c>
      <c r="F47" s="127" t="s">
        <v>3</v>
      </c>
      <c r="G47" s="154"/>
      <c r="H47" s="40"/>
    </row>
    <row r="48" spans="1:8" s="1" customFormat="1" ht="15" customHeight="1" x14ac:dyDescent="0.15">
      <c r="A48" s="124"/>
      <c r="B48" s="124"/>
      <c r="C48" s="124"/>
      <c r="D48" s="124"/>
      <c r="E48" s="124"/>
      <c r="F48" s="129"/>
      <c r="G48" s="154"/>
      <c r="H48" s="40"/>
    </row>
    <row r="49" spans="1:8" s="1" customFormat="1" ht="15" customHeight="1" x14ac:dyDescent="0.15">
      <c r="A49" s="71">
        <v>10984</v>
      </c>
      <c r="B49" s="53">
        <v>476</v>
      </c>
      <c r="C49" s="53">
        <v>5019</v>
      </c>
      <c r="D49" s="53">
        <v>5323</v>
      </c>
      <c r="E49" s="53">
        <v>72</v>
      </c>
      <c r="F49" s="53">
        <v>94</v>
      </c>
      <c r="G49" s="89"/>
      <c r="H49" s="40"/>
    </row>
    <row r="50" spans="1:8" s="13" customFormat="1" ht="15" customHeight="1" x14ac:dyDescent="0.15">
      <c r="A50" s="72">
        <v>100</v>
      </c>
      <c r="B50" s="103">
        <v>4.3335761107064821</v>
      </c>
      <c r="C50" s="103">
        <v>45.693736343772763</v>
      </c>
      <c r="D50" s="103">
        <v>48.4</v>
      </c>
      <c r="E50" s="103">
        <v>0.65549890750182083</v>
      </c>
      <c r="F50" s="103">
        <v>0.8557902403495995</v>
      </c>
      <c r="G50" s="88"/>
      <c r="H50" s="41"/>
    </row>
    <row r="51" spans="1:8" s="1" customFormat="1" ht="15" customHeight="1" x14ac:dyDescent="0.15">
      <c r="A51" s="43" t="s">
        <v>167</v>
      </c>
      <c r="H51" s="40"/>
    </row>
    <row r="52" spans="1:8" s="1" customFormat="1" ht="10.5" customHeight="1" x14ac:dyDescent="0.15">
      <c r="C52" s="46"/>
      <c r="D52" s="46"/>
      <c r="E52" s="46"/>
      <c r="F52" s="46"/>
      <c r="G52" s="46"/>
      <c r="H52" s="46"/>
    </row>
  </sheetData>
  <sheetProtection algorithmName="SHA-512" hashValue="4rjJjrHk7LeThxrvnIv09EW4Wc6mWO3CSBdc7sjgCd0Zxw3rT15dFDJ/zIWn1YiLChYteSTOZ17hSGUGXr4lKg==" saltValue="1rRQUO9n9iXfuj6cpWWQiw==" spinCount="100000" sheet="1" objects="1" scenarios="1"/>
  <mergeCells count="11">
    <mergeCell ref="A24:H24"/>
    <mergeCell ref="A9:B9"/>
    <mergeCell ref="A5:H5"/>
    <mergeCell ref="E47:E48"/>
    <mergeCell ref="F47:F48"/>
    <mergeCell ref="G47:G48"/>
    <mergeCell ref="A44:H44"/>
    <mergeCell ref="A47:A48"/>
    <mergeCell ref="B47:B48"/>
    <mergeCell ref="C47:C48"/>
    <mergeCell ref="D47:D48"/>
  </mergeCells>
  <phoneticPr fontId="2" type="noConversion"/>
  <pageMargins left="0.49" right="0.12" top="0.35" bottom="0.49" header="0.5" footer="0.5"/>
  <pageSetup paperSize="9" scale="98"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40"/>
  <sheetViews>
    <sheetView showGridLines="0" zoomScaleNormal="100" zoomScaleSheetLayoutView="100" workbookViewId="0">
      <selection activeCell="A2" sqref="A2:I2"/>
    </sheetView>
  </sheetViews>
  <sheetFormatPr defaultRowHeight="12" x14ac:dyDescent="0.15"/>
  <cols>
    <col min="1" max="7" width="8.88671875" style="9"/>
    <col min="8" max="8" width="9" style="9" customWidth="1"/>
    <col min="9" max="9" width="8.88671875" style="9"/>
    <col min="10" max="10" width="12.77734375" style="9" bestFit="1" customWidth="1"/>
    <col min="11" max="16384" width="8.88671875" style="9"/>
  </cols>
  <sheetData>
    <row r="1" spans="1:10" s="1" customFormat="1" ht="15" customHeight="1" x14ac:dyDescent="0.15">
      <c r="A1" s="3" t="s">
        <v>37</v>
      </c>
    </row>
    <row r="2" spans="1:10" s="1" customFormat="1" ht="24.75" customHeight="1" x14ac:dyDescent="0.15">
      <c r="A2" s="152" t="s">
        <v>174</v>
      </c>
      <c r="B2" s="152"/>
      <c r="C2" s="152"/>
      <c r="D2" s="152"/>
      <c r="E2" s="152"/>
      <c r="F2" s="152"/>
      <c r="G2" s="152"/>
      <c r="H2" s="152"/>
      <c r="I2" s="152"/>
    </row>
    <row r="3" spans="1:10" s="1" customFormat="1" ht="15" customHeight="1" x14ac:dyDescent="0.15"/>
    <row r="4" spans="1:10" s="1" customFormat="1" ht="15" customHeight="1" x14ac:dyDescent="0.15">
      <c r="A4" s="57" t="s">
        <v>141</v>
      </c>
    </row>
    <row r="5" spans="1:10" s="1" customFormat="1" ht="19.5" customHeight="1" x14ac:dyDescent="0.15">
      <c r="A5" s="10" t="s">
        <v>52</v>
      </c>
      <c r="B5" s="11" t="s">
        <v>11</v>
      </c>
      <c r="C5" s="11" t="s">
        <v>54</v>
      </c>
      <c r="D5" s="11" t="s">
        <v>55</v>
      </c>
      <c r="E5" s="11" t="s">
        <v>12</v>
      </c>
      <c r="F5" s="11" t="s">
        <v>13</v>
      </c>
      <c r="G5" s="11" t="s">
        <v>14</v>
      </c>
    </row>
    <row r="6" spans="1:10" s="1" customFormat="1" ht="18.75" customHeight="1" x14ac:dyDescent="0.15">
      <c r="A6" s="79">
        <v>25579</v>
      </c>
      <c r="B6" s="53">
        <v>15366</v>
      </c>
      <c r="C6" s="53">
        <v>1</v>
      </c>
      <c r="D6" s="53">
        <v>0</v>
      </c>
      <c r="E6" s="53">
        <v>1</v>
      </c>
      <c r="F6" s="53">
        <v>3</v>
      </c>
      <c r="G6" s="53">
        <v>6</v>
      </c>
    </row>
    <row r="7" spans="1:10" s="13" customFormat="1" ht="21.75" customHeight="1" x14ac:dyDescent="0.15">
      <c r="A7" s="80">
        <v>100</v>
      </c>
      <c r="B7" s="106">
        <v>60.072715899761519</v>
      </c>
      <c r="C7" s="106">
        <v>3.9094569764259743E-3</v>
      </c>
      <c r="D7" s="109" t="s">
        <v>145</v>
      </c>
      <c r="E7" s="106">
        <v>3.9094569764259743E-3</v>
      </c>
      <c r="F7" s="106">
        <v>1.1728370929277924E-2</v>
      </c>
      <c r="G7" s="106">
        <v>2.3456741858555848E-2</v>
      </c>
      <c r="J7" s="114"/>
    </row>
    <row r="8" spans="1:10" s="1" customFormat="1" ht="20.25" customHeight="1" x14ac:dyDescent="0.15">
      <c r="A8" s="10" t="s">
        <v>134</v>
      </c>
      <c r="B8" s="10" t="s">
        <v>169</v>
      </c>
      <c r="C8" s="11" t="s">
        <v>15</v>
      </c>
      <c r="D8" s="11" t="s">
        <v>17</v>
      </c>
      <c r="E8" s="11" t="s">
        <v>1</v>
      </c>
      <c r="F8" s="14" t="s">
        <v>2</v>
      </c>
      <c r="G8" s="12" t="s">
        <v>53</v>
      </c>
      <c r="J8" s="119"/>
    </row>
    <row r="9" spans="1:10" s="1" customFormat="1" ht="17.25" customHeight="1" x14ac:dyDescent="0.15">
      <c r="A9" s="53">
        <v>7</v>
      </c>
      <c r="B9" s="53">
        <v>0</v>
      </c>
      <c r="C9" s="53">
        <v>2845</v>
      </c>
      <c r="D9" s="53">
        <v>14</v>
      </c>
      <c r="E9" s="60">
        <v>19</v>
      </c>
      <c r="F9" s="60">
        <v>71</v>
      </c>
      <c r="G9" s="60">
        <v>7246</v>
      </c>
    </row>
    <row r="10" spans="1:10" s="13" customFormat="1" ht="17.25" customHeight="1" x14ac:dyDescent="0.15">
      <c r="A10" s="59">
        <v>2.7366198834981818E-2</v>
      </c>
      <c r="B10" s="110" t="s">
        <v>145</v>
      </c>
      <c r="C10" s="59">
        <v>11.122405097931898</v>
      </c>
      <c r="D10" s="59">
        <v>5.4732397669963635E-2</v>
      </c>
      <c r="E10" s="59">
        <v>7.4279682552093509E-2</v>
      </c>
      <c r="F10" s="59">
        <v>0.27757144532624417</v>
      </c>
      <c r="G10" s="59">
        <v>28.327925251182613</v>
      </c>
    </row>
    <row r="11" spans="1:10" s="1" customFormat="1" ht="15" customHeight="1" x14ac:dyDescent="0.15">
      <c r="A11" s="43" t="s">
        <v>167</v>
      </c>
    </row>
    <row r="12" spans="1:10" s="1" customFormat="1" ht="15" customHeight="1" x14ac:dyDescent="0.15"/>
    <row r="13" spans="1:10" s="1" customFormat="1" ht="15" customHeight="1" x14ac:dyDescent="0.15">
      <c r="A13" s="3" t="s">
        <v>38</v>
      </c>
    </row>
    <row r="14" spans="1:10" s="1" customFormat="1" ht="15" customHeight="1" x14ac:dyDescent="0.15">
      <c r="A14" s="43" t="s">
        <v>142</v>
      </c>
    </row>
    <row r="15" spans="1:10" s="1" customFormat="1" ht="15" customHeight="1" x14ac:dyDescent="0.15">
      <c r="B15" s="46"/>
      <c r="C15" s="46"/>
      <c r="D15" s="46"/>
      <c r="E15" s="46"/>
      <c r="F15" s="46"/>
      <c r="G15" s="46"/>
      <c r="H15" s="43"/>
    </row>
    <row r="16" spans="1:10" s="1" customFormat="1" ht="15" customHeight="1" x14ac:dyDescent="0.15">
      <c r="A16" s="57" t="s">
        <v>143</v>
      </c>
    </row>
    <row r="17" spans="1:10" s="1" customFormat="1" ht="24" customHeight="1" x14ac:dyDescent="0.15">
      <c r="A17" s="10" t="s">
        <v>52</v>
      </c>
      <c r="B17" s="11" t="s">
        <v>27</v>
      </c>
      <c r="C17" s="11" t="s">
        <v>81</v>
      </c>
      <c r="D17" s="11" t="s">
        <v>18</v>
      </c>
      <c r="E17" s="11" t="s">
        <v>19</v>
      </c>
      <c r="F17" s="11" t="s">
        <v>20</v>
      </c>
      <c r="G17" s="12" t="s">
        <v>53</v>
      </c>
      <c r="H17" s="15"/>
      <c r="I17" s="15"/>
      <c r="J17" s="62"/>
    </row>
    <row r="18" spans="1:10" s="1" customFormat="1" ht="24" customHeight="1" x14ac:dyDescent="0.15">
      <c r="A18" s="79">
        <v>7285</v>
      </c>
      <c r="B18" s="58">
        <v>6037</v>
      </c>
      <c r="C18" s="58">
        <v>40</v>
      </c>
      <c r="D18" s="58">
        <v>494</v>
      </c>
      <c r="E18" s="58">
        <v>578</v>
      </c>
      <c r="F18" s="58">
        <v>43</v>
      </c>
      <c r="G18" s="58">
        <v>93</v>
      </c>
      <c r="H18" s="16"/>
      <c r="I18" s="16"/>
    </row>
    <row r="19" spans="1:10" s="13" customFormat="1" ht="24" customHeight="1" x14ac:dyDescent="0.15">
      <c r="A19" s="72">
        <v>100</v>
      </c>
      <c r="B19" s="59">
        <v>82.86890871654083</v>
      </c>
      <c r="C19" s="59">
        <v>0.6</v>
      </c>
      <c r="D19" s="59">
        <v>6.7810569663692517</v>
      </c>
      <c r="E19" s="59">
        <v>8</v>
      </c>
      <c r="F19" s="59">
        <v>0.36006546644844517</v>
      </c>
      <c r="G19" s="59">
        <v>1.2765957446808509</v>
      </c>
      <c r="H19" s="17"/>
      <c r="I19" s="17"/>
    </row>
    <row r="20" spans="1:10" s="13" customFormat="1" ht="15" customHeight="1" x14ac:dyDescent="0.15">
      <c r="A20" s="43" t="s">
        <v>167</v>
      </c>
      <c r="B20" s="17"/>
      <c r="C20" s="17"/>
      <c r="D20" s="17"/>
      <c r="E20" s="17"/>
      <c r="F20" s="17"/>
      <c r="G20" s="17"/>
      <c r="H20" s="17"/>
      <c r="I20" s="17"/>
    </row>
    <row r="21" spans="1:10" s="13" customFormat="1" ht="12" customHeight="1" x14ac:dyDescent="0.15">
      <c r="A21" s="1"/>
      <c r="B21" s="17"/>
      <c r="C21" s="17"/>
      <c r="D21" s="17"/>
      <c r="E21" s="17"/>
      <c r="F21" s="17"/>
      <c r="G21" s="17"/>
      <c r="H21" s="17"/>
      <c r="I21" s="17"/>
    </row>
    <row r="22" spans="1:10" s="13" customFormat="1" ht="15" customHeight="1" x14ac:dyDescent="0.15">
      <c r="A22" s="57" t="s">
        <v>144</v>
      </c>
      <c r="B22" s="17"/>
      <c r="C22" s="17"/>
      <c r="D22" s="17"/>
      <c r="E22" s="17"/>
      <c r="F22" s="17"/>
      <c r="G22" s="17"/>
      <c r="H22" s="17"/>
      <c r="I22" s="17"/>
    </row>
    <row r="23" spans="1:10" s="1" customFormat="1" ht="21.75" customHeight="1" x14ac:dyDescent="0.15">
      <c r="A23" s="39" t="s">
        <v>52</v>
      </c>
      <c r="B23" s="10" t="s">
        <v>21</v>
      </c>
      <c r="C23" s="11" t="s">
        <v>22</v>
      </c>
      <c r="D23" s="11" t="s">
        <v>23</v>
      </c>
      <c r="E23" s="11" t="s">
        <v>24</v>
      </c>
      <c r="F23" s="11" t="s">
        <v>25</v>
      </c>
      <c r="G23" s="11" t="s">
        <v>26</v>
      </c>
      <c r="H23" s="12" t="s">
        <v>53</v>
      </c>
    </row>
    <row r="24" spans="1:10" s="1" customFormat="1" ht="21.75" customHeight="1" x14ac:dyDescent="0.15">
      <c r="A24" s="79">
        <v>7207</v>
      </c>
      <c r="B24" s="53">
        <v>6898</v>
      </c>
      <c r="C24" s="53">
        <v>129</v>
      </c>
      <c r="D24" s="53">
        <v>5</v>
      </c>
      <c r="E24" s="53">
        <v>5</v>
      </c>
      <c r="F24" s="53">
        <v>19</v>
      </c>
      <c r="G24" s="53">
        <v>5</v>
      </c>
      <c r="H24" s="53">
        <v>146</v>
      </c>
    </row>
    <row r="25" spans="1:10" s="13" customFormat="1" ht="21.75" customHeight="1" x14ac:dyDescent="0.15">
      <c r="A25" s="72">
        <v>100</v>
      </c>
      <c r="B25" s="59">
        <v>95.712501734424862</v>
      </c>
      <c r="C25" s="59">
        <v>1.7899264603857361</v>
      </c>
      <c r="D25" s="59">
        <v>6.9376994588594421E-2</v>
      </c>
      <c r="E25" s="59">
        <v>6.9376994588594421E-2</v>
      </c>
      <c r="F25" s="59">
        <v>0.2</v>
      </c>
      <c r="G25" s="110">
        <v>6.9376994588594421E-2</v>
      </c>
      <c r="H25" s="59">
        <v>2.0258082419869572</v>
      </c>
      <c r="I25" s="107"/>
      <c r="J25" s="115"/>
    </row>
    <row r="26" spans="1:10" s="1" customFormat="1" ht="15" customHeight="1" x14ac:dyDescent="0.15">
      <c r="A26" s="43" t="s">
        <v>167</v>
      </c>
    </row>
    <row r="27" spans="1:10" s="1" customFormat="1" ht="15" customHeight="1" x14ac:dyDescent="0.15">
      <c r="B27" s="46"/>
      <c r="C27" s="46"/>
      <c r="D27" s="46"/>
      <c r="E27" s="46"/>
      <c r="F27" s="46"/>
      <c r="G27" s="46"/>
      <c r="H27" s="46"/>
      <c r="I27" s="46"/>
    </row>
    <row r="28" spans="1:10" s="1" customFormat="1" ht="15" customHeight="1" x14ac:dyDescent="0.15"/>
    <row r="29" spans="1:10" s="1" customFormat="1" ht="15" customHeight="1" x14ac:dyDescent="0.15"/>
    <row r="30" spans="1:10" s="1" customFormat="1" ht="15" customHeight="1" x14ac:dyDescent="0.15"/>
    <row r="31" spans="1:10" s="1" customFormat="1" ht="15" customHeight="1" x14ac:dyDescent="0.15">
      <c r="A31" s="3" t="s">
        <v>152</v>
      </c>
    </row>
    <row r="32" spans="1:10" s="1" customFormat="1" ht="25.5" customHeight="1" x14ac:dyDescent="0.15">
      <c r="A32" s="108" t="s">
        <v>153</v>
      </c>
      <c r="B32" s="108"/>
      <c r="C32" s="108"/>
      <c r="D32" s="108"/>
      <c r="E32" s="108"/>
      <c r="F32" s="108"/>
      <c r="G32" s="108"/>
    </row>
    <row r="33" spans="1:6" s="1" customFormat="1" ht="15" customHeight="1" x14ac:dyDescent="0.15"/>
    <row r="34" spans="1:6" s="1" customFormat="1" ht="15" customHeight="1" x14ac:dyDescent="0.15">
      <c r="A34" s="111" t="s">
        <v>160</v>
      </c>
      <c r="B34" s="112"/>
      <c r="C34" s="112"/>
      <c r="D34" s="112"/>
    </row>
    <row r="35" spans="1:6" s="1" customFormat="1" ht="18" customHeight="1" x14ac:dyDescent="0.15">
      <c r="A35" s="18" t="s">
        <v>56</v>
      </c>
      <c r="B35" s="123" t="s">
        <v>161</v>
      </c>
      <c r="C35" s="156" t="s">
        <v>135</v>
      </c>
      <c r="D35" s="157"/>
      <c r="E35" s="157"/>
      <c r="F35" s="157"/>
    </row>
    <row r="36" spans="1:6" s="1" customFormat="1" ht="25.5" customHeight="1" x14ac:dyDescent="0.15">
      <c r="A36" s="19" t="s">
        <v>57</v>
      </c>
      <c r="B36" s="124"/>
      <c r="C36" s="20" t="s">
        <v>28</v>
      </c>
      <c r="D36" s="118" t="s">
        <v>175</v>
      </c>
      <c r="E36" s="20" t="s">
        <v>0</v>
      </c>
      <c r="F36" s="21" t="s">
        <v>147</v>
      </c>
    </row>
    <row r="37" spans="1:6" s="1" customFormat="1" ht="24" customHeight="1" x14ac:dyDescent="0.15">
      <c r="A37" s="66" t="s">
        <v>10</v>
      </c>
      <c r="B37" s="81">
        <v>22</v>
      </c>
      <c r="C37" s="53">
        <v>26</v>
      </c>
      <c r="D37" s="53">
        <v>1</v>
      </c>
      <c r="E37" s="53">
        <v>24</v>
      </c>
      <c r="F37" s="53">
        <v>1</v>
      </c>
    </row>
    <row r="38" spans="1:6" s="1" customFormat="1" ht="24" customHeight="1" x14ac:dyDescent="0.15">
      <c r="A38" s="66" t="s">
        <v>8</v>
      </c>
      <c r="B38" s="82">
        <v>221</v>
      </c>
      <c r="C38" s="53">
        <v>239</v>
      </c>
      <c r="D38" s="53">
        <v>25</v>
      </c>
      <c r="E38" s="53">
        <v>189</v>
      </c>
      <c r="F38" s="53">
        <v>25</v>
      </c>
    </row>
    <row r="39" spans="1:6" s="1" customFormat="1" ht="24" customHeight="1" x14ac:dyDescent="0.15">
      <c r="A39" s="66" t="s">
        <v>9</v>
      </c>
      <c r="B39" s="82">
        <v>3569</v>
      </c>
      <c r="C39" s="53">
        <v>3551</v>
      </c>
      <c r="D39" s="53">
        <v>3082</v>
      </c>
      <c r="E39" s="53">
        <v>447</v>
      </c>
      <c r="F39" s="53">
        <v>22</v>
      </c>
    </row>
    <row r="40" spans="1:6" x14ac:dyDescent="0.15">
      <c r="A40" s="65" t="s">
        <v>84</v>
      </c>
      <c r="B40" s="83">
        <v>15149</v>
      </c>
      <c r="C40" s="70">
        <v>13806</v>
      </c>
      <c r="D40" s="55">
        <v>13668</v>
      </c>
      <c r="E40" s="55">
        <v>0</v>
      </c>
      <c r="F40" s="55">
        <v>138</v>
      </c>
    </row>
  </sheetData>
  <sheetProtection algorithmName="SHA-512" hashValue="4crzB8RHkOdmf6Ws8/Dwm9SrZJxm0MQoHi+Za4Sr0TYQCA+6688K82nkl/eSHpPQz8bubUQElXFjE9H2FSpe5g==" saltValue="1Hd3A4qG8lI192l2Ecec6A==" spinCount="100000" sheet="1" objects="1" scenarios="1"/>
  <mergeCells count="3">
    <mergeCell ref="B35:B36"/>
    <mergeCell ref="A2:I2"/>
    <mergeCell ref="C35:F35"/>
  </mergeCells>
  <phoneticPr fontId="2" type="noConversion"/>
  <pageMargins left="0.43" right="0.27" top="0.67" bottom="0.76" header="0.5" footer="0.5"/>
  <pageSetup paperSize="9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4</vt:i4>
      </vt:variant>
    </vt:vector>
  </HeadingPairs>
  <TitlesOfParts>
    <vt:vector size="8" baseType="lpstr">
      <vt:lpstr>1</vt:lpstr>
      <vt:lpstr>2</vt:lpstr>
      <vt:lpstr>3</vt:lpstr>
      <vt:lpstr>4</vt:lpstr>
      <vt:lpstr>'1'!Print_Area</vt:lpstr>
      <vt:lpstr>'2'!Print_Area</vt:lpstr>
      <vt:lpstr>'3'!Print_Area</vt:lpstr>
      <vt:lpstr>'4'!Print_Area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</dc:creator>
  <cp:lastModifiedBy>Administrator</cp:lastModifiedBy>
  <cp:lastPrinted>2019-05-14T12:20:23Z</cp:lastPrinted>
  <dcterms:created xsi:type="dcterms:W3CDTF">2009-03-27T02:33:23Z</dcterms:created>
  <dcterms:modified xsi:type="dcterms:W3CDTF">2022-11-03T04:35:34Z</dcterms:modified>
</cp:coreProperties>
</file>