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A:\통계@\[통계]\0.사법연감\사법연감게시파일\2021년\"/>
    </mc:Choice>
  </mc:AlternateContent>
  <bookViews>
    <workbookView xWindow="585" yWindow="390" windowWidth="24945" windowHeight="12765" tabRatio="657"/>
  </bookViews>
  <sheets>
    <sheet name="1" sheetId="3" r:id="rId1"/>
    <sheet name="2" sheetId="4" r:id="rId2"/>
    <sheet name="3" sheetId="19" r:id="rId3"/>
    <sheet name="4" sheetId="20" r:id="rId4"/>
    <sheet name="5" sheetId="5" r:id="rId5"/>
    <sheet name="6" sheetId="6" r:id="rId6"/>
    <sheet name="7" sheetId="24" r:id="rId7"/>
    <sheet name="8" sheetId="26" r:id="rId8"/>
    <sheet name="9" sheetId="23" r:id="rId9"/>
  </sheets>
  <definedNames>
    <definedName name="_xlnm._FilterDatabase" localSheetId="3" hidden="1">'4'!$A$6:$AL$88</definedName>
    <definedName name="_xlnm._FilterDatabase" localSheetId="6" hidden="1">'7'!#REF!</definedName>
    <definedName name="_xlnm._FilterDatabase" localSheetId="7" hidden="1">'8'!#REF!</definedName>
    <definedName name="_xlnm.Print_Area" localSheetId="0">'1'!$A$1:$J$24</definedName>
    <definedName name="_xlnm.Print_Area" localSheetId="1">'2'!$A$1:$J$37</definedName>
    <definedName name="_xlnm.Print_Area" localSheetId="2">'3'!$A$1:$X$53</definedName>
    <definedName name="_xlnm.Print_Area" localSheetId="3">'4'!$A$1:$AL$88</definedName>
    <definedName name="_xlnm.Print_Area" localSheetId="4">'5'!$A$1:$K$36</definedName>
    <definedName name="_xlnm.Print_Area" localSheetId="5">'6'!$A$1:$K$49</definedName>
    <definedName name="_xlnm.Print_Area" localSheetId="6">'7'!$A$1:$N$41</definedName>
    <definedName name="_xlnm.Print_Area" localSheetId="7">'8'!$A$1:$N$46</definedName>
  </definedNames>
  <calcPr calcId="162913"/>
</workbook>
</file>

<file path=xl/calcChain.xml><?xml version="1.0" encoding="utf-8"?>
<calcChain xmlns="http://schemas.openxmlformats.org/spreadsheetml/2006/main">
  <c r="C31" i="4" l="1"/>
  <c r="C30" i="4"/>
  <c r="C26" i="4"/>
  <c r="C25" i="4"/>
  <c r="E13" i="3" l="1"/>
  <c r="E14" i="3"/>
  <c r="I13" i="3"/>
  <c r="I12" i="3"/>
  <c r="H14" i="3" l="1"/>
</calcChain>
</file>

<file path=xl/sharedStrings.xml><?xml version="1.0" encoding="utf-8"?>
<sst xmlns="http://schemas.openxmlformats.org/spreadsheetml/2006/main" count="541" uniqueCount="358">
  <si>
    <t>구분</t>
    <phoneticPr fontId="11" type="noConversion"/>
  </si>
  <si>
    <t>합계</t>
    <phoneticPr fontId="11" type="noConversion"/>
  </si>
  <si>
    <t>형사</t>
    <phoneticPr fontId="11" type="noConversion"/>
  </si>
  <si>
    <t>소년</t>
    <phoneticPr fontId="11" type="noConversion"/>
  </si>
  <si>
    <t>등기</t>
    <phoneticPr fontId="11" type="noConversion"/>
  </si>
  <si>
    <t>가족관계등록비송</t>
    <phoneticPr fontId="11" type="noConversion"/>
  </si>
  <si>
    <t>공탁</t>
    <phoneticPr fontId="11" type="noConversion"/>
  </si>
  <si>
    <t>법원</t>
    <phoneticPr fontId="11" type="noConversion"/>
  </si>
  <si>
    <t>신청</t>
    <phoneticPr fontId="11" type="noConversion"/>
  </si>
  <si>
    <t>대법원</t>
    <phoneticPr fontId="11" type="noConversion"/>
  </si>
  <si>
    <t>민사</t>
    <phoneticPr fontId="11" type="noConversion"/>
  </si>
  <si>
    <t>가사</t>
    <phoneticPr fontId="11" type="noConversion"/>
  </si>
  <si>
    <t>행정</t>
    <phoneticPr fontId="11" type="noConversion"/>
  </si>
  <si>
    <t>특허</t>
    <phoneticPr fontId="11" type="noConversion"/>
  </si>
  <si>
    <t>선거</t>
    <phoneticPr fontId="11" type="noConversion"/>
  </si>
  <si>
    <t>항소심계</t>
    <phoneticPr fontId="11" type="noConversion"/>
  </si>
  <si>
    <t>제1항 총              설</t>
    <phoneticPr fontId="11" type="noConversion"/>
  </si>
  <si>
    <t>1. 서언</t>
    <phoneticPr fontId="11" type="noConversion"/>
  </si>
  <si>
    <t>2. 전체사건의 개황</t>
    <phoneticPr fontId="11" type="noConversion"/>
  </si>
  <si>
    <t>본안사건</t>
    <phoneticPr fontId="11" type="noConversion"/>
  </si>
  <si>
    <t>본안외사건</t>
    <phoneticPr fontId="11" type="noConversion"/>
  </si>
  <si>
    <t>합계</t>
  </si>
  <si>
    <t>비  송  사  건</t>
    <phoneticPr fontId="11" type="noConversion"/>
  </si>
  <si>
    <t>지수</t>
    <phoneticPr fontId="10" type="noConversion"/>
  </si>
  <si>
    <t>인구</t>
    <phoneticPr fontId="10" type="noConversion"/>
  </si>
  <si>
    <t>전체사건</t>
    <phoneticPr fontId="10" type="noConversion"/>
  </si>
  <si>
    <t>본안사건</t>
    <phoneticPr fontId="10" type="noConversion"/>
  </si>
  <si>
    <t>지역별 인구 및 사건수 비교(제1심)-접수(표4)</t>
    <phoneticPr fontId="11" type="noConversion"/>
  </si>
  <si>
    <t>인구</t>
    <phoneticPr fontId="11" type="noConversion"/>
  </si>
  <si>
    <t>전체사건</t>
    <phoneticPr fontId="11" type="noConversion"/>
  </si>
  <si>
    <t>비송사건</t>
    <phoneticPr fontId="11" type="noConversion"/>
  </si>
  <si>
    <t>지역</t>
    <phoneticPr fontId="11" type="noConversion"/>
  </si>
  <si>
    <t>인구수</t>
    <phoneticPr fontId="11" type="noConversion"/>
  </si>
  <si>
    <t>비율</t>
    <phoneticPr fontId="11" type="noConversion"/>
  </si>
  <si>
    <t>건수</t>
    <phoneticPr fontId="11" type="noConversion"/>
  </si>
  <si>
    <t>서울중앙지방법원관내</t>
    <phoneticPr fontId="11" type="noConversion"/>
  </si>
  <si>
    <t>서울동부지방법원관내</t>
    <phoneticPr fontId="11" type="noConversion"/>
  </si>
  <si>
    <t>서울남부지방법원관내</t>
    <phoneticPr fontId="11" type="noConversion"/>
  </si>
  <si>
    <t>서울북부지방법원관내</t>
    <phoneticPr fontId="11" type="noConversion"/>
  </si>
  <si>
    <t>서울서부지방법원관내</t>
    <phoneticPr fontId="11" type="noConversion"/>
  </si>
  <si>
    <t>의정부지방법원관내</t>
    <phoneticPr fontId="11" type="noConversion"/>
  </si>
  <si>
    <t>인천지방법원관내</t>
    <phoneticPr fontId="11" type="noConversion"/>
  </si>
  <si>
    <t>수원지방법원관내</t>
    <phoneticPr fontId="11" type="noConversion"/>
  </si>
  <si>
    <t>춘천지방법원관내</t>
    <phoneticPr fontId="11" type="noConversion"/>
  </si>
  <si>
    <t>대전지방법원관내</t>
    <phoneticPr fontId="11" type="noConversion"/>
  </si>
  <si>
    <t>청주지방법원관내</t>
    <phoneticPr fontId="11" type="noConversion"/>
  </si>
  <si>
    <t>대구지방법원관내</t>
    <phoneticPr fontId="11" type="noConversion"/>
  </si>
  <si>
    <t>부산지방법원관내</t>
    <phoneticPr fontId="11" type="noConversion"/>
  </si>
  <si>
    <t>울산지방법원관내</t>
    <phoneticPr fontId="11" type="noConversion"/>
  </si>
  <si>
    <t>창원지방법원관내</t>
    <phoneticPr fontId="11" type="noConversion"/>
  </si>
  <si>
    <t>광주지방법원관내</t>
    <phoneticPr fontId="11" type="noConversion"/>
  </si>
  <si>
    <t>전주지방법원관내</t>
    <phoneticPr fontId="11" type="noConversion"/>
  </si>
  <si>
    <t>제주지방법원관내</t>
    <phoneticPr fontId="11" type="noConversion"/>
  </si>
  <si>
    <t>합      계</t>
    <phoneticPr fontId="11" type="noConversion"/>
  </si>
  <si>
    <t>3.인구와 사건과의 대비</t>
    <phoneticPr fontId="11" type="noConversion"/>
  </si>
  <si>
    <t>인구 및 전체사건수의 연도별비교-접수(표2)</t>
    <phoneticPr fontId="11" type="noConversion"/>
  </si>
  <si>
    <t>소송사건</t>
    <phoneticPr fontId="11" type="noConversion"/>
  </si>
  <si>
    <t>연도</t>
    <phoneticPr fontId="11" type="noConversion"/>
  </si>
  <si>
    <t>사건수</t>
    <phoneticPr fontId="11" type="noConversion"/>
  </si>
  <si>
    <t>제1심 사건에 대한 인구대비(표3)</t>
    <phoneticPr fontId="11" type="noConversion"/>
  </si>
  <si>
    <t>소    송    사     건</t>
    <phoneticPr fontId="11" type="noConversion"/>
  </si>
  <si>
    <t>총사건</t>
    <phoneticPr fontId="11" type="noConversion"/>
  </si>
  <si>
    <t>총인구</t>
    <phoneticPr fontId="11" type="noConversion"/>
  </si>
  <si>
    <t>본안계</t>
    <phoneticPr fontId="11" type="noConversion"/>
  </si>
  <si>
    <t>소송사건</t>
    <phoneticPr fontId="10" type="noConversion"/>
  </si>
  <si>
    <t>비송사건</t>
    <phoneticPr fontId="10" type="noConversion"/>
  </si>
  <si>
    <t>주 : 1.인구수는 통계청 홈페이지 (kosis.kr) 주민등록인구에 의한 것임(1,000미만은 버림)</t>
    <phoneticPr fontId="11" type="noConversion"/>
  </si>
  <si>
    <t>본안외사건</t>
    <phoneticPr fontId="11" type="noConversion"/>
  </si>
  <si>
    <t>전체사건 대 각 사건별 대비(도표5)</t>
    <phoneticPr fontId="14" type="noConversion"/>
  </si>
  <si>
    <t>전체사건</t>
    <phoneticPr fontId="14" type="noConversion"/>
  </si>
  <si>
    <t>본안사건</t>
    <phoneticPr fontId="14" type="noConversion"/>
  </si>
  <si>
    <t>본안외사건</t>
    <phoneticPr fontId="14" type="noConversion"/>
  </si>
  <si>
    <t>비송사건</t>
    <phoneticPr fontId="14" type="noConversion"/>
  </si>
  <si>
    <t>최근 10년간의 인구변동과 사건추세를 대비하여 보면 표 2와 같고, 그 증감지수는 도표 6과 같다.</t>
    <phoneticPr fontId="11" type="noConversion"/>
  </si>
  <si>
    <t>민사</t>
  </si>
  <si>
    <t>가사</t>
  </si>
  <si>
    <t>형사</t>
  </si>
  <si>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</si>
  <si>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</si>
  <si>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</si>
  <si>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</si>
  <si>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</si>
  <si>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</si>
  <si>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</si>
  <si>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</si>
  <si>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</si>
  <si>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</si>
  <si>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</si>
  <si>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</si>
  <si>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</si>
  <si>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</si>
  <si>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</si>
  <si>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</si>
  <si>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</si>
  <si>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</si>
  <si>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서울회생법원</t>
    <phoneticPr fontId="10" type="noConversion"/>
  </si>
  <si>
    <t>서울가정법원</t>
    <phoneticPr fontId="11" type="noConversion"/>
  </si>
  <si>
    <t>서울중앙지방법원</t>
    <phoneticPr fontId="11" type="noConversion"/>
  </si>
  <si>
    <t>본안외</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</si>
  <si>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</si>
  <si>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</si>
  <si>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</si>
  <si>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</si>
  <si>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</si>
  <si>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</si>
  <si>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</si>
  <si>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</si>
  <si>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</si>
  <si>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</si>
  <si>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 지방법원(항소심)</t>
    <phoneticPr fontId="11" type="noConversion"/>
  </si>
  <si>
    <t>특허법원</t>
    <phoneticPr fontId="11" type="noConversion"/>
  </si>
  <si>
    <t>수원고등법원</t>
    <phoneticPr fontId="10"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</si>
  <si>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</si>
  <si>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</si>
  <si>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</si>
  <si>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</si>
  <si>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</si>
  <si>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영장</t>
    <phoneticPr fontId="11" type="noConversion"/>
  </si>
  <si>
    <t>치료감호</t>
    <phoneticPr fontId="11" type="noConversion"/>
  </si>
  <si>
    <t>조정</t>
    <phoneticPr fontId="11" type="noConversion"/>
  </si>
  <si>
    <t>치료감호</t>
    <phoneticPr fontId="11" type="noConversion"/>
  </si>
  <si>
    <t>공판</t>
    <phoneticPr fontId="11" type="noConversion"/>
  </si>
  <si>
    <t>형   사</t>
    <phoneticPr fontId="11" type="noConversion"/>
  </si>
  <si>
    <t>선   거</t>
    <phoneticPr fontId="11" type="noConversion"/>
  </si>
  <si>
    <t>특   허</t>
    <phoneticPr fontId="11" type="noConversion"/>
  </si>
  <si>
    <t>행   정</t>
    <phoneticPr fontId="11" type="noConversion"/>
  </si>
  <si>
    <t>가   사</t>
    <phoneticPr fontId="11" type="noConversion"/>
  </si>
  <si>
    <t>민   사</t>
    <phoneticPr fontId="11" type="noConversion"/>
  </si>
  <si>
    <t>합   계</t>
    <phoneticPr fontId="11" type="noConversion"/>
  </si>
  <si>
    <t>다. 고등법원</t>
    <phoneticPr fontId="11" type="noConversion"/>
  </si>
  <si>
    <t>대법원</t>
    <phoneticPr fontId="11" type="noConversion"/>
  </si>
  <si>
    <t>인신보호</t>
    <phoneticPr fontId="10" type="noConversion"/>
  </si>
  <si>
    <t>아동보호</t>
    <phoneticPr fontId="10" type="noConversion"/>
  </si>
  <si>
    <t>피해자보호명령</t>
    <phoneticPr fontId="10" type="noConversion"/>
  </si>
  <si>
    <t>가정보호</t>
    <phoneticPr fontId="11" type="noConversion"/>
  </si>
  <si>
    <t>나. 대법원</t>
    <phoneticPr fontId="11" type="noConversion"/>
  </si>
  <si>
    <t>제1심계</t>
    <phoneticPr fontId="11" type="noConversion"/>
  </si>
  <si>
    <t>지방법원합계</t>
    <phoneticPr fontId="11" type="noConversion"/>
  </si>
  <si>
    <t>고등법원합계</t>
    <phoneticPr fontId="11" type="noConversion"/>
  </si>
  <si>
    <t>대법원</t>
    <phoneticPr fontId="11" type="noConversion"/>
  </si>
  <si>
    <t>총계</t>
    <phoneticPr fontId="11" type="noConversion"/>
  </si>
  <si>
    <t>공탁</t>
    <phoneticPr fontId="11" type="noConversion"/>
  </si>
  <si>
    <t>가족관계등록비송</t>
    <phoneticPr fontId="11" type="noConversion"/>
  </si>
  <si>
    <t>등기</t>
    <phoneticPr fontId="11" type="noConversion"/>
  </si>
  <si>
    <t>합계</t>
    <phoneticPr fontId="11" type="noConversion"/>
  </si>
  <si>
    <t>소년</t>
    <phoneticPr fontId="11" type="noConversion"/>
  </si>
  <si>
    <t>형사</t>
    <phoneticPr fontId="11" type="noConversion"/>
  </si>
  <si>
    <t>선거</t>
    <phoneticPr fontId="11" type="noConversion"/>
  </si>
  <si>
    <t>특허</t>
    <phoneticPr fontId="11" type="noConversion"/>
  </si>
  <si>
    <t>행정</t>
    <phoneticPr fontId="11" type="noConversion"/>
  </si>
  <si>
    <t>가사</t>
    <phoneticPr fontId="11" type="noConversion"/>
  </si>
  <si>
    <t>민사</t>
    <phoneticPr fontId="11" type="noConversion"/>
  </si>
  <si>
    <t>법원</t>
    <phoneticPr fontId="11" type="noConversion"/>
  </si>
  <si>
    <t>비  송  사  건</t>
    <phoneticPr fontId="11" type="noConversion"/>
  </si>
  <si>
    <t>소   송   사   건</t>
    <phoneticPr fontId="11" type="noConversion"/>
  </si>
  <si>
    <t>구분</t>
    <phoneticPr fontId="11" type="noConversion"/>
  </si>
  <si>
    <t>가. 총괄</t>
    <phoneticPr fontId="11" type="noConversion"/>
  </si>
  <si>
    <t>제주</t>
    <phoneticPr fontId="11" type="noConversion"/>
  </si>
  <si>
    <t>전주</t>
    <phoneticPr fontId="11" type="noConversion"/>
  </si>
  <si>
    <t>광주</t>
    <phoneticPr fontId="11" type="noConversion"/>
  </si>
  <si>
    <t>창원</t>
    <phoneticPr fontId="11" type="noConversion"/>
  </si>
  <si>
    <t>울산</t>
    <phoneticPr fontId="11" type="noConversion"/>
  </si>
  <si>
    <t>부산</t>
    <phoneticPr fontId="11" type="noConversion"/>
  </si>
  <si>
    <t>대구</t>
    <phoneticPr fontId="11" type="noConversion"/>
  </si>
  <si>
    <t>청주</t>
    <phoneticPr fontId="11" type="noConversion"/>
  </si>
  <si>
    <t>대전</t>
    <phoneticPr fontId="11" type="noConversion"/>
  </si>
  <si>
    <t>춘천</t>
    <phoneticPr fontId="11" type="noConversion"/>
  </si>
  <si>
    <t>수원</t>
    <phoneticPr fontId="11" type="noConversion"/>
  </si>
  <si>
    <t>인천</t>
    <phoneticPr fontId="11" type="noConversion"/>
  </si>
  <si>
    <t>의정부</t>
    <phoneticPr fontId="11" type="noConversion"/>
  </si>
  <si>
    <t>서울서부</t>
    <phoneticPr fontId="11" type="noConversion"/>
  </si>
  <si>
    <t>서울북부</t>
    <phoneticPr fontId="11" type="noConversion"/>
  </si>
  <si>
    <t>서울남부</t>
    <phoneticPr fontId="11" type="noConversion"/>
  </si>
  <si>
    <t>서울동부</t>
    <phoneticPr fontId="11" type="noConversion"/>
  </si>
  <si>
    <t>서울중앙</t>
    <phoneticPr fontId="11" type="noConversion"/>
  </si>
  <si>
    <t>계</t>
    <phoneticPr fontId="11" type="noConversion"/>
  </si>
  <si>
    <t>등기</t>
    <phoneticPr fontId="11" type="noConversion"/>
  </si>
  <si>
    <t>신청</t>
    <phoneticPr fontId="11" type="noConversion"/>
  </si>
  <si>
    <t>영장</t>
    <phoneticPr fontId="11" type="noConversion"/>
  </si>
  <si>
    <t>약식</t>
    <phoneticPr fontId="11" type="noConversion"/>
  </si>
  <si>
    <t>즉결</t>
    <phoneticPr fontId="11" type="noConversion"/>
  </si>
  <si>
    <t>단독</t>
    <phoneticPr fontId="11" type="noConversion"/>
  </si>
  <si>
    <t>합의</t>
    <phoneticPr fontId="11" type="noConversion"/>
  </si>
  <si>
    <t>비송</t>
    <phoneticPr fontId="11" type="noConversion"/>
  </si>
  <si>
    <t>조정</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</si>
  <si>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</si>
  <si>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</si>
  <si>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</si>
  <si>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</si>
  <si>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</si>
  <si>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공탁</t>
    <phoneticPr fontId="11" type="noConversion"/>
  </si>
  <si>
    <t>가족관계등록비송</t>
    <phoneticPr fontId="11" type="noConversion"/>
  </si>
  <si>
    <t>합계</t>
    <phoneticPr fontId="11" type="noConversion"/>
  </si>
  <si>
    <t>감치
과태료</t>
    <phoneticPr fontId="11" type="noConversion"/>
  </si>
  <si>
    <t>성매매
관련보호</t>
    <phoneticPr fontId="10" type="noConversion"/>
  </si>
  <si>
    <t>피해아동보호명령</t>
    <phoneticPr fontId="10" type="noConversion"/>
  </si>
  <si>
    <t>피해자
보호명령</t>
    <phoneticPr fontId="10" type="noConversion"/>
  </si>
  <si>
    <t>형사</t>
    <phoneticPr fontId="11" type="noConversion"/>
  </si>
  <si>
    <t>행정.선거</t>
    <phoneticPr fontId="11" type="noConversion"/>
  </si>
  <si>
    <t>민     사</t>
    <phoneticPr fontId="11" type="noConversion"/>
  </si>
  <si>
    <t>총계</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</si>
  <si>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</si>
  <si>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</si>
  <si>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</si>
  <si>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</si>
  <si>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</si>
  <si>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</si>
  <si>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</si>
  <si>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</si>
  <si>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</si>
  <si>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</si>
  <si>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</si>
  <si>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</si>
  <si>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</si>
  <si>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</si>
  <si>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</si>
  <si>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</si>
  <si>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</si>
  <si>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서부지원</t>
    <phoneticPr fontId="11" type="noConversion"/>
  </si>
  <si>
    <t>동부지원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</si>
  <si>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</si>
  <si>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</si>
  <si>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</si>
  <si>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</si>
  <si>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</si>
  <si>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</si>
  <si>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</si>
  <si>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영동지원</t>
    <phoneticPr fontId="11" type="noConversion"/>
  </si>
  <si>
    <t>제천지원</t>
    <phoneticPr fontId="11" type="noConversion"/>
  </si>
  <si>
    <t>충주지원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</si>
  <si>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</si>
  <si>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</si>
  <si>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</si>
  <si>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</si>
  <si>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</si>
  <si>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</si>
  <si>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</si>
  <si>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</si>
  <si>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</si>
  <si>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</si>
  <si>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</si>
  <si>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</si>
  <si>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</si>
  <si>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</si>
  <si>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부천지원</t>
    <phoneticPr fontId="11" type="noConversion"/>
  </si>
  <si>
    <t>고양지원</t>
    <phoneticPr fontId="11" type="noConversion"/>
  </si>
  <si>
    <t>서울회생법원</t>
    <phoneticPr fontId="11" type="noConversion"/>
  </si>
  <si>
    <t>서울행정법원</t>
    <phoneticPr fontId="11" type="noConversion"/>
  </si>
  <si>
    <t>합         계</t>
    <phoneticPr fontId="11" type="noConversion"/>
  </si>
  <si>
    <t>약식</t>
    <phoneticPr fontId="11" type="noConversion"/>
  </si>
  <si>
    <t>즉결</t>
    <phoneticPr fontId="11" type="noConversion"/>
  </si>
  <si>
    <t>단독</t>
    <phoneticPr fontId="11" type="noConversion"/>
  </si>
  <si>
    <t>합의</t>
    <phoneticPr fontId="11" type="noConversion"/>
  </si>
  <si>
    <t>본안외</t>
    <phoneticPr fontId="11" type="noConversion"/>
  </si>
  <si>
    <t>본안</t>
    <phoneticPr fontId="11" type="noConversion"/>
  </si>
  <si>
    <t>비송</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</si>
  <si>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</si>
  <si>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</si>
  <si>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</si>
  <si>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</si>
  <si>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</si>
  <si>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지방법원(제1심)</t>
    <phoneticPr fontId="11" type="noConversion"/>
  </si>
  <si>
    <t>연도</t>
    <phoneticPr fontId="11" type="noConversion"/>
  </si>
  <si>
    <t>지수</t>
    <phoneticPr fontId="11" type="noConversion"/>
  </si>
  <si>
    <t>인천가정법원</t>
    <phoneticPr fontId="92" type="noConversion"/>
  </si>
  <si>
    <t>수원가정법원</t>
    <phoneticPr fontId="11" type="noConversion"/>
  </si>
  <si>
    <t>대전가정법원</t>
    <phoneticPr fontId="11" type="noConversion"/>
  </si>
  <si>
    <t>대구가정법원</t>
    <phoneticPr fontId="11" type="noConversion"/>
  </si>
  <si>
    <t>부산가정법원</t>
    <phoneticPr fontId="11" type="noConversion"/>
  </si>
  <si>
    <t>울산가정법원</t>
    <phoneticPr fontId="92" type="noConversion"/>
  </si>
  <si>
    <t>광주가정법원</t>
    <phoneticPr fontId="11" type="noConversion"/>
  </si>
  <si>
    <t>주 : 이 표는 인구수에 대한 접수건수 대비임</t>
    <phoneticPr fontId="11" type="noConversion"/>
  </si>
  <si>
    <r>
      <t>이 절에서는 법원에서 관장하고 있는 사건(법원조직법 제2조)을 통계분석의 편의상 소송사건과 비송사건으로 분류하고, 다시 소송사건은 민사</t>
    </r>
    <r>
      <rPr>
        <sz val="10"/>
        <color indexed="8"/>
        <rFont val="맑은 고딕"/>
        <family val="3"/>
        <charset val="129"/>
      </rPr>
      <t>·</t>
    </r>
    <r>
      <rPr>
        <sz val="10"/>
        <color indexed="8"/>
        <rFont val="굴림"/>
        <family val="3"/>
        <charset val="129"/>
      </rPr>
      <t>가사·행정·특허·선거·형사·소년보호·가정보호·인신보호사건 등으로, 비송사건은 등기·가족관계등록·공탁사건으로 분류하여, 전체사건의 동향을 정리·분석한다.
 그리고 사건의 분석방법으로써 제1항에서는 전체사건의 개황, 인구와 사건과의 대비를 살펴보고, 제2항 이하에서는 각종 사건의 중요한 사항을 종류별로 요약 ·검토하며 다만, 사건의 증감추세는 " 제2절 사건의 추이(누년비교)"로, 사건의 구체적 현황은 "제3절 사건의 현황(세별표)"으로 각 별개의 절에서 다룬다</t>
    </r>
    <r>
      <rPr>
        <sz val="10"/>
        <color rgb="FFFF0000"/>
        <rFont val="굴림"/>
        <family val="3"/>
        <charset val="129"/>
      </rPr>
      <t>.</t>
    </r>
    <phoneticPr fontId="11" type="noConversion"/>
  </si>
  <si>
    <r>
      <t xml:space="preserve">      2.비송사건 중 등기사건은 등</t>
    </r>
    <r>
      <rPr>
        <sz val="9"/>
        <color rgb="FFFF0000"/>
        <rFont val="굴림"/>
        <family val="3"/>
        <charset val="129"/>
      </rPr>
      <t>·</t>
    </r>
    <r>
      <rPr>
        <sz val="9"/>
        <rFont val="굴림"/>
        <family val="3"/>
        <charset val="129"/>
      </rPr>
      <t>초본발급건수를 제외한 등기신청사건만을 파악함</t>
    </r>
    <phoneticPr fontId="11" type="noConversion"/>
  </si>
  <si>
    <t>주 : 1. 지역인구수는 각급 법원의 설치와 관할구역에 관한 법률에 의한 관할법원의 관내지역 인구수를 합한 것임</t>
    <phoneticPr fontId="11" type="noConversion"/>
  </si>
  <si>
    <t>행정·선거</t>
    <phoneticPr fontId="11" type="noConversion"/>
  </si>
  <si>
    <t>비송사건 
(등기,가족관계등록,공탁)</t>
    <phoneticPr fontId="11" type="noConversion"/>
  </si>
  <si>
    <t>가정보호</t>
    <phoneticPr fontId="92" type="noConversion"/>
  </si>
  <si>
    <t>아동보호</t>
    <phoneticPr fontId="92" type="noConversion"/>
  </si>
  <si>
    <t>성매매관련보호</t>
    <phoneticPr fontId="10" type="noConversion"/>
  </si>
  <si>
    <r>
      <t>주 : 형사사건에는 감치</t>
    </r>
    <r>
      <rPr>
        <sz val="10"/>
        <rFont val="맑은 고딕"/>
        <family val="3"/>
        <charset val="129"/>
      </rPr>
      <t>·</t>
    </r>
    <r>
      <rPr>
        <sz val="10"/>
        <rFont val="굴림"/>
        <family val="3"/>
        <charset val="129"/>
      </rPr>
      <t>과태료사건(62,601건), 인신보호사건(1,023건), 성매매관련(185건)이 포함됨</t>
    </r>
    <phoneticPr fontId="14" type="noConversion"/>
  </si>
  <si>
    <t xml:space="preserve">      3. 특허법원사건 1,077건은 제외함</t>
    <phoneticPr fontId="11" type="noConversion"/>
  </si>
  <si>
    <t>4. 법관 업무량</t>
    <phoneticPr fontId="92" type="noConversion"/>
  </si>
  <si>
    <t>고등법원</t>
    <phoneticPr fontId="11" type="noConversion"/>
  </si>
  <si>
    <t>지방법원</t>
    <phoneticPr fontId="11" type="noConversion"/>
  </si>
  <si>
    <t>법관 1인당 처리건수 (표 5)</t>
    <phoneticPr fontId="11" type="noConversion"/>
  </si>
  <si>
    <t>법관 1인당
처리건수</t>
    <phoneticPr fontId="11" type="noConversion"/>
  </si>
  <si>
    <t>가동법관 수를 기준한 법관 1인당 처리건수는 표 5와 같다</t>
    <phoneticPr fontId="92" type="noConversion"/>
  </si>
  <si>
    <t>주 : 1. 가동법관 수는 2021.12.31. 현재 각급법원에 배치된 법관 수임</t>
    <phoneticPr fontId="92" type="noConversion"/>
  </si>
  <si>
    <t xml:space="preserve">     2. 대법원 가동법관 수에는 대법원장, 법원행정처장 제외함</t>
    <phoneticPr fontId="92" type="noConversion"/>
  </si>
  <si>
    <t>가동법관 수</t>
    <phoneticPr fontId="11" type="noConversion"/>
  </si>
  <si>
    <r>
      <t>2021</t>
    </r>
    <r>
      <rPr>
        <sz val="10"/>
        <color theme="1"/>
        <rFont val="굴림"/>
        <family val="3"/>
        <charset val="129"/>
      </rPr>
      <t>년도에 전국 법원에 접수된 사건은 총 17,884,639건으로 이를 법원별·심급별·사건별로 정리하면 표 1과 같다. 사건의 종류별 구성을 보면 도표 1과 같이 소송사건은 6,291,467건이고, 비송사건은 11,593,172건으로 그 비율은 35대 65이다. 소송사건을 본안사건(민사·가사·행정·특허·선거·형사공판·치료감호사건)과 본안외사건(민사조정·독촉·집행·신청·비송·기타사건, 가사비송·조정·신청·기타사건, 행정신청, 특허신청, 기타사건, 형사약식·성매매관련보호·즉결·영장·신청·기타사건, 소년보호·가정보호·인신보호사건, 피해자보호명령, 아동보호명령, 피해아동보호명령, 감치·과태료사건)으로 구분하면 도표 2와 같이 본안사건은 1,297,441건으로 전체 소송사건의 20.6%를, 본안외사건은 4,994,026건으로 전체 소송사건의 79.4%를 각 차지하고 있다.</t>
    </r>
    <phoneticPr fontId="11" type="noConversion"/>
  </si>
  <si>
    <t>소                                            송                                           사                                          건</t>
    <phoneticPr fontId="11" type="noConversion"/>
  </si>
  <si>
    <t>가족
관계
등록</t>
    <phoneticPr fontId="11" type="noConversion"/>
  </si>
  <si>
    <t>합 계</t>
    <phoneticPr fontId="11" type="noConversion"/>
  </si>
  <si>
    <t>등 기</t>
    <phoneticPr fontId="11" type="noConversion"/>
  </si>
  <si>
    <t>공 탁</t>
    <phoneticPr fontId="11" type="noConversion"/>
  </si>
  <si>
    <t>본안외</t>
    <phoneticPr fontId="92" type="noConversion"/>
  </si>
  <si>
    <t>형    사</t>
    <phoneticPr fontId="11" type="noConversion"/>
  </si>
  <si>
    <t>본  안</t>
    <phoneticPr fontId="92" type="noConversion"/>
  </si>
  <si>
    <t>본 안 외</t>
    <phoneticPr fontId="92" type="noConversion"/>
  </si>
  <si>
    <t>각종 사건별로 제1심 사건에 대한 인구수를 연도별로 비교하여 보면 표 3과 같다. 2021년도의 경우 전체사건으로 볼 때 인구 100명당 사건 34건의 비율이 되고,민사본안사건은 인구 1,000명당 사건 16건, 형사공판사건(치료감호사건포함)은 인구 1,000명당 사건 4건의 비율이 된다. 인구와 사건수를 지역별로 비교하여 보면 표 4와 같다. 끝으로 민사본안사건과 형사공판사건의 주요 유형을 기준으로 법원별 인구수 대비 사건수 비교 내역을 수록하였다.</t>
    <phoneticPr fontId="11" type="noConversion"/>
  </si>
  <si>
    <t xml:space="preserve">      2. 서울중앙지방법원관내 사건수는 서울중앙지방법원과 서울행정법원,서울가정법원,서울회생법원의 사건수를 합산 기재함</t>
    <phoneticPr fontId="11" type="noConversion"/>
  </si>
  <si>
    <t>다음으로 소송사건을 사건별로 살펴보면 도표 3과 같다. 민사사건이 소송사건의 70.9%, 형사사건이 소송사건의  23.6%를 각 차지하고 있다. 전체사건의 64.8%를 차지하고 있는 비송사건의 구성비를 보면 도표 4와 같고, 등기사건이 전체 비송사건의 96.0%를 차지하고 있다. 또한 전체사건, 본안사건, 본안외사건 및 비송사건 등에 대한 심급 및 법원별 접수 상황은 표 1과 같고 이들 사건에 대한 2012년 이후에 동향은 표 2와 같다. 이를 기초로 사건의 추이를 보면 도표 5와 같다.</t>
    <phoneticPr fontId="11" type="noConversion"/>
  </si>
  <si>
    <t>주 : 감치·과태료 62,601건(상고심 3건, 항소심 39건, 제1심 62,559건)과 인신보호 1,023건(상고심 10건, 지법항소심 49건, 제1심 964건), 성매매관련 185건(제1심)은 형사란에, 가정보호 44,490건(상고심 69건, 항소심 933건, 제1심 43,488건), 피해자보호명령 3,511건(상고심 23건, 지법항소심 270건, 제1심 3,218건), 아동보호 19,570건(상고심 41건, 항소심 565건, 제1심 18,964건), 피해아동보호명령 2,323건(상고심 25건, 지법항소심 207건, 제1심 2,091건)은 소년란에 각각 합산하였음</t>
    <phoneticPr fontId="11" type="noConversion"/>
  </si>
  <si>
    <t>서울중앙지방법원</t>
  </si>
  <si>
    <t>서울동부지방법원</t>
    <phoneticPr fontId="10" type="noConversion"/>
  </si>
  <si>
    <t>서울남부지방법원</t>
    <phoneticPr fontId="10" type="noConversion"/>
  </si>
  <si>
    <t>서울서부지방법원</t>
    <phoneticPr fontId="10" type="noConversion"/>
  </si>
  <si>
    <t>부산지방법원</t>
    <phoneticPr fontId="10" type="noConversion"/>
  </si>
  <si>
    <t>손해배상 접수 사건수</t>
    <phoneticPr fontId="10" type="noConversion"/>
  </si>
  <si>
    <t>광주지방법원</t>
    <phoneticPr fontId="10" type="noConversion"/>
  </si>
  <si>
    <t>구상금 접수 사건수</t>
    <phoneticPr fontId="10" type="noConversion"/>
  </si>
  <si>
    <t>서울중앙지방법원</t>
    <phoneticPr fontId="10" type="noConversion"/>
  </si>
  <si>
    <t>창원지방법원</t>
    <phoneticPr fontId="10" type="noConversion"/>
  </si>
  <si>
    <t>제주지방법원</t>
    <phoneticPr fontId="10" type="noConversion"/>
  </si>
  <si>
    <t>대여금 접수 사건수</t>
    <phoneticPr fontId="10" type="noConversion"/>
  </si>
  <si>
    <t>수원지방법원</t>
    <phoneticPr fontId="10" type="noConversion"/>
  </si>
  <si>
    <t>인천지방법원</t>
    <phoneticPr fontId="10" type="noConversion"/>
  </si>
  <si>
    <t>의정부지방법원</t>
    <phoneticPr fontId="10" type="noConversion"/>
  </si>
  <si>
    <t>매매대금 접수 사건수</t>
    <phoneticPr fontId="10" type="noConversion"/>
  </si>
  <si>
    <t>[ 제1심 민사본안사건 주요 유형의 법원별 인구수 대비 사건수 비교 ]</t>
    <phoneticPr fontId="10" type="noConversion"/>
  </si>
  <si>
    <t>제주지방법원</t>
  </si>
  <si>
    <r>
      <t xml:space="preserve">주 : 성범죄는 형법의 강간과 추행의 죄, 특별법의 성매매알선등 행위의 처벌에 관한 법률, 성매매방지 및 피해자보호 등에 관한 법률, 성폭력범죄의 처벌 등에 관한 특례법, 아동 </t>
    </r>
    <r>
      <rPr>
        <b/>
        <sz val="10"/>
        <color theme="1"/>
        <rFont val="맑은 고딕"/>
        <family val="3"/>
        <charset val="129"/>
      </rPr>
      <t>·</t>
    </r>
    <r>
      <rPr>
        <sz val="11"/>
        <color theme="1"/>
        <rFont val="맑은 고딕"/>
        <family val="3"/>
        <charset val="129"/>
        <scheme val="minor"/>
      </rPr>
      <t xml:space="preserve"> 청소년의 성보호에 관한 법률 위반에 해당되는 죄임</t>
    </r>
    <phoneticPr fontId="10" type="noConversion"/>
  </si>
  <si>
    <t xml:space="preserve">주 : 교통범죄는 특별법의 교통사고처리특례법, 도로교통법, 특정범죄가중처벌에 관한 법률(도주차량, 위험운전치사상, 운전자폭행 등)위반에 해당되는 죄임
</t>
    <phoneticPr fontId="10" type="noConversion"/>
  </si>
  <si>
    <t>광주지방법원</t>
  </si>
  <si>
    <t>창원지방법원</t>
  </si>
  <si>
    <t>울산지방법원</t>
  </si>
  <si>
    <t>부산지방법원</t>
  </si>
  <si>
    <t>대구지방법원</t>
  </si>
  <si>
    <t>춘천지방법원</t>
  </si>
  <si>
    <t xml:space="preserve">성범죄 </t>
    <phoneticPr fontId="10" type="noConversion"/>
  </si>
  <si>
    <t>인천지방법원</t>
  </si>
  <si>
    <t>서울서부지방법원</t>
  </si>
  <si>
    <t>서울남부지방법원</t>
  </si>
  <si>
    <t xml:space="preserve">교통범죄 </t>
    <phoneticPr fontId="10" type="noConversion"/>
  </si>
  <si>
    <t>주 : 경제범죄는 형법의 사기의 죄, 횡령과 배임의 죄, 절도의 죄, 특별법의 독점규제 및 공정거래에 관한 법률, 특정경제범죄가중처벌 등에 관한 법률 위반에 해당되는 죄임</t>
    <phoneticPr fontId="10" type="noConversion"/>
  </si>
  <si>
    <t>주 : 폭행범죄는 형법의 상해와 폭행의 죄, 강도의 죄, 특별법의 폭력행위등 처벌에 관한 법률 위반에 해당되는 죄임</t>
    <phoneticPr fontId="10" type="noConversion"/>
  </si>
  <si>
    <t xml:space="preserve">경제범죄 </t>
    <phoneticPr fontId="10" type="noConversion"/>
  </si>
  <si>
    <t>0.80명</t>
    <phoneticPr fontId="10" type="noConversion"/>
  </si>
  <si>
    <t xml:space="preserve">폭행범죄 </t>
    <phoneticPr fontId="10" type="noConversion"/>
  </si>
  <si>
    <t>[ 제1심 형사공판사건 주요 유형의 법원별 인구수 대비 사건수 비교 ]</t>
    <phoneticPr fontId="10" type="noConversion"/>
  </si>
  <si>
    <t>0.52명</t>
  </si>
  <si>
    <t>0.53명</t>
  </si>
  <si>
    <t>0.7명</t>
  </si>
  <si>
    <t>1.13명</t>
  </si>
  <si>
    <t>1.35명</t>
  </si>
  <si>
    <t>1.4명</t>
  </si>
  <si>
    <t>1.93명</t>
  </si>
  <si>
    <t>1.37명</t>
  </si>
  <si>
    <t>1.43명</t>
  </si>
  <si>
    <t>1.44명</t>
  </si>
  <si>
    <t>1.52명</t>
  </si>
  <si>
    <t>0.32명</t>
  </si>
  <si>
    <t>0.36명</t>
  </si>
  <si>
    <t>0.39명</t>
  </si>
  <si>
    <t>0.4명</t>
  </si>
  <si>
    <t>0.64명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</si>
</sst>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2" formatCode="_-&quot;₩&quot;* #,##0_-;\-&quot;₩&quot;* #,##0_-;_-&quot;₩&quot;* &quot;-&quot;_-;_-@_-"/>
    <numFmt numFmtId="41" formatCode="_-* #,##0_-;\-* #,##0_-;_-* &quot;-&quot;_-;_-@_-"/>
    <numFmt numFmtId="176" formatCode="_ * #,##0_ ;_ * \-#,##0_ ;_ * &quot;-&quot;_ ;_ @_ "/>
    <numFmt numFmtId="177" formatCode="_ * #,##0.00_ ;_ * \-#,##0.00_ ;_ * &quot;-&quot;??_ ;_ @_ "/>
    <numFmt numFmtId="178" formatCode="#,##0;\(#,##0\)"/>
    <numFmt numFmtId="179" formatCode="0.0_);[Red]\(0.0\)"/>
    <numFmt numFmtId="180" formatCode="_-* #,##0.0000_-;\-* #,##0.0000_-;_-* &quot;-&quot;??_-;_-@_-"/>
    <numFmt numFmtId="181" formatCode="0.0000_ "/>
    <numFmt numFmtId="182" formatCode="0.0_ "/>
    <numFmt numFmtId="183" formatCode="_-* #,##0.0_-;\-* #,##0.0_-;_-* &quot;-&quot;_-;_-@_-"/>
    <numFmt numFmtId="184" formatCode="0_ "/>
    <numFmt numFmtId="185" formatCode="#,##0.0_ "/>
    <numFmt numFmtId="186" formatCode="0.00_ "/>
    <numFmt numFmtId="187" formatCode="_-* #,##0.00_-;\-* #,##0.00_-;_-* &quot;-&quot;_-;_-@_-"/>
  </numFmts>
  <fonts count="124">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8"/>
      <name val="돋움"/>
      <family val="3"/>
      <charset val="129"/>
    </font>
    <font>
      <sz val="11"/>
      <name val="돋움"/>
      <family val="3"/>
      <charset val="129"/>
    </font>
    <font>
      <sz val="12"/>
      <name val="바탕체"/>
      <family val="1"/>
      <charset val="129"/>
    </font>
    <font>
      <sz val="8"/>
      <name val="맑은 고딕"/>
      <family val="3"/>
      <charset val="129"/>
    </font>
    <font>
      <sz val="10"/>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9"/>
      <color indexed="8"/>
      <name val="굴림체"/>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1"/>
      <color theme="1"/>
      <name val="맑은 고딕"/>
      <family val="3"/>
      <charset val="129"/>
      <scheme val="minor"/>
    </font>
    <font>
      <sz val="10"/>
      <color theme="1"/>
      <name val="맑은 고딕"/>
      <family val="3"/>
      <charset val="129"/>
    </font>
    <font>
      <sz val="9"/>
      <color indexed="8"/>
      <name val="굴림"/>
      <family val="3"/>
      <charset val="129"/>
    </font>
    <font>
      <b/>
      <sz val="14"/>
      <name val="굴림"/>
      <family val="3"/>
      <charset val="129"/>
    </font>
    <font>
      <b/>
      <sz val="10"/>
      <color indexed="8"/>
      <name val="굴림"/>
      <family val="3"/>
      <charset val="129"/>
    </font>
    <font>
      <b/>
      <sz val="10"/>
      <name val="굴림"/>
      <family val="3"/>
      <charset val="129"/>
    </font>
    <font>
      <sz val="9"/>
      <name val="굴림"/>
      <family val="3"/>
      <charset val="129"/>
    </font>
    <font>
      <sz val="10"/>
      <color indexed="8"/>
      <name val="돋움"/>
      <family val="3"/>
      <charset val="129"/>
    </font>
    <font>
      <sz val="10"/>
      <name val="돋움"/>
      <family val="3"/>
      <charset val="129"/>
    </font>
    <font>
      <b/>
      <sz val="9"/>
      <name val="굴림"/>
      <family val="3"/>
      <charset val="129"/>
    </font>
    <font>
      <b/>
      <sz val="9"/>
      <color indexed="9"/>
      <name val="굴림"/>
      <family val="3"/>
      <charset val="129"/>
    </font>
    <font>
      <b/>
      <sz val="9"/>
      <color indexed="8"/>
      <name val="굴림"/>
      <family val="3"/>
      <charset val="129"/>
    </font>
    <font>
      <sz val="8"/>
      <color indexed="8"/>
      <name val="맑은 고딕"/>
      <family val="3"/>
      <charset val="129"/>
    </font>
    <font>
      <b/>
      <sz val="8"/>
      <name val="맑은 고딕"/>
      <family val="3"/>
      <charset val="129"/>
    </font>
    <font>
      <sz val="10"/>
      <name val="맑은 고딕"/>
      <family val="3"/>
      <charset val="129"/>
    </font>
    <font>
      <b/>
      <sz val="8"/>
      <color indexed="9"/>
      <name val="맑은 고딕"/>
      <family val="3"/>
      <charset val="129"/>
    </font>
    <font>
      <b/>
      <sz val="8"/>
      <color indexed="8"/>
      <name val="맑은 고딕"/>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0"/>
      <color indexed="64"/>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000000"/>
      <name val="돋움"/>
      <family val="3"/>
      <charset val="129"/>
    </font>
    <font>
      <sz val="11"/>
      <color rgb="FF000000"/>
      <name val="맑은 고딕"/>
      <family val="3"/>
      <charset val="129"/>
    </font>
    <font>
      <b/>
      <sz val="9"/>
      <color indexed="56"/>
      <name val="굴림"/>
      <family val="3"/>
      <charset val="129"/>
    </font>
    <font>
      <sz val="10"/>
      <name val="굴림"/>
      <family val="3"/>
      <charset val="129"/>
    </font>
    <font>
      <sz val="11"/>
      <name val="맑은 고딕"/>
      <family val="3"/>
      <charset val="129"/>
      <scheme val="minor"/>
    </font>
    <font>
      <sz val="8"/>
      <name val="맑은 고딕"/>
      <family val="3"/>
      <charset val="129"/>
      <scheme val="minor"/>
    </font>
    <font>
      <sz val="10"/>
      <color indexed="64"/>
      <name val="Arial"/>
      <family val="2"/>
    </font>
    <font>
      <sz val="9"/>
      <color rgb="FF000000"/>
      <name val="굴림"/>
      <family val="3"/>
      <charset val="129"/>
    </font>
    <font>
      <b/>
      <sz val="9"/>
      <color rgb="FF0000FF"/>
      <name val="굴림"/>
      <family val="3"/>
      <charset val="129"/>
    </font>
    <font>
      <b/>
      <sz val="9"/>
      <color rgb="FF000000"/>
      <name val="굴림"/>
      <family val="3"/>
      <charset val="129"/>
    </font>
    <font>
      <b/>
      <sz val="9"/>
      <color rgb="FFFFFFFF"/>
      <name val="굴림"/>
      <family val="3"/>
      <charset val="129"/>
    </font>
    <font>
      <sz val="9"/>
      <color rgb="FF0000FF"/>
      <name val="굴림"/>
      <family val="3"/>
      <charset val="129"/>
    </font>
    <font>
      <sz val="9"/>
      <color rgb="FFC0C0C0"/>
      <name val="굴림"/>
      <family val="3"/>
      <charset val="129"/>
    </font>
    <font>
      <b/>
      <sz val="8"/>
      <color theme="1"/>
      <name val="맑은 고딕"/>
      <family val="3"/>
      <charset val="129"/>
    </font>
    <font>
      <sz val="10"/>
      <color theme="1"/>
      <name val="맑은 고딕"/>
      <family val="3"/>
      <charset val="129"/>
      <scheme val="minor"/>
    </font>
    <font>
      <sz val="9"/>
      <color rgb="FFFF0000"/>
      <name val="굴림"/>
      <family val="3"/>
      <charset val="129"/>
    </font>
    <font>
      <b/>
      <sz val="11"/>
      <color theme="1"/>
      <name val="맑은 고딕"/>
      <family val="3"/>
      <charset val="129"/>
      <scheme val="minor"/>
    </font>
    <font>
      <sz val="8"/>
      <color theme="1"/>
      <name val="맑은 고딕"/>
      <family val="3"/>
      <charset val="129"/>
      <scheme val="minor"/>
    </font>
    <font>
      <sz val="8"/>
      <color theme="1"/>
      <name val="맑은 고딕"/>
      <family val="3"/>
      <charset val="129"/>
    </font>
    <font>
      <sz val="8"/>
      <color theme="1"/>
      <name val="굴림"/>
      <family val="3"/>
      <charset val="129"/>
    </font>
    <font>
      <sz val="9"/>
      <color theme="1"/>
      <name val="굴림"/>
      <family val="3"/>
      <charset val="129"/>
    </font>
    <font>
      <sz val="10"/>
      <color theme="1"/>
      <name val="돋움"/>
      <family val="3"/>
      <charset val="129"/>
    </font>
    <font>
      <sz val="10"/>
      <color theme="1"/>
      <name val="굴림"/>
      <family val="3"/>
      <charset val="129"/>
    </font>
    <font>
      <b/>
      <sz val="9"/>
      <color theme="0"/>
      <name val="굴림"/>
      <family val="3"/>
      <charset val="129"/>
    </font>
    <font>
      <sz val="10"/>
      <color rgb="FFFF0000"/>
      <name val="굴림"/>
      <family val="3"/>
      <charset val="129"/>
    </font>
    <font>
      <b/>
      <sz val="8"/>
      <color theme="0"/>
      <name val="맑은 고딕"/>
      <family val="3"/>
      <charset val="129"/>
    </font>
    <font>
      <b/>
      <sz val="11"/>
      <name val="굴림"/>
      <family val="3"/>
      <charset val="129"/>
    </font>
    <font>
      <b/>
      <sz val="9"/>
      <color rgb="FFFF0000"/>
      <name val="맑은 고딕"/>
      <family val="3"/>
      <charset val="129"/>
      <scheme val="minor"/>
    </font>
    <font>
      <b/>
      <sz val="9"/>
      <color theme="1"/>
      <name val="굴림"/>
      <family val="3"/>
      <charset val="129"/>
    </font>
    <font>
      <sz val="8"/>
      <color theme="0"/>
      <name val="맑은 고딕"/>
      <family val="3"/>
      <charset val="129"/>
    </font>
    <font>
      <sz val="10"/>
      <color theme="0" tint="-0.34998626667073579"/>
      <name val="맑은 고딕"/>
      <family val="3"/>
      <charset val="129"/>
    </font>
    <font>
      <b/>
      <sz val="10"/>
      <name val="맑은 고딕"/>
      <family val="3"/>
      <charset val="129"/>
    </font>
    <font>
      <sz val="9"/>
      <name val="맑은 고딕"/>
      <family val="3"/>
      <charset val="129"/>
    </font>
    <font>
      <b/>
      <sz val="11"/>
      <name val="맑은 고딕"/>
      <family val="3"/>
      <charset val="129"/>
    </font>
    <font>
      <sz val="10"/>
      <color theme="0"/>
      <name val="맑은 고딕"/>
      <family val="3"/>
      <charset val="129"/>
    </font>
    <font>
      <b/>
      <sz val="10"/>
      <color theme="1"/>
      <name val="맑은 고딕"/>
      <family val="3"/>
      <charset val="129"/>
    </font>
    <font>
      <b/>
      <sz val="11"/>
      <color theme="1"/>
      <name val="맑은 고딕"/>
      <family val="3"/>
      <charset val="129"/>
    </font>
  </fonts>
  <fills count="9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FF"/>
        <bgColor rgb="FF000000"/>
      </patternFill>
    </fill>
    <fill>
      <patternFill patternType="solid">
        <fgColor rgb="FFFFFFFF"/>
        <bgColor rgb="FFFFFFFF"/>
      </patternFill>
    </fill>
    <fill>
      <patternFill patternType="solid">
        <fgColor rgb="FF666699"/>
        <bgColor rgb="FFFFFFFF"/>
      </patternFill>
    </fill>
    <fill>
      <patternFill patternType="solid">
        <fgColor rgb="FFFFFFCC"/>
        <bgColor indexed="64"/>
      </patternFill>
    </fill>
    <fill>
      <patternFill patternType="solid">
        <fgColor rgb="FFFFFFFF"/>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rgb="FF008080"/>
        <bgColor indexed="64"/>
      </patternFill>
    </fill>
    <fill>
      <patternFill patternType="solid">
        <fgColor theme="6" tint="0.39997558519241921"/>
        <bgColor indexed="64"/>
      </patternFill>
    </fill>
    <fill>
      <patternFill patternType="solid">
        <fgColor rgb="FFC00000"/>
        <bgColor indexed="64"/>
      </patternFill>
    </fill>
    <fill>
      <patternFill patternType="solid">
        <fgColor rgb="FFC4BD97"/>
        <bgColor indexed="64"/>
      </patternFill>
    </fill>
    <fill>
      <patternFill patternType="solid">
        <fgColor theme="9" tint="0.39997558519241921"/>
        <bgColor indexed="64"/>
      </patternFill>
    </fill>
    <fill>
      <patternFill patternType="solid">
        <fgColor rgb="FF92D050"/>
        <bgColor indexed="64"/>
      </patternFill>
    </fill>
    <fill>
      <patternFill patternType="solid">
        <fgColor theme="8"/>
        <bgColor indexed="64"/>
      </patternFill>
    </fill>
  </fills>
  <borders count="144">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9"/>
      </right>
      <top style="thin">
        <color indexed="64"/>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9"/>
      </right>
      <top/>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9"/>
      </left>
      <right/>
      <top style="thin">
        <color indexed="64"/>
      </top>
      <bottom/>
      <diagonal/>
    </border>
    <border>
      <left style="thin">
        <color indexed="64"/>
      </left>
      <right style="thin">
        <color indexed="9"/>
      </right>
      <top/>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top/>
      <bottom/>
      <diagonal/>
    </border>
    <border>
      <left style="thin">
        <color indexed="64"/>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9"/>
      </right>
      <top style="thin">
        <color indexed="64"/>
      </top>
      <bottom style="thin">
        <color indexed="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22"/>
      </right>
      <top style="thin">
        <color indexed="64"/>
      </top>
      <bottom/>
      <diagonal/>
    </border>
    <border>
      <left style="thin">
        <color indexed="22"/>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style="thin">
        <color indexed="22"/>
      </right>
      <top style="thin">
        <color indexed="64"/>
      </top>
      <bottom style="thin">
        <color indexed="22"/>
      </bottom>
      <diagonal/>
    </border>
    <border>
      <left style="thin">
        <color indexed="22"/>
      </left>
      <right style="thin">
        <color indexed="22"/>
      </right>
      <top style="thin">
        <color indexed="64"/>
      </top>
      <bottom/>
      <diagonal/>
    </border>
    <border>
      <left style="thin">
        <color indexed="22"/>
      </left>
      <right style="thin">
        <color indexed="64"/>
      </right>
      <top style="thin">
        <color indexed="64"/>
      </top>
      <bottom style="thin">
        <color indexed="22"/>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double">
        <color indexed="64"/>
      </right>
      <top style="thin">
        <color indexed="22"/>
      </top>
      <bottom style="hair">
        <color indexed="22"/>
      </bottom>
      <diagonal/>
    </border>
    <border>
      <left style="thin">
        <color indexed="64"/>
      </left>
      <right/>
      <top style="thin">
        <color indexed="22"/>
      </top>
      <bottom style="hair">
        <color indexed="22"/>
      </bottom>
      <diagonal/>
    </border>
    <border>
      <left/>
      <right style="thin">
        <color indexed="64"/>
      </right>
      <top style="thin">
        <color indexed="22"/>
      </top>
      <bottom/>
      <diagonal/>
    </border>
    <border>
      <left/>
      <right/>
      <top style="thin">
        <color indexed="22"/>
      </top>
      <bottom style="hair">
        <color indexed="22"/>
      </bottom>
      <diagonal/>
    </border>
    <border>
      <left/>
      <right style="thin">
        <color indexed="64"/>
      </right>
      <top style="thin">
        <color indexed="22"/>
      </top>
      <bottom style="hair">
        <color indexed="22"/>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22"/>
      </top>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bottom/>
      <diagonal/>
    </border>
    <border>
      <left/>
      <right style="thin">
        <color theme="1"/>
      </right>
      <top style="thin">
        <color indexed="22"/>
      </top>
      <bottom style="hair">
        <color indexed="22"/>
      </bottom>
      <diagonal/>
    </border>
    <border>
      <left style="thin">
        <color theme="1"/>
      </left>
      <right/>
      <top style="thin">
        <color indexed="22"/>
      </top>
      <bottom style="hair">
        <color indexed="22"/>
      </bottom>
      <diagonal/>
    </border>
    <border>
      <left/>
      <right style="thin">
        <color theme="1"/>
      </right>
      <top/>
      <bottom/>
      <diagonal/>
    </border>
    <border>
      <left style="thin">
        <color theme="1"/>
      </left>
      <right/>
      <top/>
      <bottom/>
      <diagonal/>
    </border>
    <border>
      <left/>
      <right style="thin">
        <color theme="1"/>
      </right>
      <top/>
      <bottom style="thin">
        <color indexed="64"/>
      </bottom>
      <diagonal/>
    </border>
    <border>
      <left style="thin">
        <color theme="1"/>
      </left>
      <right/>
      <top/>
      <bottom style="thin">
        <color indexed="64"/>
      </bottom>
      <diagonal/>
    </border>
    <border>
      <left style="thin">
        <color auto="1"/>
      </left>
      <right/>
      <top/>
      <bottom/>
      <diagonal/>
    </border>
    <border>
      <left style="thin">
        <color auto="1"/>
      </left>
      <right/>
      <top/>
      <bottom style="thin">
        <color indexed="64"/>
      </bottom>
      <diagonal/>
    </border>
    <border>
      <left style="double">
        <color indexed="64"/>
      </left>
      <right style="thin">
        <color auto="1"/>
      </right>
      <top style="thin">
        <color indexed="22"/>
      </top>
      <bottom style="hair">
        <color indexed="22"/>
      </bottom>
      <diagonal/>
    </border>
    <border>
      <left style="double">
        <color indexed="64"/>
      </left>
      <right style="thin">
        <color auto="1"/>
      </right>
      <top/>
      <bottom/>
      <diagonal/>
    </border>
    <border>
      <left/>
      <right style="thin">
        <color auto="1"/>
      </right>
      <top/>
      <bottom/>
      <diagonal/>
    </border>
    <border>
      <left style="thin">
        <color indexed="22"/>
      </left>
      <right style="thin">
        <color indexed="22"/>
      </right>
      <top style="thin">
        <color indexed="22"/>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right style="thin">
        <color auto="1"/>
      </right>
      <top/>
      <bottom/>
      <diagonal/>
    </border>
    <border>
      <left style="thin">
        <color auto="1"/>
      </left>
      <right/>
      <top/>
      <bottom style="thin">
        <color indexed="64"/>
      </bottom>
      <diagonal/>
    </border>
    <border>
      <left style="thin">
        <color indexed="22"/>
      </left>
      <right style="thin">
        <color indexed="22"/>
      </right>
      <top/>
      <bottom/>
      <diagonal/>
    </border>
    <border>
      <left style="hair">
        <color indexed="64"/>
      </left>
      <right style="thin">
        <color indexed="64"/>
      </right>
      <top style="thin">
        <color indexed="64"/>
      </top>
      <bottom/>
      <diagonal/>
    </border>
    <border>
      <left/>
      <right style="thin">
        <color indexed="64"/>
      </right>
      <top/>
      <bottom style="thin">
        <color auto="1"/>
      </bottom>
      <diagonal/>
    </border>
    <border>
      <left style="thin">
        <color auto="1"/>
      </left>
      <right/>
      <top/>
      <bottom style="thin">
        <color auto="1"/>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top style="thin">
        <color indexed="64"/>
      </top>
      <bottom/>
      <diagonal/>
    </border>
    <border>
      <left/>
      <right style="thin">
        <color indexed="22"/>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s>
  <cellStyleXfs count="32387">
    <xf numFmtId="0" fontId="0" fillId="0" borderId="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9" fontId="9" fillId="0" borderId="0" applyFont="0" applyFill="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0"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43" fillId="0" borderId="0" applyFont="0" applyFill="0" applyBorder="0" applyAlignment="0" applyProtection="0">
      <alignment vertical="center"/>
    </xf>
    <xf numFmtId="41" fontId="44"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38"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43" fillId="0" borderId="0" applyFont="0" applyFill="0" applyBorder="0" applyAlignment="0" applyProtection="0">
      <alignment vertical="center"/>
    </xf>
    <xf numFmtId="41" fontId="15"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176" fontId="13" fillId="0" borderId="0" applyFont="0" applyFill="0" applyBorder="0" applyAlignment="0" applyProtection="0"/>
    <xf numFmtId="177" fontId="13" fillId="0" borderId="0" applyFont="0" applyFill="0" applyBorder="0" applyAlignment="0" applyProtection="0"/>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9"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12" fillId="0" borderId="0">
      <alignment vertical="center"/>
    </xf>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32" fillId="0" borderId="0">
      <alignment vertical="center"/>
    </xf>
    <xf numFmtId="0" fontId="47"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46" fillId="3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46" fillId="41"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46" fillId="45"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49"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46" fillId="5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46" fillId="5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3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46" fillId="42"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6" fillId="4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50"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5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46" fillId="58"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80" fillId="39"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80" fillId="43"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80" fillId="47"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0" fillId="51"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0" fillId="55"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80" fillId="59"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80" fillId="3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80" fillId="40"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80" fillId="4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0" fillId="48"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0" fillId="52"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80" fillId="56"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82" fillId="33" borderId="10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83" fillId="3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9" fillId="35" borderId="105" applyNumberFormat="0" applyFont="0" applyAlignment="0" applyProtection="0">
      <alignment vertical="center"/>
    </xf>
    <xf numFmtId="0" fontId="9" fillId="35" borderId="105"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84" fillId="31"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86" fillId="34" borderId="104"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87"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79"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8" fillId="0" borderId="0">
      <alignment vertical="center"/>
    </xf>
    <xf numFmtId="0" fontId="63" fillId="0" borderId="0" applyNumberFormat="0" applyFill="0" applyBorder="0" applyAlignment="0" applyProtection="0">
      <alignment vertical="center"/>
    </xf>
    <xf numFmtId="0" fontId="64" fillId="0" borderId="98" applyNumberFormat="0" applyFill="0" applyAlignment="0" applyProtection="0">
      <alignment vertical="center"/>
    </xf>
    <xf numFmtId="0" fontId="65" fillId="0" borderId="99" applyNumberFormat="0" applyFill="0" applyAlignment="0" applyProtection="0">
      <alignment vertical="center"/>
    </xf>
    <xf numFmtId="0" fontId="66" fillId="0" borderId="100" applyNumberFormat="0" applyFill="0" applyAlignment="0" applyProtection="0">
      <alignment vertical="center"/>
    </xf>
    <xf numFmtId="0" fontId="66" fillId="0" borderId="0" applyNumberFormat="0" applyFill="0" applyBorder="0" applyAlignment="0" applyProtection="0">
      <alignment vertical="center"/>
    </xf>
    <xf numFmtId="0" fontId="67" fillId="29" borderId="0" applyNumberFormat="0" applyBorder="0" applyAlignment="0" applyProtection="0">
      <alignment vertical="center"/>
    </xf>
    <xf numFmtId="0" fontId="68" fillId="30" borderId="0" applyNumberFormat="0" applyBorder="0" applyAlignment="0" applyProtection="0">
      <alignment vertical="center"/>
    </xf>
    <xf numFmtId="0" fontId="69" fillId="31" borderId="0" applyNumberFormat="0" applyBorder="0" applyAlignment="0" applyProtection="0">
      <alignment vertical="center"/>
    </xf>
    <xf numFmtId="0" fontId="70" fillId="32" borderId="101" applyNumberFormat="0" applyAlignment="0" applyProtection="0">
      <alignment vertical="center"/>
    </xf>
    <xf numFmtId="0" fontId="71" fillId="33" borderId="102" applyNumberFormat="0" applyAlignment="0" applyProtection="0">
      <alignment vertical="center"/>
    </xf>
    <xf numFmtId="0" fontId="72" fillId="33" borderId="101" applyNumberFormat="0" applyAlignment="0" applyProtection="0">
      <alignment vertical="center"/>
    </xf>
    <xf numFmtId="0" fontId="73" fillId="0" borderId="103" applyNumberFormat="0" applyFill="0" applyAlignment="0" applyProtection="0">
      <alignment vertical="center"/>
    </xf>
    <xf numFmtId="0" fontId="74" fillId="34" borderId="104" applyNumberFormat="0" applyAlignment="0" applyProtection="0">
      <alignment vertical="center"/>
    </xf>
    <xf numFmtId="0" fontId="75" fillId="0" borderId="0" applyNumberFormat="0" applyFill="0" applyBorder="0" applyAlignment="0" applyProtection="0">
      <alignment vertical="center"/>
    </xf>
    <xf numFmtId="0" fontId="8" fillId="35" borderId="105" applyNumberFormat="0" applyFont="0" applyAlignment="0" applyProtection="0">
      <alignment vertical="center"/>
    </xf>
    <xf numFmtId="0" fontId="76" fillId="0" borderId="0" applyNumberFormat="0" applyFill="0" applyBorder="0" applyAlignment="0" applyProtection="0">
      <alignment vertical="center"/>
    </xf>
    <xf numFmtId="0" fontId="77" fillId="0" borderId="106" applyNumberFormat="0" applyFill="0" applyAlignment="0" applyProtection="0">
      <alignment vertical="center"/>
    </xf>
    <xf numFmtId="0" fontId="78" fillId="36"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78" fillId="39" borderId="0" applyNumberFormat="0" applyBorder="0" applyAlignment="0" applyProtection="0">
      <alignment vertical="center"/>
    </xf>
    <xf numFmtId="0" fontId="78" fillId="40" borderId="0" applyNumberFormat="0" applyBorder="0" applyAlignment="0" applyProtection="0">
      <alignment vertical="center"/>
    </xf>
    <xf numFmtId="0" fontId="8" fillId="41" borderId="0" applyNumberFormat="0" applyBorder="0" applyAlignment="0" applyProtection="0">
      <alignment vertical="center"/>
    </xf>
    <xf numFmtId="0" fontId="8" fillId="42" borderId="0" applyNumberFormat="0" applyBorder="0" applyAlignment="0" applyProtection="0">
      <alignment vertical="center"/>
    </xf>
    <xf numFmtId="0" fontId="78" fillId="43" borderId="0" applyNumberFormat="0" applyBorder="0" applyAlignment="0" applyProtection="0">
      <alignment vertical="center"/>
    </xf>
    <xf numFmtId="0" fontId="78" fillId="44" borderId="0" applyNumberFormat="0" applyBorder="0" applyAlignment="0" applyProtection="0">
      <alignment vertical="center"/>
    </xf>
    <xf numFmtId="0" fontId="8" fillId="45" borderId="0" applyNumberFormat="0" applyBorder="0" applyAlignment="0" applyProtection="0">
      <alignment vertical="center"/>
    </xf>
    <xf numFmtId="0" fontId="8" fillId="46" borderId="0" applyNumberFormat="0" applyBorder="0" applyAlignment="0" applyProtection="0">
      <alignment vertical="center"/>
    </xf>
    <xf numFmtId="0" fontId="78" fillId="47" borderId="0" applyNumberFormat="0" applyBorder="0" applyAlignment="0" applyProtection="0">
      <alignment vertical="center"/>
    </xf>
    <xf numFmtId="0" fontId="78" fillId="48" borderId="0" applyNumberFormat="0" applyBorder="0" applyAlignment="0" applyProtection="0">
      <alignment vertical="center"/>
    </xf>
    <xf numFmtId="0" fontId="8" fillId="49" borderId="0" applyNumberFormat="0" applyBorder="0" applyAlignment="0" applyProtection="0">
      <alignment vertical="center"/>
    </xf>
    <xf numFmtId="0" fontId="8" fillId="50" borderId="0" applyNumberFormat="0" applyBorder="0" applyAlignment="0" applyProtection="0">
      <alignment vertical="center"/>
    </xf>
    <xf numFmtId="0" fontId="78" fillId="51" borderId="0" applyNumberFormat="0" applyBorder="0" applyAlignment="0" applyProtection="0">
      <alignment vertical="center"/>
    </xf>
    <xf numFmtId="0" fontId="78" fillId="52" borderId="0" applyNumberFormat="0" applyBorder="0" applyAlignment="0" applyProtection="0">
      <alignment vertical="center"/>
    </xf>
    <xf numFmtId="0" fontId="8" fillId="53" borderId="0" applyNumberFormat="0" applyBorder="0" applyAlignment="0" applyProtection="0">
      <alignment vertical="center"/>
    </xf>
    <xf numFmtId="0" fontId="8" fillId="54" borderId="0" applyNumberFormat="0" applyBorder="0" applyAlignment="0" applyProtection="0">
      <alignment vertical="center"/>
    </xf>
    <xf numFmtId="0" fontId="78" fillId="55" borderId="0" applyNumberFormat="0" applyBorder="0" applyAlignment="0" applyProtection="0">
      <alignment vertical="center"/>
    </xf>
    <xf numFmtId="0" fontId="78" fillId="56" borderId="0" applyNumberFormat="0" applyBorder="0" applyAlignment="0" applyProtection="0">
      <alignment vertical="center"/>
    </xf>
    <xf numFmtId="0" fontId="8" fillId="57" borderId="0" applyNumberFormat="0" applyBorder="0" applyAlignment="0" applyProtection="0">
      <alignment vertical="center"/>
    </xf>
    <xf numFmtId="0" fontId="8" fillId="58" borderId="0" applyNumberFormat="0" applyBorder="0" applyAlignment="0" applyProtection="0">
      <alignment vertical="center"/>
    </xf>
    <xf numFmtId="0" fontId="78" fillId="59"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47" fillId="0" borderId="0">
      <alignment vertical="center"/>
    </xf>
    <xf numFmtId="0" fontId="12" fillId="0" borderId="0">
      <alignment vertical="center"/>
    </xf>
    <xf numFmtId="0" fontId="9" fillId="0" borderId="0">
      <alignment vertical="center"/>
    </xf>
    <xf numFmtId="0" fontId="47" fillId="0" borderId="0">
      <alignment vertical="center"/>
    </xf>
    <xf numFmtId="0" fontId="9" fillId="0" borderId="0">
      <alignment vertical="center"/>
    </xf>
    <xf numFmtId="0" fontId="12"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47" fillId="0" borderId="0">
      <alignment vertical="center"/>
    </xf>
    <xf numFmtId="0" fontId="32" fillId="0" borderId="0">
      <alignment vertical="center"/>
    </xf>
    <xf numFmtId="0" fontId="32" fillId="0" borderId="0">
      <alignment vertical="center"/>
    </xf>
    <xf numFmtId="0" fontId="47" fillId="0" borderId="0">
      <alignment vertical="center"/>
    </xf>
    <xf numFmtId="0" fontId="32"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32" fillId="0" borderId="0">
      <alignment vertical="center"/>
    </xf>
    <xf numFmtId="0" fontId="32" fillId="0" borderId="0">
      <alignment vertical="center"/>
    </xf>
    <xf numFmtId="0" fontId="32" fillId="0" borderId="0">
      <alignment vertical="center"/>
    </xf>
    <xf numFmtId="0" fontId="12" fillId="0" borderId="0">
      <alignment vertical="center"/>
    </xf>
    <xf numFmtId="0" fontId="32" fillId="0" borderId="0">
      <alignment vertical="center"/>
    </xf>
    <xf numFmtId="0" fontId="3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0" fontId="15" fillId="0" borderId="0">
      <alignment vertical="center"/>
    </xf>
    <xf numFmtId="41" fontId="46" fillId="0" borderId="0" applyFont="0" applyFill="0" applyBorder="0" applyAlignment="0" applyProtection="0">
      <alignment vertical="center"/>
    </xf>
    <xf numFmtId="0" fontId="7" fillId="0" borderId="0">
      <alignment vertical="center"/>
    </xf>
    <xf numFmtId="0" fontId="47" fillId="0" borderId="0">
      <alignment vertical="center"/>
    </xf>
    <xf numFmtId="41" fontId="46" fillId="0" borderId="0" applyFont="0" applyFill="0" applyBorder="0" applyAlignment="0" applyProtection="0">
      <alignment vertical="center"/>
    </xf>
    <xf numFmtId="0" fontId="9" fillId="0" borderId="0">
      <alignment vertical="center"/>
    </xf>
    <xf numFmtId="41" fontId="46" fillId="0" borderId="0" applyFont="0" applyFill="0" applyBorder="0" applyAlignment="0" applyProtection="0">
      <alignment vertical="center"/>
    </xf>
    <xf numFmtId="0" fontId="12" fillId="0" borderId="0"/>
    <xf numFmtId="41" fontId="12" fillId="0" borderId="0" applyFont="0" applyFill="0" applyBorder="0" applyAlignment="0" applyProtection="0">
      <alignment vertical="center"/>
    </xf>
    <xf numFmtId="0" fontId="46" fillId="0" borderId="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46"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21" borderId="2" applyNumberFormat="0" applyFont="0" applyAlignment="0" applyProtection="0">
      <alignment vertical="center"/>
    </xf>
    <xf numFmtId="0" fontId="16" fillId="15" borderId="0" applyNumberFormat="0" applyBorder="0" applyAlignment="0" applyProtection="0">
      <alignment vertical="center"/>
    </xf>
    <xf numFmtId="0" fontId="47" fillId="0" borderId="0">
      <alignment vertical="center"/>
    </xf>
    <xf numFmtId="41" fontId="47" fillId="0" borderId="0" applyFont="0" applyFill="0" applyBorder="0" applyAlignment="0" applyProtection="0">
      <alignment vertical="center"/>
    </xf>
    <xf numFmtId="0" fontId="25" fillId="7" borderId="1" applyNumberFormat="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9" fillId="3" borderId="0" applyNumberFormat="0" applyBorder="0" applyAlignment="0" applyProtection="0">
      <alignment vertical="center"/>
    </xf>
    <xf numFmtId="0" fontId="16" fillId="19"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9" fillId="0" borderId="0">
      <alignment vertical="center"/>
    </xf>
    <xf numFmtId="0" fontId="46" fillId="0" borderId="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16" fillId="12"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0" fontId="16" fillId="17"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32" fillId="0" borderId="0">
      <alignment vertical="center"/>
    </xf>
    <xf numFmtId="0" fontId="16" fillId="19" borderId="0" applyNumberFormat="0" applyBorder="0" applyAlignment="0" applyProtection="0">
      <alignment vertical="center"/>
    </xf>
    <xf numFmtId="0" fontId="93"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4"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0" fontId="47" fillId="0" borderId="0">
      <alignment vertical="center"/>
    </xf>
    <xf numFmtId="0" fontId="93" fillId="0" borderId="0"/>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16" fillId="10" borderId="0" applyNumberFormat="0" applyBorder="0" applyAlignment="0" applyProtection="0">
      <alignment vertical="center"/>
    </xf>
    <xf numFmtId="0" fontId="16" fillId="12" borderId="0" applyNumberFormat="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22" fillId="23" borderId="3" applyNumberFormat="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12" fillId="0" borderId="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4"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2" borderId="0" applyNumberFormat="0" applyBorder="0" applyAlignment="0" applyProtection="0">
      <alignment vertical="center"/>
    </xf>
    <xf numFmtId="0" fontId="9" fillId="5" borderId="0" applyNumberFormat="0" applyBorder="0" applyAlignment="0" applyProtection="0">
      <alignment vertical="center"/>
    </xf>
    <xf numFmtId="0" fontId="93" fillId="0" borderId="0"/>
    <xf numFmtId="0" fontId="32" fillId="0" borderId="0">
      <alignment vertical="center"/>
    </xf>
    <xf numFmtId="41" fontId="46" fillId="0" borderId="0" applyFont="0" applyFill="0" applyBorder="0" applyAlignment="0" applyProtection="0">
      <alignment vertical="center"/>
    </xf>
    <xf numFmtId="0" fontId="93" fillId="0" borderId="0"/>
    <xf numFmtId="0" fontId="93"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7" fillId="0" borderId="0" applyFont="0" applyFill="0" applyBorder="0" applyAlignment="0" applyProtection="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0" fillId="22" borderId="0" applyNumberFormat="0" applyBorder="0" applyAlignment="0" applyProtection="0">
      <alignment vertical="center"/>
    </xf>
    <xf numFmtId="0" fontId="19" fillId="3" borderId="0" applyNumberFormat="0" applyBorder="0" applyAlignment="0" applyProtection="0">
      <alignment vertical="center"/>
    </xf>
    <xf numFmtId="0" fontId="16" fillId="12"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7" fillId="0" borderId="0">
      <alignment vertical="center"/>
    </xf>
    <xf numFmtId="0" fontId="46" fillId="0" borderId="0">
      <alignment vertical="center"/>
    </xf>
    <xf numFmtId="0" fontId="46" fillId="0" borderId="0">
      <alignment vertical="center"/>
    </xf>
    <xf numFmtId="0" fontId="47" fillId="0" borderId="0">
      <alignment vertical="center"/>
    </xf>
    <xf numFmtId="0" fontId="16" fillId="18" borderId="0" applyNumberFormat="0" applyBorder="0" applyAlignment="0" applyProtection="0">
      <alignment vertical="center"/>
    </xf>
    <xf numFmtId="0" fontId="16" fillId="15" borderId="0" applyNumberFormat="0" applyBorder="0" applyAlignment="0" applyProtection="0">
      <alignment vertical="center"/>
    </xf>
    <xf numFmtId="0" fontId="47" fillId="0" borderId="0">
      <alignment vertical="center"/>
    </xf>
    <xf numFmtId="0" fontId="12" fillId="0" borderId="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3" borderId="0" applyNumberFormat="0" applyBorder="0" applyAlignment="0" applyProtection="0">
      <alignment vertical="center"/>
    </xf>
    <xf numFmtId="0" fontId="16" fillId="9" borderId="0" applyNumberFormat="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0" fontId="93" fillId="0" borderId="0"/>
    <xf numFmtId="0" fontId="16" fillId="10" borderId="0" applyNumberFormat="0" applyBorder="0" applyAlignment="0" applyProtection="0">
      <alignment vertical="center"/>
    </xf>
    <xf numFmtId="0" fontId="46"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9" fillId="11"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9" fillId="3" borderId="0" applyNumberFormat="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0" fillId="4"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7"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9"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7" fillId="0" borderId="0">
      <alignment vertical="center"/>
    </xf>
    <xf numFmtId="0" fontId="46" fillId="0" borderId="0">
      <alignment vertical="center"/>
    </xf>
    <xf numFmtId="0" fontId="16" fillId="17" borderId="0" applyNumberFormat="0" applyBorder="0" applyAlignment="0" applyProtection="0">
      <alignment vertical="center"/>
    </xf>
    <xf numFmtId="41" fontId="12" fillId="0" borderId="0" applyFont="0" applyFill="0" applyBorder="0" applyAlignment="0" applyProtection="0">
      <alignment vertical="center"/>
    </xf>
    <xf numFmtId="0" fontId="47" fillId="0" borderId="0">
      <alignment vertical="center"/>
    </xf>
    <xf numFmtId="0" fontId="12" fillId="0" borderId="0">
      <alignment vertical="center"/>
    </xf>
    <xf numFmtId="0" fontId="93" fillId="0" borderId="0"/>
    <xf numFmtId="0" fontId="32" fillId="0" borderId="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6" borderId="0" applyNumberFormat="0" applyBorder="0" applyAlignment="0" applyProtection="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7" fillId="0" borderId="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0" fontId="9" fillId="2" borderId="0" applyNumberFormat="0" applyBorder="0" applyAlignment="0" applyProtection="0">
      <alignment vertical="center"/>
    </xf>
    <xf numFmtId="0" fontId="18" fillId="20" borderId="1" applyNumberForma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2" borderId="0" applyNumberFormat="0" applyBorder="0" applyAlignment="0" applyProtection="0">
      <alignment vertical="center"/>
    </xf>
    <xf numFmtId="0" fontId="16" fillId="12" borderId="0" applyNumberFormat="0" applyBorder="0" applyAlignment="0" applyProtection="0">
      <alignment vertical="center"/>
    </xf>
    <xf numFmtId="0" fontId="4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0" fontId="25" fillId="7" borderId="1" applyNumberFormat="0" applyAlignment="0" applyProtection="0">
      <alignment vertical="center"/>
    </xf>
    <xf numFmtId="41" fontId="47" fillId="0" borderId="0" applyFont="0" applyFill="0" applyBorder="0" applyAlignment="0" applyProtection="0">
      <alignment vertical="center"/>
    </xf>
    <xf numFmtId="0" fontId="22" fillId="23" borderId="3" applyNumberFormat="0" applyAlignment="0" applyProtection="0">
      <alignment vertical="center"/>
    </xf>
    <xf numFmtId="0" fontId="16" fillId="18" borderId="0" applyNumberFormat="0" applyBorder="0" applyAlignment="0" applyProtection="0">
      <alignment vertical="center"/>
    </xf>
    <xf numFmtId="0" fontId="9" fillId="7"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9" fillId="4" borderId="0" applyNumberFormat="0" applyBorder="0" applyAlignment="0" applyProtection="0">
      <alignment vertical="center"/>
    </xf>
    <xf numFmtId="0" fontId="30" fillId="4"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2" fillId="0" borderId="0"/>
    <xf numFmtId="0" fontId="47" fillId="0" borderId="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87" fillId="0" borderId="0">
      <alignment vertical="center"/>
    </xf>
    <xf numFmtId="41" fontId="87" fillId="0" borderId="0">
      <alignment vertical="center"/>
    </xf>
    <xf numFmtId="41" fontId="87" fillId="0" borderId="0">
      <alignment vertical="center"/>
    </xf>
    <xf numFmtId="0" fontId="20" fillId="22" borderId="0" applyNumberFormat="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46" fillId="0" borderId="0" applyFont="0" applyFill="0" applyBorder="0" applyAlignment="0" applyProtection="0">
      <alignment vertical="center"/>
    </xf>
    <xf numFmtId="0" fontId="47" fillId="0" borderId="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41" fontId="46"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9" fillId="11" borderId="0" applyNumberFormat="0" applyBorder="0" applyAlignment="0" applyProtection="0">
      <alignment vertical="center"/>
    </xf>
    <xf numFmtId="0" fontId="47" fillId="0" borderId="0">
      <alignment vertical="center"/>
    </xf>
    <xf numFmtId="0" fontId="46" fillId="0" borderId="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2" fillId="0" borderId="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12" fillId="0" borderId="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0" fillId="22" borderId="0" applyNumberFormat="0" applyBorder="0" applyAlignment="0" applyProtection="0">
      <alignment vertical="center"/>
    </xf>
    <xf numFmtId="0" fontId="32" fillId="0" borderId="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41" fontId="46" fillId="0" borderId="0" applyFon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9" fillId="6" borderId="0" applyNumberFormat="0" applyBorder="0" applyAlignment="0" applyProtection="0">
      <alignment vertical="center"/>
    </xf>
    <xf numFmtId="0" fontId="29" fillId="0" borderId="0" applyNumberFormat="0" applyFill="0" applyBorder="0" applyAlignment="0" applyProtection="0">
      <alignment vertical="center"/>
    </xf>
    <xf numFmtId="0" fontId="47" fillId="0" borderId="0">
      <alignment vertical="center"/>
    </xf>
    <xf numFmtId="0" fontId="93"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41" fontId="46" fillId="0" borderId="0" applyFont="0" applyFill="0" applyBorder="0" applyAlignment="0" applyProtection="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12" fillId="0" borderId="0"/>
    <xf numFmtId="0" fontId="47" fillId="0" borderId="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16" fillId="18" borderId="0" applyNumberFormat="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12" fillId="0" borderId="0">
      <alignment vertical="center"/>
    </xf>
    <xf numFmtId="0" fontId="12" fillId="0" borderId="0">
      <alignment vertical="center"/>
    </xf>
    <xf numFmtId="0" fontId="9" fillId="7" borderId="0" applyNumberFormat="0" applyBorder="0" applyAlignment="0" applyProtection="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12" fillId="0" borderId="0">
      <alignment vertical="center"/>
    </xf>
    <xf numFmtId="0" fontId="25" fillId="7" borderId="1" applyNumberFormat="0" applyAlignment="0" applyProtection="0">
      <alignment vertical="center"/>
    </xf>
    <xf numFmtId="0" fontId="12" fillId="0" borderId="0"/>
    <xf numFmtId="0" fontId="16" fillId="10" borderId="0" applyNumberFormat="0" applyBorder="0" applyAlignment="0" applyProtection="0">
      <alignment vertical="center"/>
    </xf>
    <xf numFmtId="0" fontId="12" fillId="0" borderId="0"/>
    <xf numFmtId="0" fontId="12" fillId="0" borderId="0"/>
    <xf numFmtId="0" fontId="47" fillId="0" borderId="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5" fillId="7" borderId="1" applyNumberFormat="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7" borderId="1" applyNumberFormat="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7" fillId="0" borderId="0">
      <alignment vertical="center"/>
    </xf>
    <xf numFmtId="0" fontId="87" fillId="80" borderId="108"/>
    <xf numFmtId="0" fontId="95" fillId="81" borderId="109">
      <alignment horizontal="left" vertical="center"/>
    </xf>
    <xf numFmtId="0" fontId="99" fillId="82" borderId="110">
      <alignment horizontal="center"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0" fontId="9" fillId="8" borderId="0" applyNumberFormat="0" applyBorder="0" applyAlignment="0" applyProtection="0">
      <alignment vertical="center"/>
    </xf>
    <xf numFmtId="0" fontId="12" fillId="0" borderId="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6" fillId="13" borderId="0" applyNumberFormat="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76" borderId="1" applyNumberForma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32" fillId="0" borderId="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79" fillId="0" borderId="0" applyFont="0" applyFill="0" applyBorder="0" applyAlignment="0" applyProtection="0"/>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8" fillId="20" borderId="1" applyNumberFormat="0" applyAlignment="0" applyProtection="0">
      <alignment vertical="center"/>
    </xf>
    <xf numFmtId="0" fontId="12" fillId="0" borderId="0"/>
    <xf numFmtId="0" fontId="9" fillId="11" borderId="0" applyNumberFormat="0" applyBorder="0" applyAlignment="0" applyProtection="0">
      <alignment vertical="center"/>
    </xf>
    <xf numFmtId="0" fontId="12" fillId="0" borderId="0"/>
    <xf numFmtId="0" fontId="12" fillId="0" borderId="0">
      <alignment vertical="center"/>
    </xf>
    <xf numFmtId="0" fontId="93" fillId="0" borderId="0"/>
    <xf numFmtId="0" fontId="93" fillId="0" borderId="0"/>
    <xf numFmtId="0" fontId="7"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0" fontId="12" fillId="0" borderId="0">
      <alignment vertical="center"/>
    </xf>
    <xf numFmtId="0" fontId="31" fillId="20" borderId="9" applyNumberFormat="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2" fillId="0" borderId="0">
      <alignment vertical="center" wrapText="1"/>
    </xf>
    <xf numFmtId="42" fontId="12" fillId="0" borderId="0" applyFont="0" applyFill="0" applyBorder="0" applyAlignment="0" applyProtection="0">
      <alignment vertical="center"/>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 fillId="0" borderId="0">
      <alignment vertical="center"/>
    </xf>
    <xf numFmtId="0" fontId="6" fillId="35" borderId="105" applyNumberFormat="0" applyFont="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41" borderId="0" applyNumberFormat="0" applyBorder="0" applyAlignment="0" applyProtection="0">
      <alignment vertical="center"/>
    </xf>
    <xf numFmtId="0" fontId="6" fillId="42" borderId="0" applyNumberFormat="0" applyBorder="0" applyAlignment="0" applyProtection="0">
      <alignment vertical="center"/>
    </xf>
    <xf numFmtId="0" fontId="6" fillId="45" borderId="0" applyNumberFormat="0" applyBorder="0" applyAlignment="0" applyProtection="0">
      <alignment vertical="center"/>
    </xf>
    <xf numFmtId="0" fontId="6" fillId="46" borderId="0" applyNumberFormat="0" applyBorder="0" applyAlignment="0" applyProtection="0">
      <alignment vertical="center"/>
    </xf>
    <xf numFmtId="0" fontId="6" fillId="49" borderId="0" applyNumberFormat="0" applyBorder="0" applyAlignment="0" applyProtection="0">
      <alignment vertical="center"/>
    </xf>
    <xf numFmtId="0" fontId="6" fillId="50" borderId="0" applyNumberFormat="0" applyBorder="0" applyAlignment="0" applyProtection="0">
      <alignment vertical="center"/>
    </xf>
    <xf numFmtId="0" fontId="6" fillId="53" borderId="0" applyNumberFormat="0" applyBorder="0" applyAlignment="0" applyProtection="0">
      <alignment vertical="center"/>
    </xf>
    <xf numFmtId="0" fontId="6" fillId="54" borderId="0" applyNumberFormat="0" applyBorder="0" applyAlignment="0" applyProtection="0">
      <alignment vertical="center"/>
    </xf>
    <xf numFmtId="0" fontId="6" fillId="57" borderId="0" applyNumberFormat="0" applyBorder="0" applyAlignment="0" applyProtection="0">
      <alignment vertical="center"/>
    </xf>
    <xf numFmtId="0" fontId="6" fillId="5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0" fontId="4" fillId="35" borderId="105"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35" borderId="105"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46" fillId="0" borderId="0">
      <alignment vertical="center"/>
    </xf>
    <xf numFmtId="0" fontId="3" fillId="0" borderId="0">
      <alignment vertical="center"/>
    </xf>
    <xf numFmtId="0" fontId="3" fillId="35" borderId="105"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41" fontId="46"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5"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5"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5"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8" fontId="96" fillId="81" borderId="109">
      <alignment horizontal="righ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1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98" fillId="81" borderId="109">
      <alignment horizontal="left" vertical="center" wrapText="1"/>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12"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97" fillId="82" borderId="110">
      <alignment horizontal="center" wrapText="1"/>
    </xf>
    <xf numFmtId="0" fontId="97" fillId="82" borderId="109">
      <alignment vertical="center" wrapText="1"/>
    </xf>
    <xf numFmtId="0" fontId="95" fillId="81" borderId="109">
      <alignment horizontal="lef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97" fillId="82" borderId="110">
      <alignment horizontal="center"/>
    </xf>
    <xf numFmtId="178" fontId="94" fillId="81" borderId="109">
      <alignment horizontal="righ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12" fillId="0" borderId="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2" fillId="0" borderId="0">
      <alignment vertical="center"/>
    </xf>
    <xf numFmtId="0" fontId="46"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41" fontId="46"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5"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cellStyleXfs>
  <cellXfs count="441">
    <xf numFmtId="0" fontId="0" fillId="0" borderId="0" xfId="0">
      <alignment vertical="center"/>
    </xf>
    <xf numFmtId="0" fontId="48" fillId="24" borderId="0" xfId="5149" applyFont="1" applyFill="1" applyAlignment="1">
      <alignment horizontal="left" vertical="center" wrapText="1"/>
    </xf>
    <xf numFmtId="0" fontId="50" fillId="24" borderId="0" xfId="5149" applyFont="1" applyFill="1" applyAlignment="1">
      <alignment vertical="center"/>
    </xf>
    <xf numFmtId="0" fontId="51" fillId="24" borderId="0" xfId="5149" applyFont="1" applyFill="1" applyAlignment="1">
      <alignment vertical="center"/>
    </xf>
    <xf numFmtId="0" fontId="49" fillId="24" borderId="0" xfId="5149" applyFont="1" applyFill="1" applyAlignment="1">
      <alignment vertical="center"/>
    </xf>
    <xf numFmtId="0" fontId="52" fillId="24" borderId="0" xfId="5149" applyFont="1" applyFill="1" applyAlignment="1">
      <alignment vertical="center"/>
    </xf>
    <xf numFmtId="0" fontId="48" fillId="24" borderId="0" xfId="5149" applyFont="1" applyFill="1" applyAlignment="1">
      <alignment vertical="center"/>
    </xf>
    <xf numFmtId="0" fontId="53" fillId="24" borderId="0" xfId="5149" applyFont="1" applyFill="1" applyAlignment="1">
      <alignment vertical="center" wrapText="1"/>
    </xf>
    <xf numFmtId="0" fontId="48" fillId="24" borderId="0" xfId="5149" applyFont="1" applyFill="1" applyAlignment="1">
      <alignment vertical="center" wrapText="1"/>
    </xf>
    <xf numFmtId="0" fontId="54" fillId="24" borderId="0" xfId="5149" applyFont="1" applyFill="1" applyAlignment="1">
      <alignment vertical="center" wrapText="1"/>
    </xf>
    <xf numFmtId="0" fontId="52" fillId="24" borderId="0" xfId="5149" applyFont="1" applyFill="1" applyAlignment="1">
      <alignment vertical="center" wrapText="1"/>
    </xf>
    <xf numFmtId="0" fontId="52" fillId="0" borderId="0" xfId="0" applyFont="1" applyAlignment="1">
      <alignment vertical="center"/>
    </xf>
    <xf numFmtId="0" fontId="55" fillId="24" borderId="0" xfId="0" applyFont="1" applyFill="1" applyAlignment="1">
      <alignment horizontal="left" vertical="center"/>
    </xf>
    <xf numFmtId="0" fontId="52" fillId="24" borderId="0" xfId="0" applyFont="1" applyFill="1" applyAlignment="1">
      <alignment horizontal="left" vertical="center"/>
    </xf>
    <xf numFmtId="0" fontId="52" fillId="24" borderId="0" xfId="0" applyFont="1" applyFill="1" applyAlignment="1">
      <alignment horizontal="center" vertical="center"/>
    </xf>
    <xf numFmtId="0" fontId="56" fillId="25" borderId="11" xfId="0" applyFont="1" applyFill="1" applyBorder="1" applyAlignment="1">
      <alignment horizontal="right" vertical="center"/>
    </xf>
    <xf numFmtId="0" fontId="56" fillId="25" borderId="14" xfId="0" applyFont="1" applyFill="1" applyBorder="1" applyAlignment="1">
      <alignment vertical="center"/>
    </xf>
    <xf numFmtId="0" fontId="56" fillId="25" borderId="18" xfId="0" applyFont="1" applyFill="1" applyBorder="1" applyAlignment="1">
      <alignment horizontal="center" vertical="center"/>
    </xf>
    <xf numFmtId="0" fontId="56" fillId="25" borderId="19" xfId="0" applyFont="1" applyFill="1" applyBorder="1" applyAlignment="1">
      <alignment horizontal="center" vertical="center"/>
    </xf>
    <xf numFmtId="0" fontId="52" fillId="0" borderId="0" xfId="0" applyFont="1" applyAlignment="1">
      <alignment horizontal="center" vertical="center"/>
    </xf>
    <xf numFmtId="0" fontId="52" fillId="0" borderId="0" xfId="0" applyFont="1" applyBorder="1" applyAlignment="1">
      <alignment horizontal="center" vertical="center"/>
    </xf>
    <xf numFmtId="3" fontId="55" fillId="24" borderId="0" xfId="0" applyNumberFormat="1" applyFont="1" applyFill="1" applyBorder="1" applyAlignment="1">
      <alignment vertical="center"/>
    </xf>
    <xf numFmtId="0" fontId="48" fillId="24" borderId="0" xfId="0" applyFont="1" applyFill="1" applyAlignment="1">
      <alignment horizontal="center" vertical="center"/>
    </xf>
    <xf numFmtId="0" fontId="56" fillId="25" borderId="24" xfId="0" applyFont="1" applyFill="1" applyBorder="1" applyAlignment="1">
      <alignment horizontal="right" vertical="center"/>
    </xf>
    <xf numFmtId="0" fontId="56" fillId="25" borderId="25" xfId="0" applyFont="1" applyFill="1" applyBorder="1" applyAlignment="1">
      <alignment horizontal="center" vertical="center"/>
    </xf>
    <xf numFmtId="0" fontId="56" fillId="25" borderId="26" xfId="0" applyFont="1" applyFill="1" applyBorder="1" applyAlignment="1">
      <alignment horizontal="center" vertical="center"/>
    </xf>
    <xf numFmtId="0" fontId="56" fillId="24" borderId="0" xfId="0" applyFont="1" applyFill="1" applyAlignment="1">
      <alignment horizontal="center" vertical="center"/>
    </xf>
    <xf numFmtId="0" fontId="57" fillId="24" borderId="0" xfId="0" applyFont="1" applyFill="1" applyAlignment="1">
      <alignment horizontal="center" vertical="center"/>
    </xf>
    <xf numFmtId="0" fontId="56" fillId="25" borderId="27" xfId="0" applyFont="1" applyFill="1" applyBorder="1" applyAlignment="1">
      <alignment vertical="center"/>
    </xf>
    <xf numFmtId="0" fontId="56" fillId="25" borderId="28" xfId="0" applyFont="1" applyFill="1" applyBorder="1" applyAlignment="1">
      <alignment horizontal="center" vertical="center"/>
    </xf>
    <xf numFmtId="0" fontId="56" fillId="25" borderId="29" xfId="0" applyFont="1" applyFill="1" applyBorder="1" applyAlignment="1">
      <alignment horizontal="center" vertical="center"/>
    </xf>
    <xf numFmtId="0" fontId="56" fillId="25" borderId="30" xfId="0" applyFont="1" applyFill="1" applyBorder="1" applyAlignment="1">
      <alignment horizontal="center" vertical="center"/>
    </xf>
    <xf numFmtId="180" fontId="57" fillId="24" borderId="0" xfId="0" applyNumberFormat="1" applyFont="1" applyFill="1" applyAlignment="1">
      <alignment horizontal="center" vertical="center"/>
    </xf>
    <xf numFmtId="0" fontId="56" fillId="25" borderId="31" xfId="0" applyFont="1" applyFill="1" applyBorder="1" applyAlignment="1">
      <alignment vertical="center"/>
    </xf>
    <xf numFmtId="0" fontId="56" fillId="25" borderId="32" xfId="0" applyFont="1" applyFill="1" applyBorder="1" applyAlignment="1">
      <alignment horizontal="center" vertical="center"/>
    </xf>
    <xf numFmtId="0" fontId="56" fillId="25" borderId="33" xfId="0" applyFont="1" applyFill="1" applyBorder="1" applyAlignment="1">
      <alignment horizontal="center" vertical="center"/>
    </xf>
    <xf numFmtId="183" fontId="52" fillId="0" borderId="0" xfId="228" applyNumberFormat="1" applyFont="1" applyAlignment="1">
      <alignment horizontal="center" vertical="center"/>
    </xf>
    <xf numFmtId="0" fontId="56" fillId="25" borderId="31" xfId="0" applyFont="1" applyFill="1" applyBorder="1" applyAlignment="1">
      <alignment horizontal="left" vertical="center"/>
    </xf>
    <xf numFmtId="182" fontId="48" fillId="24" borderId="0" xfId="0" applyNumberFormat="1" applyFont="1" applyFill="1" applyAlignment="1">
      <alignment horizontal="center" vertical="center"/>
    </xf>
    <xf numFmtId="182" fontId="52" fillId="24" borderId="0" xfId="0" applyNumberFormat="1" applyFont="1" applyFill="1" applyBorder="1" applyAlignment="1">
      <alignment horizontal="center" vertical="center"/>
    </xf>
    <xf numFmtId="0" fontId="52" fillId="24" borderId="0" xfId="0" applyFont="1" applyFill="1" applyBorder="1" applyAlignment="1">
      <alignment horizontal="center" vertical="center"/>
    </xf>
    <xf numFmtId="0" fontId="52" fillId="24" borderId="0" xfId="0" applyFont="1" applyFill="1" applyBorder="1" applyAlignment="1">
      <alignment vertical="center"/>
    </xf>
    <xf numFmtId="41" fontId="10" fillId="26" borderId="96" xfId="1151" applyFont="1" applyFill="1" applyBorder="1" applyAlignment="1">
      <alignment horizontal="right" vertical="center"/>
    </xf>
    <xf numFmtId="41" fontId="59" fillId="26" borderId="97" xfId="1151" applyFont="1" applyFill="1" applyBorder="1" applyAlignment="1">
      <alignment horizontal="right" vertical="center"/>
    </xf>
    <xf numFmtId="0" fontId="52" fillId="24" borderId="0" xfId="5149" applyFont="1" applyFill="1" applyAlignment="1">
      <alignment horizontal="left" vertical="center" wrapText="1"/>
    </xf>
    <xf numFmtId="0" fontId="52" fillId="24" borderId="0" xfId="5150" applyFont="1" applyFill="1" applyAlignment="1">
      <alignment vertical="center"/>
    </xf>
    <xf numFmtId="0" fontId="48" fillId="24" borderId="0" xfId="5150" applyFont="1" applyFill="1" applyAlignment="1">
      <alignment vertical="center"/>
    </xf>
    <xf numFmtId="0" fontId="55" fillId="24" borderId="0" xfId="5149" applyFont="1" applyFill="1" applyAlignment="1">
      <alignment vertical="center"/>
    </xf>
    <xf numFmtId="0" fontId="48" fillId="24" borderId="0" xfId="0" applyFont="1" applyFill="1" applyAlignment="1">
      <alignment vertical="center"/>
    </xf>
    <xf numFmtId="41" fontId="0" fillId="0" borderId="0" xfId="29437" applyFont="1">
      <alignment vertical="center"/>
    </xf>
    <xf numFmtId="0" fontId="52" fillId="24" borderId="0" xfId="5149" applyFont="1" applyFill="1" applyAlignment="1">
      <alignment horizontal="left" vertical="center"/>
    </xf>
    <xf numFmtId="41" fontId="59" fillId="24" borderId="0" xfId="29437" applyFont="1" applyFill="1" applyAlignment="1">
      <alignment vertical="center"/>
    </xf>
    <xf numFmtId="41" fontId="61" fillId="25" borderId="82" xfId="29437" applyFont="1" applyFill="1" applyBorder="1" applyAlignment="1">
      <alignment horizontal="right" vertical="center"/>
    </xf>
    <xf numFmtId="41" fontId="61" fillId="25" borderId="88" xfId="29437" applyFont="1" applyFill="1" applyBorder="1" applyAlignment="1">
      <alignment vertical="center"/>
    </xf>
    <xf numFmtId="41" fontId="61" fillId="25" borderId="2" xfId="29437" applyFont="1" applyFill="1" applyBorder="1" applyAlignment="1">
      <alignment horizontal="center" vertical="center" wrapText="1"/>
    </xf>
    <xf numFmtId="41" fontId="91" fillId="79" borderId="0" xfId="29437" applyFont="1" applyFill="1">
      <alignment vertical="center"/>
    </xf>
    <xf numFmtId="41" fontId="10" fillId="24" borderId="0" xfId="29437" applyFont="1" applyFill="1" applyAlignment="1">
      <alignment vertical="center"/>
    </xf>
    <xf numFmtId="41" fontId="10" fillId="0" borderId="0" xfId="29437" applyFont="1" applyFill="1" applyAlignment="1">
      <alignment vertical="center"/>
    </xf>
    <xf numFmtId="41" fontId="100" fillId="0" borderId="53" xfId="228" applyFont="1" applyFill="1" applyBorder="1" applyAlignment="1">
      <alignment vertical="center"/>
    </xf>
    <xf numFmtId="0" fontId="101" fillId="0" borderId="0" xfId="0" applyFont="1">
      <alignment vertical="center"/>
    </xf>
    <xf numFmtId="41" fontId="101" fillId="0" borderId="0" xfId="29437" applyFont="1">
      <alignment vertical="center"/>
    </xf>
    <xf numFmtId="0" fontId="103" fillId="0" borderId="0" xfId="0" applyFont="1">
      <alignment vertical="center"/>
    </xf>
    <xf numFmtId="0" fontId="10" fillId="24" borderId="0" xfId="29437" applyNumberFormat="1" applyFont="1" applyFill="1" applyAlignment="1">
      <alignment vertical="center"/>
    </xf>
    <xf numFmtId="41" fontId="104" fillId="0" borderId="0" xfId="29437" applyFont="1">
      <alignment vertical="center"/>
    </xf>
    <xf numFmtId="41" fontId="102" fillId="24" borderId="0" xfId="228" applyFont="1" applyFill="1" applyAlignment="1">
      <alignment vertical="center" wrapText="1"/>
    </xf>
    <xf numFmtId="41" fontId="102" fillId="24" borderId="0" xfId="324" applyFont="1" applyFill="1" applyAlignment="1">
      <alignment vertical="center" wrapText="1"/>
    </xf>
    <xf numFmtId="182" fontId="102" fillId="24" borderId="0" xfId="5149" applyNumberFormat="1" applyFont="1" applyFill="1" applyAlignment="1">
      <alignment vertical="center"/>
    </xf>
    <xf numFmtId="0" fontId="0" fillId="0" borderId="0" xfId="0">
      <alignment vertical="center"/>
    </xf>
    <xf numFmtId="41" fontId="100" fillId="0" borderId="59" xfId="1151" applyFont="1" applyFill="1" applyBorder="1" applyAlignment="1">
      <alignment vertical="center"/>
    </xf>
    <xf numFmtId="41" fontId="105" fillId="0" borderId="47" xfId="1151" applyFont="1" applyFill="1" applyBorder="1" applyAlignment="1">
      <alignment vertical="center"/>
    </xf>
    <xf numFmtId="41" fontId="100" fillId="0" borderId="60" xfId="1151" applyFont="1" applyFill="1" applyBorder="1" applyAlignment="1">
      <alignment vertical="center"/>
    </xf>
    <xf numFmtId="41" fontId="105" fillId="0" borderId="58" xfId="1151" applyFont="1" applyFill="1" applyBorder="1" applyAlignment="1">
      <alignment vertical="center"/>
    </xf>
    <xf numFmtId="41" fontId="105" fillId="0" borderId="46" xfId="1151" applyFont="1" applyFill="1" applyBorder="1" applyAlignment="1">
      <alignment vertical="center"/>
    </xf>
    <xf numFmtId="41" fontId="105" fillId="0" borderId="71" xfId="1151" applyFont="1" applyFill="1" applyBorder="1" applyAlignment="1">
      <alignment vertical="center"/>
    </xf>
    <xf numFmtId="41" fontId="100" fillId="0" borderId="50" xfId="1151" applyFont="1" applyFill="1" applyBorder="1" applyAlignment="1">
      <alignment vertical="center"/>
    </xf>
    <xf numFmtId="41" fontId="100" fillId="0" borderId="51" xfId="1151" applyFont="1" applyFill="1" applyBorder="1" applyAlignment="1">
      <alignment vertical="center"/>
    </xf>
    <xf numFmtId="41" fontId="100" fillId="0" borderId="52" xfId="1151" applyFont="1" applyFill="1" applyBorder="1" applyAlignment="1">
      <alignment vertical="center"/>
    </xf>
    <xf numFmtId="41" fontId="100" fillId="0" borderId="53" xfId="1151" applyFont="1" applyFill="1" applyBorder="1" applyAlignment="1">
      <alignment vertical="center"/>
    </xf>
    <xf numFmtId="41" fontId="100" fillId="0" borderId="63" xfId="1151" applyFont="1" applyFill="1" applyBorder="1" applyAlignment="1">
      <alignment vertical="center"/>
    </xf>
    <xf numFmtId="41" fontId="105" fillId="0" borderId="56" xfId="1151" applyFont="1" applyFill="1" applyBorder="1" applyAlignment="1">
      <alignment vertical="center"/>
    </xf>
    <xf numFmtId="41" fontId="105" fillId="0" borderId="57" xfId="1151" applyFont="1" applyFill="1" applyBorder="1" applyAlignment="1">
      <alignment vertical="center"/>
    </xf>
    <xf numFmtId="41" fontId="105" fillId="0" borderId="59" xfId="1151" applyFont="1" applyFill="1" applyBorder="1" applyAlignment="1">
      <alignment vertical="center"/>
    </xf>
    <xf numFmtId="41" fontId="100" fillId="0" borderId="57" xfId="1151" applyFont="1" applyFill="1" applyBorder="1" applyAlignment="1">
      <alignment vertical="center"/>
    </xf>
    <xf numFmtId="41" fontId="105" fillId="0" borderId="62" xfId="1151" applyFont="1" applyFill="1" applyBorder="1" applyAlignment="1">
      <alignment vertical="center"/>
    </xf>
    <xf numFmtId="41" fontId="105" fillId="0" borderId="45" xfId="1151" applyFont="1" applyFill="1" applyBorder="1" applyAlignment="1">
      <alignment vertical="center"/>
    </xf>
    <xf numFmtId="41" fontId="105" fillId="0" borderId="60" xfId="1151" applyFont="1" applyFill="1" applyBorder="1" applyAlignment="1">
      <alignment vertical="center"/>
    </xf>
    <xf numFmtId="41" fontId="105" fillId="0" borderId="48" xfId="1151" applyFont="1" applyFill="1" applyBorder="1" applyAlignment="1">
      <alignment vertical="center"/>
    </xf>
    <xf numFmtId="41" fontId="100" fillId="0" borderId="57" xfId="228" applyFont="1" applyFill="1" applyBorder="1" applyAlignment="1">
      <alignment vertical="center"/>
    </xf>
    <xf numFmtId="41" fontId="100" fillId="0" borderId="60" xfId="228" applyFont="1" applyFill="1" applyBorder="1" applyAlignment="1">
      <alignment vertical="center"/>
    </xf>
    <xf numFmtId="41" fontId="105" fillId="0" borderId="57" xfId="228" applyFont="1" applyFill="1" applyBorder="1" applyAlignment="1">
      <alignment vertical="center"/>
    </xf>
    <xf numFmtId="41" fontId="105" fillId="0" borderId="59" xfId="228" applyFont="1" applyFill="1" applyBorder="1" applyAlignment="1">
      <alignment vertical="center"/>
    </xf>
    <xf numFmtId="41" fontId="105" fillId="0" borderId="58" xfId="228" applyFont="1" applyFill="1" applyBorder="1" applyAlignment="1">
      <alignment vertical="center"/>
    </xf>
    <xf numFmtId="41" fontId="105" fillId="0" borderId="60" xfId="228" applyFont="1" applyFill="1" applyBorder="1" applyAlignment="1">
      <alignment vertical="center"/>
    </xf>
    <xf numFmtId="41" fontId="105" fillId="0" borderId="80" xfId="228" applyFont="1" applyFill="1" applyBorder="1" applyAlignment="1">
      <alignment vertical="center"/>
    </xf>
    <xf numFmtId="41" fontId="105" fillId="0" borderId="45" xfId="228" applyFont="1" applyFill="1" applyBorder="1" applyAlignment="1">
      <alignment vertical="center"/>
    </xf>
    <xf numFmtId="41" fontId="105" fillId="0" borderId="47" xfId="228" applyFont="1" applyFill="1" applyBorder="1" applyAlignment="1">
      <alignment vertical="center"/>
    </xf>
    <xf numFmtId="41" fontId="105" fillId="0" borderId="46" xfId="228" applyFont="1" applyFill="1" applyBorder="1" applyAlignment="1">
      <alignment vertical="center"/>
    </xf>
    <xf numFmtId="41" fontId="105" fillId="0" borderId="81" xfId="228" applyFont="1" applyFill="1" applyBorder="1" applyAlignment="1">
      <alignment vertical="center"/>
    </xf>
    <xf numFmtId="41" fontId="100" fillId="0" borderId="124" xfId="228" applyFont="1" applyFill="1" applyBorder="1" applyAlignment="1">
      <alignment vertical="center"/>
    </xf>
    <xf numFmtId="41" fontId="100" fillId="0" borderId="117" xfId="228" applyFont="1" applyFill="1" applyBorder="1" applyAlignment="1">
      <alignment vertical="center"/>
    </xf>
    <xf numFmtId="41" fontId="105" fillId="0" borderId="117" xfId="228" applyFont="1" applyFill="1" applyBorder="1" applyAlignment="1">
      <alignment vertical="center"/>
    </xf>
    <xf numFmtId="179" fontId="106" fillId="24" borderId="0" xfId="324" applyNumberFormat="1" applyFont="1" applyFill="1" applyBorder="1" applyAlignment="1">
      <alignment vertical="center"/>
    </xf>
    <xf numFmtId="41" fontId="61" fillId="25" borderId="2" xfId="29437" applyFont="1" applyFill="1" applyBorder="1" applyAlignment="1">
      <alignment horizontal="center" vertical="center"/>
    </xf>
    <xf numFmtId="41" fontId="100" fillId="83" borderId="119" xfId="1151" applyFont="1" applyFill="1" applyBorder="1" applyAlignment="1">
      <alignment vertical="center"/>
    </xf>
    <xf numFmtId="41" fontId="100" fillId="83" borderId="92" xfId="1151" applyFont="1" applyFill="1" applyBorder="1" applyAlignment="1">
      <alignment vertical="center"/>
    </xf>
    <xf numFmtId="41" fontId="100" fillId="83" borderId="93" xfId="1151" applyFont="1" applyFill="1" applyBorder="1" applyAlignment="1">
      <alignment vertical="center"/>
    </xf>
    <xf numFmtId="41" fontId="100" fillId="83" borderId="94" xfId="1151" applyFont="1" applyFill="1" applyBorder="1" applyAlignment="1">
      <alignment vertical="center"/>
    </xf>
    <xf numFmtId="41" fontId="100" fillId="83" borderId="95" xfId="1151" applyFont="1" applyFill="1" applyBorder="1" applyAlignment="1">
      <alignment vertical="center"/>
    </xf>
    <xf numFmtId="41" fontId="100" fillId="83" borderId="111" xfId="1151" applyFont="1" applyFill="1" applyBorder="1" applyAlignment="1">
      <alignment vertical="center"/>
    </xf>
    <xf numFmtId="41" fontId="100" fillId="83" borderId="112" xfId="1151" applyFont="1" applyFill="1" applyBorder="1" applyAlignment="1">
      <alignment vertical="center"/>
    </xf>
    <xf numFmtId="41" fontId="100" fillId="83" borderId="120" xfId="1151" applyFont="1" applyFill="1" applyBorder="1" applyAlignment="1">
      <alignment vertical="center"/>
    </xf>
    <xf numFmtId="41" fontId="100" fillId="83" borderId="117" xfId="1151" applyFont="1" applyFill="1" applyBorder="1" applyAlignment="1">
      <alignment vertical="center"/>
    </xf>
    <xf numFmtId="41" fontId="100" fillId="83" borderId="125" xfId="1151" applyFont="1" applyFill="1" applyBorder="1" applyAlignment="1">
      <alignment vertical="center"/>
    </xf>
    <xf numFmtId="41" fontId="100" fillId="83" borderId="117" xfId="1151" applyFont="1" applyFill="1" applyBorder="1" applyAlignment="1">
      <alignment horizontal="right" vertical="center"/>
    </xf>
    <xf numFmtId="41" fontId="100" fillId="83" borderId="0" xfId="1151" applyFont="1" applyFill="1" applyBorder="1" applyAlignment="1">
      <alignment horizontal="right" vertical="center"/>
    </xf>
    <xf numFmtId="41" fontId="100" fillId="83" borderId="0" xfId="1151" applyFont="1" applyFill="1" applyBorder="1" applyAlignment="1">
      <alignment vertical="center"/>
    </xf>
    <xf numFmtId="41" fontId="100" fillId="83" borderId="107" xfId="1151" applyFont="1" applyFill="1" applyBorder="1" applyAlignment="1">
      <alignment vertical="center"/>
    </xf>
    <xf numFmtId="41" fontId="100" fillId="83" borderId="113" xfId="1151" applyFont="1" applyFill="1" applyBorder="1" applyAlignment="1">
      <alignment vertical="center"/>
    </xf>
    <xf numFmtId="41" fontId="100" fillId="83" borderId="114" xfId="1151" applyFont="1" applyFill="1" applyBorder="1" applyAlignment="1">
      <alignment horizontal="right" vertical="center"/>
    </xf>
    <xf numFmtId="41" fontId="100" fillId="83" borderId="125" xfId="1151" applyFont="1" applyFill="1" applyBorder="1" applyAlignment="1">
      <alignment horizontal="right" vertical="center"/>
    </xf>
    <xf numFmtId="41" fontId="100" fillId="83" borderId="0" xfId="1151" applyFont="1" applyFill="1" applyAlignment="1">
      <alignment vertical="center"/>
    </xf>
    <xf numFmtId="3" fontId="100" fillId="83" borderId="0" xfId="0" applyNumberFormat="1" applyFont="1" applyFill="1" applyBorder="1" applyAlignment="1">
      <alignment vertical="center" wrapText="1"/>
    </xf>
    <xf numFmtId="41" fontId="105" fillId="83" borderId="117" xfId="1151" applyFont="1" applyFill="1" applyBorder="1" applyAlignment="1">
      <alignment vertical="center"/>
    </xf>
    <xf numFmtId="41" fontId="105" fillId="83" borderId="0" xfId="1151" applyFont="1" applyFill="1" applyBorder="1" applyAlignment="1">
      <alignment vertical="center"/>
    </xf>
    <xf numFmtId="41" fontId="105" fillId="83" borderId="0" xfId="1151" applyFont="1" applyFill="1" applyBorder="1" applyAlignment="1">
      <alignment horizontal="right" vertical="center"/>
    </xf>
    <xf numFmtId="41" fontId="100" fillId="83" borderId="114" xfId="1151" applyFont="1" applyFill="1" applyBorder="1" applyAlignment="1">
      <alignment vertical="center"/>
    </xf>
    <xf numFmtId="41" fontId="100" fillId="83" borderId="0" xfId="228" applyFont="1" applyFill="1" applyBorder="1" applyAlignment="1">
      <alignment vertical="center"/>
    </xf>
    <xf numFmtId="41" fontId="100" fillId="83" borderId="0" xfId="1151" applyFont="1" applyFill="1" applyBorder="1" applyAlignment="1">
      <alignment horizontal="center" vertical="center"/>
    </xf>
    <xf numFmtId="41" fontId="100" fillId="83" borderId="0" xfId="228" applyFont="1" applyFill="1" applyBorder="1" applyAlignment="1">
      <alignment vertical="center" wrapText="1"/>
    </xf>
    <xf numFmtId="41" fontId="105" fillId="83" borderId="120" xfId="1151" applyFont="1" applyFill="1" applyBorder="1" applyAlignment="1">
      <alignment vertical="center"/>
    </xf>
    <xf numFmtId="41" fontId="105" fillId="83" borderId="125" xfId="1151" applyFont="1" applyFill="1" applyBorder="1" applyAlignment="1">
      <alignment vertical="center"/>
    </xf>
    <xf numFmtId="41" fontId="105" fillId="83" borderId="117" xfId="1151" applyFont="1" applyFill="1" applyBorder="1" applyAlignment="1">
      <alignment horizontal="right" vertical="center"/>
    </xf>
    <xf numFmtId="41" fontId="105" fillId="83" borderId="0" xfId="1151" applyFont="1" applyFill="1" applyBorder="1" applyAlignment="1">
      <alignment horizontal="center" vertical="center"/>
    </xf>
    <xf numFmtId="41" fontId="105" fillId="83" borderId="113" xfId="1151" applyFont="1" applyFill="1" applyBorder="1" applyAlignment="1">
      <alignment vertical="center"/>
    </xf>
    <xf numFmtId="41" fontId="105" fillId="83" borderId="114" xfId="1151" applyFont="1" applyFill="1" applyBorder="1" applyAlignment="1">
      <alignment horizontal="right" vertical="center"/>
    </xf>
    <xf numFmtId="41" fontId="105" fillId="83" borderId="125" xfId="1151" applyFont="1" applyFill="1" applyBorder="1" applyAlignment="1">
      <alignment horizontal="right" vertical="center"/>
    </xf>
    <xf numFmtId="41" fontId="105" fillId="83" borderId="0" xfId="228" applyFont="1" applyFill="1" applyBorder="1" applyAlignment="1">
      <alignment vertical="center" wrapText="1"/>
    </xf>
    <xf numFmtId="41" fontId="105" fillId="83" borderId="114" xfId="1151" applyFont="1" applyFill="1" applyBorder="1" applyAlignment="1">
      <alignment vertical="center"/>
    </xf>
    <xf numFmtId="41" fontId="105" fillId="83" borderId="0" xfId="0" applyNumberFormat="1" applyFont="1" applyFill="1" applyAlignment="1">
      <alignment vertical="center"/>
    </xf>
    <xf numFmtId="41" fontId="105" fillId="83" borderId="0" xfId="1151" applyFont="1" applyFill="1" applyAlignment="1">
      <alignment vertical="center"/>
    </xf>
    <xf numFmtId="41" fontId="100" fillId="83" borderId="10" xfId="1151" applyFont="1" applyFill="1" applyBorder="1" applyAlignment="1">
      <alignment vertical="center"/>
    </xf>
    <xf numFmtId="41" fontId="100" fillId="83" borderId="118" xfId="1151" applyFont="1" applyFill="1" applyBorder="1" applyAlignment="1">
      <alignment vertical="center"/>
    </xf>
    <xf numFmtId="41" fontId="100" fillId="83" borderId="23" xfId="1151" applyFont="1" applyFill="1" applyBorder="1" applyAlignment="1">
      <alignment vertical="center"/>
    </xf>
    <xf numFmtId="41" fontId="100" fillId="83" borderId="10" xfId="1151" applyFont="1" applyFill="1" applyBorder="1" applyAlignment="1">
      <alignment horizontal="right" vertical="center"/>
    </xf>
    <xf numFmtId="41" fontId="100" fillId="83" borderId="10" xfId="1151" applyFont="1" applyFill="1" applyBorder="1" applyAlignment="1">
      <alignment horizontal="center" vertical="center"/>
    </xf>
    <xf numFmtId="41" fontId="100" fillId="83" borderId="115" xfId="1151" applyFont="1" applyFill="1" applyBorder="1" applyAlignment="1">
      <alignment vertical="center"/>
    </xf>
    <xf numFmtId="41" fontId="100" fillId="83" borderId="116" xfId="1151" applyFont="1" applyFill="1" applyBorder="1" applyAlignment="1">
      <alignment horizontal="right" vertical="center"/>
    </xf>
    <xf numFmtId="41" fontId="100" fillId="83" borderId="23" xfId="1151" applyFont="1" applyFill="1" applyBorder="1" applyAlignment="1">
      <alignment horizontal="right" vertical="center"/>
    </xf>
    <xf numFmtId="41" fontId="105" fillId="0" borderId="48" xfId="228" applyFont="1" applyFill="1" applyBorder="1" applyAlignment="1">
      <alignment vertical="center"/>
    </xf>
    <xf numFmtId="41" fontId="62" fillId="26" borderId="0" xfId="1151" applyFont="1" applyFill="1" applyBorder="1" applyAlignment="1">
      <alignment vertical="center"/>
    </xf>
    <xf numFmtId="41" fontId="58" fillId="26" borderId="0" xfId="1151" applyFont="1" applyFill="1" applyBorder="1" applyAlignment="1">
      <alignment vertical="center"/>
    </xf>
    <xf numFmtId="41" fontId="62" fillId="26" borderId="10" xfId="1151" applyFont="1" applyFill="1" applyBorder="1" applyAlignment="1">
      <alignment vertical="center"/>
    </xf>
    <xf numFmtId="41" fontId="62" fillId="26" borderId="23" xfId="1151" applyFont="1" applyFill="1" applyBorder="1" applyAlignment="1">
      <alignment vertical="center"/>
    </xf>
    <xf numFmtId="41" fontId="58" fillId="26" borderId="125" xfId="1151" applyFont="1" applyFill="1" applyBorder="1" applyAlignment="1">
      <alignment vertical="center"/>
    </xf>
    <xf numFmtId="41" fontId="62" fillId="26" borderId="125" xfId="1151" applyFont="1" applyFill="1" applyBorder="1" applyAlignment="1">
      <alignment vertical="center"/>
    </xf>
    <xf numFmtId="41" fontId="62" fillId="26" borderId="0" xfId="1151" applyFont="1" applyFill="1" applyAlignment="1">
      <alignment vertical="center"/>
    </xf>
    <xf numFmtId="41" fontId="10" fillId="83" borderId="0" xfId="1151" applyFont="1" applyFill="1" applyBorder="1" applyAlignment="1">
      <alignment vertical="center"/>
    </xf>
    <xf numFmtId="41" fontId="59" fillId="83" borderId="0" xfId="1151" applyFont="1" applyFill="1" applyBorder="1" applyAlignment="1">
      <alignment vertical="center"/>
    </xf>
    <xf numFmtId="41" fontId="58" fillId="83" borderId="0" xfId="1151" applyFont="1" applyFill="1" applyBorder="1" applyAlignment="1">
      <alignment vertical="center"/>
    </xf>
    <xf numFmtId="41" fontId="59" fillId="83" borderId="10" xfId="1151" applyFont="1" applyFill="1" applyBorder="1" applyAlignment="1">
      <alignment vertical="center"/>
    </xf>
    <xf numFmtId="0" fontId="105" fillId="0" borderId="0" xfId="0" applyFont="1" applyFill="1" applyAlignment="1">
      <alignment vertical="center"/>
    </xf>
    <xf numFmtId="0" fontId="100" fillId="0" borderId="0" xfId="0" applyFont="1" applyFill="1" applyAlignment="1">
      <alignment vertical="center"/>
    </xf>
    <xf numFmtId="41" fontId="105" fillId="0" borderId="36" xfId="1151" applyFont="1" applyFill="1" applyBorder="1" applyAlignment="1">
      <alignment horizontal="right" vertical="center"/>
    </xf>
    <xf numFmtId="41" fontId="105" fillId="0" borderId="0" xfId="1151" applyFont="1" applyFill="1" applyAlignment="1">
      <alignment vertical="center"/>
    </xf>
    <xf numFmtId="41" fontId="105" fillId="0" borderId="35" xfId="1151" applyFont="1" applyFill="1" applyBorder="1" applyAlignment="1">
      <alignment vertical="center"/>
    </xf>
    <xf numFmtId="41" fontId="105" fillId="0" borderId="45" xfId="1151" applyFont="1" applyFill="1" applyBorder="1" applyAlignment="1">
      <alignment horizontal="center" vertical="center"/>
    </xf>
    <xf numFmtId="41" fontId="105" fillId="0" borderId="46" xfId="1151" applyFont="1" applyFill="1" applyBorder="1" applyAlignment="1">
      <alignment horizontal="center" vertical="center"/>
    </xf>
    <xf numFmtId="41" fontId="105" fillId="0" borderId="47" xfId="1151" applyFont="1" applyFill="1" applyBorder="1" applyAlignment="1">
      <alignment horizontal="center" vertical="center"/>
    </xf>
    <xf numFmtId="41" fontId="105" fillId="0" borderId="48" xfId="1151" applyFont="1" applyFill="1" applyBorder="1" applyAlignment="1">
      <alignment horizontal="center" vertical="center"/>
    </xf>
    <xf numFmtId="41" fontId="100" fillId="0" borderId="49" xfId="1151" applyFont="1" applyFill="1" applyBorder="1" applyAlignment="1">
      <alignment horizontal="center" vertical="center"/>
    </xf>
    <xf numFmtId="41" fontId="100" fillId="0" borderId="55" xfId="1151" applyFont="1" applyFill="1" applyBorder="1" applyAlignment="1">
      <alignment horizontal="center" vertical="center"/>
    </xf>
    <xf numFmtId="41" fontId="105" fillId="0" borderId="55" xfId="1151" applyFont="1" applyFill="1" applyBorder="1" applyAlignment="1">
      <alignment horizontal="center" vertical="center"/>
    </xf>
    <xf numFmtId="41" fontId="105" fillId="0" borderId="61" xfId="1151" applyFont="1" applyFill="1" applyBorder="1" applyAlignment="1">
      <alignment horizontal="center" vertical="center"/>
    </xf>
    <xf numFmtId="41" fontId="105" fillId="26" borderId="96" xfId="1151" applyFont="1" applyFill="1" applyBorder="1" applyAlignment="1">
      <alignment horizontal="right" vertical="center"/>
    </xf>
    <xf numFmtId="0" fontId="107" fillId="0" borderId="0" xfId="0" applyFont="1" applyAlignment="1">
      <alignment horizontal="center" vertical="center"/>
    </xf>
    <xf numFmtId="41" fontId="100" fillId="83" borderId="120" xfId="1151" applyFont="1" applyFill="1" applyBorder="1" applyAlignment="1">
      <alignment vertical="center"/>
    </xf>
    <xf numFmtId="41" fontId="100" fillId="83" borderId="117" xfId="1151" applyFont="1" applyFill="1" applyBorder="1" applyAlignment="1">
      <alignment vertical="center"/>
    </xf>
    <xf numFmtId="41" fontId="100" fillId="83" borderId="125" xfId="1151" applyFont="1" applyFill="1" applyBorder="1" applyAlignment="1">
      <alignment vertical="center"/>
    </xf>
    <xf numFmtId="41" fontId="100" fillId="83" borderId="0" xfId="1151" applyFont="1" applyFill="1" applyBorder="1" applyAlignment="1">
      <alignment vertical="center"/>
    </xf>
    <xf numFmtId="0" fontId="110" fillId="25" borderId="17" xfId="0" applyFont="1" applyFill="1" applyBorder="1" applyAlignment="1">
      <alignment vertical="center"/>
    </xf>
    <xf numFmtId="0" fontId="110" fillId="25" borderId="18" xfId="0" applyFont="1" applyFill="1" applyBorder="1" applyAlignment="1">
      <alignment horizontal="center" vertical="center"/>
    </xf>
    <xf numFmtId="0" fontId="110" fillId="25" borderId="19" xfId="0" applyFont="1" applyFill="1" applyBorder="1" applyAlignment="1">
      <alignment horizontal="center" vertical="center"/>
    </xf>
    <xf numFmtId="41" fontId="59" fillId="26" borderId="96" xfId="1151" applyFont="1" applyFill="1" applyBorder="1" applyAlignment="1">
      <alignment horizontal="center" vertical="center"/>
    </xf>
    <xf numFmtId="41" fontId="62" fillId="26" borderId="117" xfId="1151" applyFont="1" applyFill="1" applyBorder="1" applyAlignment="1">
      <alignment vertical="center"/>
    </xf>
    <xf numFmtId="41" fontId="58" fillId="26" borderId="117" xfId="1151" applyFont="1" applyFill="1" applyBorder="1" applyAlignment="1">
      <alignment vertical="center"/>
    </xf>
    <xf numFmtId="41" fontId="62" fillId="26" borderId="126" xfId="1151" applyFont="1" applyFill="1" applyBorder="1" applyAlignment="1">
      <alignment vertical="center"/>
    </xf>
    <xf numFmtId="183" fontId="107" fillId="24" borderId="0" xfId="29437" applyNumberFormat="1" applyFont="1" applyFill="1" applyAlignment="1">
      <alignment horizontal="center" vertical="center"/>
    </xf>
    <xf numFmtId="41" fontId="61" fillId="25" borderId="2" xfId="29437" applyFont="1" applyFill="1" applyBorder="1" applyAlignment="1">
      <alignment horizontal="center" vertical="center"/>
    </xf>
    <xf numFmtId="41" fontId="100" fillId="83" borderId="126" xfId="1151" applyFont="1" applyFill="1" applyBorder="1" applyAlignment="1">
      <alignment vertical="center"/>
    </xf>
    <xf numFmtId="184" fontId="52" fillId="24" borderId="0" xfId="5149" applyNumberFormat="1" applyFont="1" applyFill="1" applyAlignment="1">
      <alignment vertical="center"/>
    </xf>
    <xf numFmtId="41" fontId="105" fillId="0" borderId="0" xfId="1151" applyFont="1" applyFill="1" applyBorder="1" applyAlignment="1">
      <alignment vertical="center"/>
    </xf>
    <xf numFmtId="41" fontId="100" fillId="0" borderId="65" xfId="1151" applyFont="1" applyFill="1" applyBorder="1" applyAlignment="1">
      <alignment vertical="center"/>
    </xf>
    <xf numFmtId="41" fontId="105" fillId="0" borderId="70" xfId="1151" applyFont="1" applyFill="1" applyBorder="1" applyAlignment="1">
      <alignment vertical="center"/>
    </xf>
    <xf numFmtId="41" fontId="100" fillId="83" borderId="130" xfId="1151" applyFont="1" applyFill="1" applyBorder="1" applyAlignment="1">
      <alignment vertical="center"/>
    </xf>
    <xf numFmtId="41" fontId="100" fillId="83" borderId="131" xfId="1151" applyFont="1" applyFill="1" applyBorder="1" applyAlignment="1">
      <alignment horizontal="right" vertical="center"/>
    </xf>
    <xf numFmtId="41" fontId="105" fillId="0" borderId="74" xfId="228" applyFont="1" applyFill="1" applyBorder="1" applyAlignment="1">
      <alignment vertical="center"/>
    </xf>
    <xf numFmtId="41" fontId="105" fillId="0" borderId="75" xfId="228" applyFont="1" applyFill="1" applyBorder="1" applyAlignment="1">
      <alignment vertical="center"/>
    </xf>
    <xf numFmtId="41" fontId="105" fillId="0" borderId="77" xfId="228" applyFont="1" applyFill="1" applyBorder="1" applyAlignment="1">
      <alignment vertical="center"/>
    </xf>
    <xf numFmtId="0" fontId="56" fillId="25" borderId="18" xfId="0" applyFont="1" applyFill="1" applyBorder="1" applyAlignment="1">
      <alignment horizontal="center" vertical="center" wrapText="1"/>
    </xf>
    <xf numFmtId="41" fontId="55" fillId="26" borderId="132" xfId="324" applyFont="1" applyFill="1" applyBorder="1" applyAlignment="1">
      <alignment horizontal="center" vertical="center"/>
    </xf>
    <xf numFmtId="41" fontId="89" fillId="26" borderId="133" xfId="324" applyFont="1" applyFill="1" applyBorder="1" applyAlignment="1">
      <alignment vertical="center" shrinkToFit="1"/>
    </xf>
    <xf numFmtId="182" fontId="89" fillId="26" borderId="134" xfId="0" applyNumberFormat="1" applyFont="1" applyFill="1" applyBorder="1" applyAlignment="1">
      <alignment vertical="center" shrinkToFit="1"/>
    </xf>
    <xf numFmtId="185" fontId="89" fillId="26" borderId="134" xfId="0" applyNumberFormat="1" applyFont="1" applyFill="1" applyBorder="1" applyAlignment="1">
      <alignment vertical="center" shrinkToFit="1"/>
    </xf>
    <xf numFmtId="0" fontId="114" fillId="0" borderId="0" xfId="0" applyFont="1" applyAlignment="1">
      <alignment vertical="center"/>
    </xf>
    <xf numFmtId="41" fontId="61" fillId="25" borderId="135" xfId="29437" applyFont="1" applyFill="1" applyBorder="1" applyAlignment="1">
      <alignment horizontal="right" vertical="center"/>
    </xf>
    <xf numFmtId="0" fontId="107" fillId="24" borderId="0" xfId="5149" applyFont="1" applyFill="1" applyAlignment="1">
      <alignment vertical="center" wrapText="1"/>
    </xf>
    <xf numFmtId="0" fontId="107" fillId="24" borderId="0" xfId="5149" applyFont="1" applyFill="1" applyAlignment="1">
      <alignment vertical="center"/>
    </xf>
    <xf numFmtId="41" fontId="107" fillId="24" borderId="0" xfId="324" applyFont="1" applyFill="1" applyAlignment="1">
      <alignment vertical="center" wrapText="1"/>
    </xf>
    <xf numFmtId="182" fontId="107" fillId="24" borderId="0" xfId="5149" applyNumberFormat="1" applyFont="1" applyFill="1" applyAlignment="1">
      <alignment vertical="center"/>
    </xf>
    <xf numFmtId="41" fontId="107" fillId="24" borderId="0" xfId="228" applyFont="1" applyFill="1" applyAlignment="1">
      <alignment vertical="center" wrapText="1"/>
    </xf>
    <xf numFmtId="41" fontId="107" fillId="24" borderId="0" xfId="5149" applyNumberFormat="1" applyFont="1" applyFill="1" applyAlignment="1">
      <alignment vertical="center" wrapText="1"/>
    </xf>
    <xf numFmtId="41" fontId="100" fillId="0" borderId="0" xfId="1151" applyFont="1" applyFill="1" applyAlignment="1">
      <alignment vertical="center"/>
    </xf>
    <xf numFmtId="183" fontId="105" fillId="0" borderId="0" xfId="29437" applyNumberFormat="1" applyFont="1" applyFill="1" applyAlignment="1">
      <alignment vertical="center"/>
    </xf>
    <xf numFmtId="0" fontId="46" fillId="0" borderId="0" xfId="0" applyFont="1" applyFill="1">
      <alignment vertical="center"/>
    </xf>
    <xf numFmtId="41" fontId="105" fillId="0" borderId="0" xfId="0" applyNumberFormat="1" applyFont="1" applyFill="1" applyAlignment="1">
      <alignment vertical="center"/>
    </xf>
    <xf numFmtId="182" fontId="105" fillId="0" borderId="0" xfId="0" applyNumberFormat="1" applyFont="1" applyFill="1" applyAlignment="1">
      <alignment vertical="center"/>
    </xf>
    <xf numFmtId="41" fontId="105" fillId="0" borderId="68" xfId="1151" applyFont="1" applyFill="1" applyBorder="1" applyAlignment="1">
      <alignment horizontal="center" vertical="center"/>
    </xf>
    <xf numFmtId="41" fontId="105" fillId="0" borderId="69" xfId="1151" applyFont="1" applyFill="1" applyBorder="1" applyAlignment="1">
      <alignment horizontal="center" vertical="center"/>
    </xf>
    <xf numFmtId="41" fontId="105" fillId="0" borderId="70" xfId="1151" applyFont="1" applyFill="1" applyBorder="1" applyAlignment="1">
      <alignment horizontal="center" vertical="center"/>
    </xf>
    <xf numFmtId="41" fontId="105" fillId="0" borderId="71" xfId="1151" applyFont="1" applyFill="1" applyBorder="1" applyAlignment="1">
      <alignment horizontal="center" vertical="center"/>
    </xf>
    <xf numFmtId="41" fontId="105" fillId="0" borderId="118" xfId="228" applyFont="1" applyFill="1" applyBorder="1" applyAlignment="1">
      <alignment horizontal="center" vertical="center"/>
    </xf>
    <xf numFmtId="41" fontId="105" fillId="0" borderId="76" xfId="228" applyFont="1" applyFill="1" applyBorder="1" applyAlignment="1">
      <alignment vertical="center"/>
    </xf>
    <xf numFmtId="41" fontId="105" fillId="0" borderId="73" xfId="228" applyFont="1" applyFill="1" applyBorder="1" applyAlignment="1">
      <alignment vertical="center"/>
    </xf>
    <xf numFmtId="41" fontId="105" fillId="0" borderId="78" xfId="228" applyFont="1" applyFill="1" applyBorder="1" applyAlignment="1">
      <alignment vertical="center"/>
    </xf>
    <xf numFmtId="0" fontId="105" fillId="0" borderId="0" xfId="1151" applyNumberFormat="1" applyFont="1" applyFill="1" applyAlignment="1">
      <alignment vertical="center"/>
    </xf>
    <xf numFmtId="41" fontId="100" fillId="0" borderId="54" xfId="0" applyNumberFormat="1" applyFont="1" applyFill="1" applyBorder="1" applyAlignment="1">
      <alignment vertical="center"/>
    </xf>
    <xf numFmtId="41" fontId="100" fillId="0" borderId="53" xfId="0" applyNumberFormat="1" applyFont="1" applyFill="1" applyBorder="1" applyAlignment="1">
      <alignment vertical="center"/>
    </xf>
    <xf numFmtId="41" fontId="105" fillId="0" borderId="60" xfId="0" applyNumberFormat="1" applyFont="1" applyFill="1" applyBorder="1" applyAlignment="1">
      <alignment vertical="center"/>
    </xf>
    <xf numFmtId="41" fontId="105" fillId="0" borderId="59" xfId="0" applyNumberFormat="1" applyFont="1" applyFill="1" applyBorder="1" applyAlignment="1">
      <alignment vertical="center"/>
    </xf>
    <xf numFmtId="41" fontId="105" fillId="0" borderId="123" xfId="1151" applyFont="1" applyFill="1" applyBorder="1" applyAlignment="1">
      <alignment horizontal="center" vertical="center"/>
    </xf>
    <xf numFmtId="41" fontId="105" fillId="0" borderId="48" xfId="0" applyNumberFormat="1" applyFont="1" applyFill="1" applyBorder="1" applyAlignment="1">
      <alignment vertical="center"/>
    </xf>
    <xf numFmtId="41" fontId="105" fillId="0" borderId="47" xfId="0" applyNumberFormat="1" applyFont="1" applyFill="1" applyBorder="1" applyAlignment="1">
      <alignment vertical="center"/>
    </xf>
    <xf numFmtId="41" fontId="105" fillId="0" borderId="37" xfId="1151" applyFont="1" applyFill="1" applyBorder="1" applyAlignment="1">
      <alignment horizontal="left" vertical="center"/>
    </xf>
    <xf numFmtId="41" fontId="105" fillId="0" borderId="37" xfId="1151" applyFont="1" applyFill="1" applyBorder="1" applyAlignment="1">
      <alignment vertical="center"/>
    </xf>
    <xf numFmtId="0" fontId="105" fillId="0" borderId="0" xfId="0" applyFont="1" applyFill="1" applyBorder="1" applyAlignment="1">
      <alignment vertical="center"/>
    </xf>
    <xf numFmtId="41" fontId="100" fillId="0" borderId="0" xfId="228" applyFont="1" applyFill="1" applyBorder="1" applyAlignment="1">
      <alignment horizontal="left" vertical="center"/>
    </xf>
    <xf numFmtId="41" fontId="105" fillId="0" borderId="0" xfId="228" applyFont="1" applyFill="1" applyBorder="1" applyAlignment="1">
      <alignment vertical="center"/>
    </xf>
    <xf numFmtId="41" fontId="105" fillId="0" borderId="10" xfId="228" applyFont="1" applyFill="1" applyBorder="1" applyAlignment="1">
      <alignment vertical="center"/>
    </xf>
    <xf numFmtId="0" fontId="115" fillId="0" borderId="0" xfId="0" applyFont="1" applyFill="1" applyBorder="1" applyAlignment="1">
      <alignment vertical="center" wrapText="1"/>
    </xf>
    <xf numFmtId="0" fontId="115" fillId="0" borderId="0" xfId="0" applyFont="1" applyFill="1" applyBorder="1" applyAlignment="1">
      <alignment horizontal="center" wrapText="1"/>
    </xf>
    <xf numFmtId="41" fontId="105" fillId="0" borderId="36" xfId="228" applyFont="1" applyFill="1" applyBorder="1" applyAlignment="1">
      <alignment horizontal="right" vertical="center"/>
    </xf>
    <xf numFmtId="0" fontId="115" fillId="0" borderId="0" xfId="0" applyFont="1" applyFill="1" applyBorder="1" applyAlignment="1">
      <alignment horizontal="left" vertical="center" wrapText="1"/>
    </xf>
    <xf numFmtId="41" fontId="105" fillId="0" borderId="35" xfId="228" applyFont="1" applyFill="1" applyBorder="1" applyAlignment="1">
      <alignment vertical="center"/>
    </xf>
    <xf numFmtId="41" fontId="105" fillId="0" borderId="45" xfId="228" applyFont="1" applyFill="1" applyBorder="1" applyAlignment="1">
      <alignment horizontal="center" vertical="center"/>
    </xf>
    <xf numFmtId="41" fontId="105" fillId="0" borderId="47" xfId="228" applyFont="1" applyFill="1" applyBorder="1" applyAlignment="1">
      <alignment horizontal="center" vertical="center"/>
    </xf>
    <xf numFmtId="41" fontId="105" fillId="0" borderId="48" xfId="228" applyFont="1" applyFill="1" applyBorder="1" applyAlignment="1">
      <alignment horizontal="center" vertical="center"/>
    </xf>
    <xf numFmtId="41" fontId="105" fillId="0" borderId="46" xfId="228" applyFont="1" applyFill="1" applyBorder="1" applyAlignment="1">
      <alignment horizontal="center" vertical="center"/>
    </xf>
    <xf numFmtId="0" fontId="107" fillId="0" borderId="0" xfId="0" applyFont="1" applyFill="1" applyBorder="1" applyAlignment="1">
      <alignment horizontal="left" vertical="center" wrapText="1"/>
    </xf>
    <xf numFmtId="49" fontId="107" fillId="0" borderId="0" xfId="0" applyNumberFormat="1" applyFont="1" applyFill="1" applyBorder="1" applyAlignment="1">
      <alignment horizontal="right" vertical="center" wrapText="1"/>
    </xf>
    <xf numFmtId="178" fontId="107" fillId="0" borderId="0" xfId="0" applyNumberFormat="1" applyFont="1" applyFill="1" applyBorder="1" applyAlignment="1">
      <alignment horizontal="right" vertical="center" wrapText="1"/>
    </xf>
    <xf numFmtId="41" fontId="100" fillId="79" borderId="60" xfId="228" applyFont="1" applyFill="1" applyBorder="1" applyAlignment="1">
      <alignment vertical="center"/>
    </xf>
    <xf numFmtId="41" fontId="100" fillId="79" borderId="80" xfId="228" applyFont="1" applyFill="1" applyBorder="1" applyAlignment="1">
      <alignment vertical="center"/>
    </xf>
    <xf numFmtId="41" fontId="100" fillId="79" borderId="52" xfId="228" applyFont="1" applyFill="1" applyBorder="1" applyAlignment="1">
      <alignment vertical="center"/>
    </xf>
    <xf numFmtId="41" fontId="105" fillId="0" borderId="55" xfId="228" applyFont="1" applyFill="1" applyBorder="1" applyAlignment="1">
      <alignment horizontal="center" vertical="center"/>
    </xf>
    <xf numFmtId="41" fontId="106" fillId="84" borderId="127" xfId="29650" applyFont="1" applyFill="1" applyBorder="1" applyAlignment="1">
      <alignment horizontal="right" vertical="center"/>
    </xf>
    <xf numFmtId="41" fontId="106" fillId="0" borderId="127" xfId="29650" applyFont="1" applyFill="1" applyBorder="1" applyAlignment="1">
      <alignment horizontal="right" vertical="center"/>
    </xf>
    <xf numFmtId="0" fontId="107" fillId="0" borderId="0" xfId="0" applyFont="1" applyFill="1" applyBorder="1" applyAlignment="1">
      <alignment horizontal="center" vertical="center" wrapText="1"/>
    </xf>
    <xf numFmtId="41" fontId="105" fillId="0" borderId="61" xfId="228" applyFont="1" applyFill="1" applyBorder="1" applyAlignment="1">
      <alignment horizontal="center" vertical="center"/>
    </xf>
    <xf numFmtId="0" fontId="105" fillId="0" borderId="0" xfId="29437" applyNumberFormat="1" applyFont="1" applyFill="1" applyAlignment="1">
      <alignment vertical="center"/>
    </xf>
    <xf numFmtId="41" fontId="59" fillId="83" borderId="91" xfId="1151" applyFont="1" applyFill="1" applyBorder="1" applyAlignment="1">
      <alignment horizontal="center" vertical="center"/>
    </xf>
    <xf numFmtId="0" fontId="107" fillId="26" borderId="20" xfId="324" applyNumberFormat="1" applyFont="1" applyFill="1" applyBorder="1" applyAlignment="1">
      <alignment horizontal="center" vertical="center"/>
    </xf>
    <xf numFmtId="181" fontId="107" fillId="26" borderId="34" xfId="0" applyNumberFormat="1" applyFont="1" applyFill="1" applyBorder="1" applyAlignment="1">
      <alignment horizontal="center" vertical="center"/>
    </xf>
    <xf numFmtId="181" fontId="107" fillId="26" borderId="0" xfId="0" applyNumberFormat="1" applyFont="1" applyFill="1" applyBorder="1" applyAlignment="1">
      <alignment horizontal="center" vertical="center"/>
    </xf>
    <xf numFmtId="181" fontId="107" fillId="26" borderId="20" xfId="0" applyNumberFormat="1" applyFont="1" applyFill="1" applyBorder="1" applyAlignment="1">
      <alignment horizontal="center" vertical="center"/>
    </xf>
    <xf numFmtId="0" fontId="107" fillId="24" borderId="0" xfId="0" applyFont="1" applyFill="1" applyAlignment="1">
      <alignment horizontal="center" vertical="center"/>
    </xf>
    <xf numFmtId="0" fontId="107" fillId="26" borderId="0" xfId="324" applyNumberFormat="1" applyFont="1" applyFill="1" applyBorder="1" applyAlignment="1">
      <alignment horizontal="center" vertical="center"/>
    </xf>
    <xf numFmtId="181" fontId="107" fillId="26" borderId="21" xfId="0" applyNumberFormat="1" applyFont="1" applyFill="1" applyBorder="1" applyAlignment="1">
      <alignment horizontal="center" vertical="center"/>
    </xf>
    <xf numFmtId="0" fontId="107" fillId="26" borderId="10" xfId="324" applyNumberFormat="1" applyFont="1" applyFill="1" applyBorder="1" applyAlignment="1">
      <alignment horizontal="center" vertical="center"/>
    </xf>
    <xf numFmtId="181" fontId="107" fillId="26" borderId="35" xfId="0" applyNumberFormat="1" applyFont="1" applyFill="1" applyBorder="1" applyAlignment="1">
      <alignment horizontal="center" vertical="center"/>
    </xf>
    <xf numFmtId="181" fontId="107" fillId="26" borderId="10" xfId="0" applyNumberFormat="1" applyFont="1" applyFill="1" applyBorder="1" applyAlignment="1">
      <alignment horizontal="center" vertical="center"/>
    </xf>
    <xf numFmtId="181" fontId="107" fillId="26" borderId="118" xfId="0" applyNumberFormat="1" applyFont="1" applyFill="1" applyBorder="1" applyAlignment="1">
      <alignment horizontal="center" vertical="center"/>
    </xf>
    <xf numFmtId="181" fontId="107" fillId="26" borderId="23" xfId="0" applyNumberFormat="1" applyFont="1" applyFill="1" applyBorder="1" applyAlignment="1">
      <alignment horizontal="center" vertical="center"/>
    </xf>
    <xf numFmtId="41" fontId="106" fillId="26" borderId="0" xfId="324" applyFont="1" applyFill="1" applyBorder="1" applyAlignment="1">
      <alignment horizontal="center" vertical="center"/>
    </xf>
    <xf numFmtId="179" fontId="106" fillId="26" borderId="20" xfId="324" applyNumberFormat="1" applyFont="1" applyFill="1" applyBorder="1" applyAlignment="1">
      <alignment vertical="center"/>
    </xf>
    <xf numFmtId="0" fontId="46" fillId="0" borderId="0" xfId="0" applyFont="1">
      <alignment vertical="center"/>
    </xf>
    <xf numFmtId="41" fontId="106" fillId="26" borderId="21" xfId="324" applyFont="1" applyFill="1" applyBorder="1" applyAlignment="1">
      <alignment horizontal="center" vertical="center"/>
    </xf>
    <xf numFmtId="41" fontId="106" fillId="26" borderId="22" xfId="324" applyFont="1" applyFill="1" applyBorder="1" applyAlignment="1">
      <alignment horizontal="center" vertical="center"/>
    </xf>
    <xf numFmtId="179" fontId="106" fillId="26" borderId="23" xfId="324" applyNumberFormat="1" applyFont="1" applyFill="1" applyBorder="1" applyAlignment="1">
      <alignment vertical="center"/>
    </xf>
    <xf numFmtId="41" fontId="106" fillId="26" borderId="118" xfId="324" applyFont="1" applyFill="1" applyBorder="1" applyAlignment="1">
      <alignment horizontal="center" vertical="center"/>
    </xf>
    <xf numFmtId="41" fontId="106" fillId="26" borderId="10" xfId="324" applyFont="1" applyFill="1" applyBorder="1" applyAlignment="1">
      <alignment horizontal="center" vertical="center"/>
    </xf>
    <xf numFmtId="41" fontId="115" fillId="26" borderId="36" xfId="324" applyFont="1" applyFill="1" applyBorder="1" applyAlignment="1">
      <alignment horizontal="center" vertical="center"/>
    </xf>
    <xf numFmtId="41" fontId="115" fillId="26" borderId="37" xfId="324" applyFont="1" applyFill="1" applyBorder="1" applyAlignment="1">
      <alignment vertical="center" shrinkToFit="1"/>
    </xf>
    <xf numFmtId="182" fontId="115" fillId="26" borderId="38" xfId="0" applyNumberFormat="1" applyFont="1" applyFill="1" applyBorder="1" applyAlignment="1">
      <alignment vertical="center" shrinkToFit="1"/>
    </xf>
    <xf numFmtId="41" fontId="107" fillId="26" borderId="34" xfId="324" applyFont="1" applyFill="1" applyBorder="1" applyAlignment="1">
      <alignment horizontal="center" vertical="center"/>
    </xf>
    <xf numFmtId="41" fontId="107" fillId="26" borderId="0" xfId="324" applyFont="1" applyFill="1" applyBorder="1" applyAlignment="1">
      <alignment vertical="center" shrinkToFit="1"/>
    </xf>
    <xf numFmtId="183" fontId="107" fillId="26" borderId="20" xfId="29437" applyNumberFormat="1" applyFont="1" applyFill="1" applyBorder="1" applyAlignment="1">
      <alignment vertical="center" shrinkToFit="1"/>
    </xf>
    <xf numFmtId="179" fontId="107" fillId="26" borderId="20" xfId="324" applyNumberFormat="1" applyFont="1" applyFill="1" applyBorder="1" applyAlignment="1">
      <alignment vertical="center" shrinkToFit="1"/>
    </xf>
    <xf numFmtId="179" fontId="107" fillId="26" borderId="121" xfId="324" applyNumberFormat="1" applyFont="1" applyFill="1" applyBorder="1" applyAlignment="1">
      <alignment vertical="center" shrinkToFit="1"/>
    </xf>
    <xf numFmtId="41" fontId="107" fillId="26" borderId="35" xfId="324" applyFont="1" applyFill="1" applyBorder="1" applyAlignment="1">
      <alignment horizontal="center" vertical="center"/>
    </xf>
    <xf numFmtId="41" fontId="107" fillId="26" borderId="126" xfId="324" applyFont="1" applyFill="1" applyBorder="1" applyAlignment="1">
      <alignment vertical="center" shrinkToFit="1"/>
    </xf>
    <xf numFmtId="183" fontId="107" fillId="26" borderId="129" xfId="29437" applyNumberFormat="1" applyFont="1" applyFill="1" applyBorder="1" applyAlignment="1">
      <alignment vertical="center" shrinkToFit="1"/>
    </xf>
    <xf numFmtId="41" fontId="107" fillId="26" borderId="130" xfId="324" applyFont="1" applyFill="1" applyBorder="1" applyAlignment="1">
      <alignment vertical="center" shrinkToFit="1"/>
    </xf>
    <xf numFmtId="41" fontId="107" fillId="26" borderId="131" xfId="324" applyFont="1" applyFill="1" applyBorder="1" applyAlignment="1">
      <alignment vertical="center" shrinkToFit="1"/>
    </xf>
    <xf numFmtId="179" fontId="107" fillId="26" borderId="129" xfId="324" applyNumberFormat="1" applyFont="1" applyFill="1" applyBorder="1" applyAlignment="1">
      <alignment vertical="center" shrinkToFit="1"/>
    </xf>
    <xf numFmtId="0" fontId="107" fillId="24" borderId="0" xfId="0" applyFont="1" applyFill="1" applyAlignment="1">
      <alignment horizontal="left" vertical="center"/>
    </xf>
    <xf numFmtId="41" fontId="107" fillId="24" borderId="0" xfId="324" applyFont="1" applyFill="1" applyAlignment="1">
      <alignment horizontal="center" vertical="center"/>
    </xf>
    <xf numFmtId="0" fontId="107" fillId="0" borderId="0" xfId="0" applyFont="1" applyAlignment="1">
      <alignment vertical="center"/>
    </xf>
    <xf numFmtId="0" fontId="107" fillId="24" borderId="0" xfId="0" applyFont="1" applyFill="1" applyBorder="1" applyAlignment="1">
      <alignment vertical="center"/>
    </xf>
    <xf numFmtId="182" fontId="107" fillId="24" borderId="0" xfId="0" applyNumberFormat="1" applyFont="1" applyFill="1" applyAlignment="1">
      <alignment horizontal="center" vertical="center"/>
    </xf>
    <xf numFmtId="182" fontId="107" fillId="24" borderId="0" xfId="0" applyNumberFormat="1" applyFont="1" applyFill="1" applyBorder="1" applyAlignment="1">
      <alignment horizontal="center" vertical="center"/>
    </xf>
    <xf numFmtId="0" fontId="107" fillId="24" borderId="0" xfId="0" applyFont="1" applyFill="1" applyBorder="1" applyAlignment="1">
      <alignment horizontal="center" vertical="center"/>
    </xf>
    <xf numFmtId="0" fontId="107" fillId="0" borderId="0" xfId="0" applyFont="1" applyFill="1" applyAlignment="1">
      <alignment horizontal="center" vertical="center"/>
    </xf>
    <xf numFmtId="41" fontId="106" fillId="0" borderId="0" xfId="324" applyFont="1" applyFill="1" applyBorder="1" applyAlignment="1">
      <alignment horizontal="center" vertical="center"/>
    </xf>
    <xf numFmtId="179" fontId="106" fillId="0" borderId="0" xfId="324" applyNumberFormat="1" applyFont="1" applyFill="1" applyBorder="1" applyAlignment="1">
      <alignment vertical="center"/>
    </xf>
    <xf numFmtId="0" fontId="107" fillId="0" borderId="0" xfId="0" applyFont="1" applyFill="1" applyBorder="1" applyAlignment="1">
      <alignment horizontal="center" vertical="center"/>
    </xf>
    <xf numFmtId="41" fontId="116" fillId="0" borderId="0" xfId="1151" applyFont="1" applyFill="1" applyBorder="1" applyAlignment="1">
      <alignment horizontal="center" vertical="center"/>
    </xf>
    <xf numFmtId="41" fontId="112" fillId="0" borderId="0" xfId="1151" applyFont="1" applyFill="1" applyBorder="1" applyAlignment="1">
      <alignment vertical="center"/>
    </xf>
    <xf numFmtId="0" fontId="53" fillId="0" borderId="0" xfId="5149" applyFont="1" applyFill="1" applyBorder="1" applyAlignment="1">
      <alignment vertical="center" wrapText="1"/>
    </xf>
    <xf numFmtId="0" fontId="52" fillId="0" borderId="0" xfId="5149" applyFont="1" applyFill="1" applyBorder="1" applyAlignment="1">
      <alignment horizontal="left" vertical="center" wrapText="1"/>
    </xf>
    <xf numFmtId="0" fontId="48" fillId="0" borderId="0" xfId="5149" applyFont="1" applyFill="1" applyBorder="1" applyAlignment="1">
      <alignment horizontal="left" vertical="center" wrapText="1"/>
    </xf>
    <xf numFmtId="0" fontId="107" fillId="0" borderId="0" xfId="5149" applyFont="1" applyFill="1" applyBorder="1" applyAlignment="1">
      <alignment horizontal="left" vertical="center" wrapText="1"/>
    </xf>
    <xf numFmtId="0" fontId="47" fillId="0" borderId="0" xfId="30671" applyAlignment="1">
      <alignment vertical="center"/>
    </xf>
    <xf numFmtId="0" fontId="47" fillId="0" borderId="0" xfId="30671" applyFill="1" applyAlignment="1">
      <alignment vertical="center"/>
    </xf>
    <xf numFmtId="0" fontId="117" fillId="0" borderId="0" xfId="30671" applyFont="1" applyBorder="1" applyAlignment="1">
      <alignment vertical="center"/>
    </xf>
    <xf numFmtId="0" fontId="60" fillId="0" borderId="0" xfId="30671" applyFont="1" applyFill="1" applyBorder="1" applyAlignment="1">
      <alignment vertical="center"/>
    </xf>
    <xf numFmtId="3" fontId="52" fillId="0" borderId="0" xfId="30671" applyNumberFormat="1" applyFont="1" applyFill="1" applyBorder="1" applyAlignment="1">
      <alignment vertical="center"/>
    </xf>
    <xf numFmtId="41" fontId="52" fillId="0" borderId="0" xfId="324" applyFont="1" applyFill="1" applyBorder="1" applyAlignment="1">
      <alignment horizontal="center" vertical="center"/>
    </xf>
    <xf numFmtId="0" fontId="60" fillId="0" borderId="0" xfId="30671" applyFont="1" applyBorder="1" applyAlignment="1">
      <alignment vertical="center"/>
    </xf>
    <xf numFmtId="186" fontId="118" fillId="0" borderId="0" xfId="30671" applyNumberFormat="1" applyFont="1" applyBorder="1" applyAlignment="1">
      <alignment vertical="center"/>
    </xf>
    <xf numFmtId="41" fontId="55" fillId="85" borderId="0" xfId="32386" applyFont="1" applyFill="1" applyBorder="1" applyAlignment="1">
      <alignment horizontal="right" vertical="center"/>
    </xf>
    <xf numFmtId="41" fontId="55" fillId="86" borderId="0" xfId="32386" applyFont="1" applyFill="1" applyBorder="1" applyAlignment="1">
      <alignment horizontal="right" vertical="center"/>
    </xf>
    <xf numFmtId="41" fontId="55" fillId="87" borderId="0" xfId="32386" applyFont="1" applyFill="1" applyBorder="1" applyAlignment="1">
      <alignment horizontal="right" vertical="center"/>
    </xf>
    <xf numFmtId="41" fontId="60" fillId="0" borderId="0" xfId="30492" applyFont="1" applyBorder="1" applyAlignment="1">
      <alignment vertical="center"/>
    </xf>
    <xf numFmtId="41" fontId="55" fillId="88" borderId="0" xfId="32386" applyFont="1" applyFill="1" applyBorder="1" applyAlignment="1">
      <alignment horizontal="right" vertical="center"/>
    </xf>
    <xf numFmtId="41" fontId="55" fillId="89" borderId="0" xfId="32386" applyFont="1" applyFill="1" applyBorder="1" applyAlignment="1">
      <alignment horizontal="right" vertical="center"/>
    </xf>
    <xf numFmtId="41" fontId="52" fillId="0" borderId="0" xfId="32386" applyFont="1" applyFill="1" applyBorder="1" applyAlignment="1">
      <alignment horizontal="right" vertical="center"/>
    </xf>
    <xf numFmtId="186" fontId="60" fillId="0" borderId="0" xfId="30492" applyNumberFormat="1" applyFont="1" applyBorder="1" applyAlignment="1">
      <alignment vertical="center"/>
    </xf>
    <xf numFmtId="49" fontId="60" fillId="0" borderId="0" xfId="30492" applyNumberFormat="1" applyFont="1" applyBorder="1" applyAlignment="1">
      <alignment horizontal="right" vertical="center"/>
    </xf>
    <xf numFmtId="41" fontId="55" fillId="90" borderId="0" xfId="32386" applyFont="1" applyFill="1" applyBorder="1" applyAlignment="1">
      <alignment horizontal="right" vertical="center"/>
    </xf>
    <xf numFmtId="41" fontId="0" fillId="0" borderId="0" xfId="30492" applyFont="1" applyAlignment="1">
      <alignment vertical="center"/>
    </xf>
    <xf numFmtId="41" fontId="119" fillId="0" borderId="0" xfId="30492" applyFont="1" applyBorder="1" applyAlignment="1">
      <alignment vertical="center"/>
    </xf>
    <xf numFmtId="41" fontId="55" fillId="91" borderId="0" xfId="32386" applyFont="1" applyFill="1" applyBorder="1" applyAlignment="1">
      <alignment horizontal="right" vertical="center"/>
    </xf>
    <xf numFmtId="41" fontId="55" fillId="92" borderId="0" xfId="32386" applyFont="1" applyFill="1" applyBorder="1" applyAlignment="1">
      <alignment horizontal="right" vertical="center"/>
    </xf>
    <xf numFmtId="42" fontId="115" fillId="93" borderId="0" xfId="30671" applyNumberFormat="1" applyFont="1" applyFill="1" applyAlignment="1">
      <alignment horizontal="right" vertical="center"/>
    </xf>
    <xf numFmtId="41" fontId="55" fillId="94" borderId="0" xfId="32386" applyFont="1" applyFill="1" applyBorder="1" applyAlignment="1">
      <alignment horizontal="right" vertical="center"/>
    </xf>
    <xf numFmtId="41" fontId="55" fillId="95" borderId="0" xfId="32386" applyFont="1" applyFill="1" applyBorder="1" applyAlignment="1">
      <alignment horizontal="right" vertical="center"/>
    </xf>
    <xf numFmtId="0" fontId="47" fillId="0" borderId="0" xfId="30671" applyBorder="1" applyAlignment="1">
      <alignment vertical="center"/>
    </xf>
    <xf numFmtId="41" fontId="47" fillId="0" borderId="0" xfId="30492" applyFont="1" applyAlignment="1">
      <alignment vertical="center"/>
    </xf>
    <xf numFmtId="41" fontId="60" fillId="0" borderId="0" xfId="30492" applyFont="1" applyFill="1" applyBorder="1" applyAlignment="1">
      <alignment vertical="center"/>
    </xf>
    <xf numFmtId="41" fontId="120" fillId="0" borderId="0" xfId="30492" applyFont="1" applyBorder="1" applyAlignment="1">
      <alignment vertical="center"/>
    </xf>
    <xf numFmtId="41" fontId="117" fillId="0" borderId="0" xfId="30492" applyFont="1" applyAlignment="1">
      <alignment vertical="center"/>
    </xf>
    <xf numFmtId="41" fontId="47" fillId="0" borderId="0" xfId="30492" applyFont="1" applyFill="1" applyBorder="1" applyAlignment="1">
      <alignment vertical="center"/>
    </xf>
    <xf numFmtId="41" fontId="121" fillId="0" borderId="0" xfId="30492" applyFont="1" applyFill="1" applyBorder="1" applyAlignment="1">
      <alignment vertical="center"/>
    </xf>
    <xf numFmtId="41" fontId="117" fillId="0" borderId="0" xfId="30492" applyFont="1" applyBorder="1" applyAlignment="1">
      <alignment vertical="center"/>
    </xf>
    <xf numFmtId="41" fontId="0" fillId="0" borderId="0" xfId="30492" applyFont="1" applyFill="1" applyAlignment="1">
      <alignment vertical="center"/>
    </xf>
    <xf numFmtId="41" fontId="0" fillId="0" borderId="0" xfId="30492" applyFont="1" applyAlignment="1">
      <alignment vertical="center" wrapText="1"/>
    </xf>
    <xf numFmtId="41" fontId="52" fillId="0" borderId="0" xfId="30492" applyFont="1" applyFill="1" applyBorder="1" applyAlignment="1">
      <alignment vertical="center"/>
    </xf>
    <xf numFmtId="41" fontId="52" fillId="0" borderId="0" xfId="30492" applyFont="1" applyFill="1" applyBorder="1" applyAlignment="1">
      <alignment horizontal="center" vertical="center"/>
    </xf>
    <xf numFmtId="187" fontId="118" fillId="0" borderId="0" xfId="30492" applyNumberFormat="1" applyFont="1" applyBorder="1" applyAlignment="1">
      <alignment vertical="center"/>
    </xf>
    <xf numFmtId="187" fontId="60" fillId="0" borderId="0" xfId="30492" applyNumberFormat="1" applyFont="1" applyBorder="1" applyAlignment="1">
      <alignment vertical="center"/>
    </xf>
    <xf numFmtId="49" fontId="60" fillId="0" borderId="0" xfId="30492" applyNumberFormat="1" applyFont="1" applyBorder="1" applyAlignment="1">
      <alignment vertical="center"/>
    </xf>
    <xf numFmtId="187" fontId="0" fillId="0" borderId="0" xfId="30492" applyNumberFormat="1" applyFont="1" applyBorder="1" applyAlignment="1">
      <alignment vertical="center"/>
    </xf>
    <xf numFmtId="41" fontId="123" fillId="0" borderId="0" xfId="30492" applyFont="1">
      <alignment vertical="center"/>
    </xf>
    <xf numFmtId="0" fontId="49" fillId="24" borderId="0" xfId="5149" applyFont="1" applyFill="1" applyAlignment="1">
      <alignment horizontal="center" vertical="center"/>
    </xf>
    <xf numFmtId="0" fontId="45" fillId="24" borderId="0" xfId="5149" applyFont="1" applyFill="1" applyAlignment="1">
      <alignment horizontal="left" vertical="center" wrapText="1"/>
    </xf>
    <xf numFmtId="0" fontId="48" fillId="24" borderId="0" xfId="5149" applyFont="1" applyFill="1" applyAlignment="1">
      <alignment horizontal="left" vertical="center" wrapText="1"/>
    </xf>
    <xf numFmtId="0" fontId="107" fillId="0" borderId="0" xfId="5149" applyFont="1" applyFill="1" applyAlignment="1">
      <alignment horizontal="left" vertical="center" wrapText="1"/>
    </xf>
    <xf numFmtId="0" fontId="108" fillId="0" borderId="0" xfId="5149" applyFont="1" applyFill="1" applyBorder="1" applyAlignment="1">
      <alignment horizontal="left" vertical="center" wrapText="1"/>
    </xf>
    <xf numFmtId="41" fontId="105" fillId="0" borderId="36" xfId="1151" applyFont="1" applyFill="1" applyBorder="1" applyAlignment="1">
      <alignment horizontal="center" vertical="center"/>
    </xf>
    <xf numFmtId="41" fontId="105" fillId="0" borderId="35" xfId="1151" applyFont="1" applyFill="1" applyBorder="1" applyAlignment="1">
      <alignment horizontal="center" vertical="center"/>
    </xf>
    <xf numFmtId="41" fontId="105" fillId="0" borderId="42" xfId="1151" applyFont="1" applyFill="1" applyBorder="1" applyAlignment="1">
      <alignment horizontal="center" vertical="center"/>
    </xf>
    <xf numFmtId="41" fontId="105" fillId="0" borderId="43" xfId="1151" applyFont="1" applyFill="1" applyBorder="1" applyAlignment="1">
      <alignment horizontal="center" vertical="center"/>
    </xf>
    <xf numFmtId="41" fontId="105" fillId="0" borderId="44" xfId="1151" applyFont="1" applyFill="1" applyBorder="1" applyAlignment="1">
      <alignment horizontal="center" vertical="center"/>
    </xf>
    <xf numFmtId="41" fontId="105" fillId="0" borderId="66" xfId="1151" applyFont="1" applyFill="1" applyBorder="1" applyAlignment="1">
      <alignment horizontal="center" vertical="center"/>
    </xf>
    <xf numFmtId="41" fontId="105" fillId="0" borderId="64" xfId="1151" applyFont="1" applyFill="1" applyBorder="1" applyAlignment="1">
      <alignment horizontal="center" vertical="center"/>
    </xf>
    <xf numFmtId="0" fontId="105" fillId="0" borderId="37" xfId="1151" applyNumberFormat="1" applyFont="1" applyFill="1" applyBorder="1" applyAlignment="1">
      <alignment horizontal="left" vertical="center" wrapText="1"/>
    </xf>
    <xf numFmtId="41" fontId="105" fillId="0" borderId="67" xfId="1151" applyFont="1" applyFill="1" applyBorder="1" applyAlignment="1">
      <alignment horizontal="center" vertical="center" wrapText="1"/>
    </xf>
    <xf numFmtId="41" fontId="105" fillId="0" borderId="73" xfId="1151" applyFont="1" applyFill="1" applyBorder="1" applyAlignment="1">
      <alignment horizontal="center" vertical="center" wrapText="1"/>
    </xf>
    <xf numFmtId="41" fontId="105" fillId="0" borderId="128" xfId="1151" applyFont="1" applyFill="1" applyBorder="1" applyAlignment="1">
      <alignment horizontal="center" vertical="center" wrapText="1"/>
    </xf>
    <xf numFmtId="41" fontId="105" fillId="0" borderId="78" xfId="1151" applyFont="1" applyFill="1" applyBorder="1" applyAlignment="1">
      <alignment horizontal="center" vertical="center" wrapText="1"/>
    </xf>
    <xf numFmtId="41" fontId="105" fillId="0" borderId="117" xfId="1151" applyFont="1" applyFill="1" applyBorder="1" applyAlignment="1">
      <alignment horizontal="center" vertical="center" wrapText="1"/>
    </xf>
    <xf numFmtId="41" fontId="105" fillId="0" borderId="67" xfId="1151" applyFont="1" applyFill="1" applyBorder="1" applyAlignment="1">
      <alignment horizontal="center" vertical="center"/>
    </xf>
    <xf numFmtId="41" fontId="105" fillId="0" borderId="73" xfId="1151" applyFont="1" applyFill="1" applyBorder="1" applyAlignment="1">
      <alignment horizontal="center" vertical="center"/>
    </xf>
    <xf numFmtId="41" fontId="105" fillId="0" borderId="42" xfId="228" applyFont="1" applyFill="1" applyBorder="1" applyAlignment="1">
      <alignment horizontal="center" vertical="center"/>
    </xf>
    <xf numFmtId="41" fontId="105" fillId="0" borderId="44" xfId="228" applyFont="1" applyFill="1" applyBorder="1" applyAlignment="1">
      <alignment horizontal="center" vertical="center"/>
    </xf>
    <xf numFmtId="41" fontId="105" fillId="0" borderId="64" xfId="228" applyFont="1" applyFill="1" applyBorder="1" applyAlignment="1">
      <alignment horizontal="center" vertical="center"/>
    </xf>
    <xf numFmtId="41" fontId="105" fillId="0" borderId="66" xfId="228" applyFont="1" applyFill="1" applyBorder="1" applyAlignment="1">
      <alignment horizontal="center" vertical="center"/>
    </xf>
    <xf numFmtId="41" fontId="105" fillId="0" borderId="67" xfId="228" applyFont="1" applyFill="1" applyBorder="1" applyAlignment="1">
      <alignment horizontal="center" vertical="center"/>
    </xf>
    <xf numFmtId="41" fontId="105" fillId="0" borderId="73" xfId="228" applyFont="1" applyFill="1" applyBorder="1" applyAlignment="1">
      <alignment horizontal="center" vertical="center"/>
    </xf>
    <xf numFmtId="41" fontId="105" fillId="0" borderId="128" xfId="228" applyFont="1" applyFill="1" applyBorder="1" applyAlignment="1">
      <alignment horizontal="center" vertical="center" wrapText="1"/>
    </xf>
    <xf numFmtId="41" fontId="105" fillId="0" borderId="78" xfId="228" applyFont="1" applyFill="1" applyBorder="1" applyAlignment="1">
      <alignment horizontal="center" vertical="center" wrapText="1"/>
    </xf>
    <xf numFmtId="0" fontId="107" fillId="0" borderId="0" xfId="0" applyFont="1" applyFill="1" applyBorder="1" applyAlignment="1">
      <alignment horizontal="left" vertical="center" wrapText="1"/>
    </xf>
    <xf numFmtId="0" fontId="105" fillId="0" borderId="79" xfId="0" applyFont="1" applyFill="1" applyBorder="1" applyAlignment="1">
      <alignment horizontal="center" vertical="center"/>
    </xf>
    <xf numFmtId="0" fontId="105" fillId="0" borderId="72" xfId="0" applyFont="1" applyFill="1" applyBorder="1" applyAlignment="1">
      <alignment horizontal="center" vertical="center"/>
    </xf>
    <xf numFmtId="0" fontId="105" fillId="0" borderId="128" xfId="0" applyFont="1" applyFill="1" applyBorder="1" applyAlignment="1">
      <alignment horizontal="center" vertical="center"/>
    </xf>
    <xf numFmtId="0" fontId="105" fillId="0" borderId="78" xfId="0" applyFont="1" applyFill="1" applyBorder="1" applyAlignment="1">
      <alignment horizontal="center" vertical="center"/>
    </xf>
    <xf numFmtId="41" fontId="105" fillId="0" borderId="67" xfId="228" applyFont="1" applyFill="1" applyBorder="1" applyAlignment="1">
      <alignment horizontal="center" vertical="center" wrapText="1"/>
    </xf>
    <xf numFmtId="41" fontId="105" fillId="0" borderId="73" xfId="228" applyFont="1" applyFill="1" applyBorder="1" applyAlignment="1">
      <alignment horizontal="center" vertical="center" wrapText="1"/>
    </xf>
    <xf numFmtId="41" fontId="105" fillId="0" borderId="117" xfId="228" applyFont="1" applyFill="1" applyBorder="1" applyAlignment="1">
      <alignment horizontal="center" vertical="center" wrapText="1"/>
    </xf>
    <xf numFmtId="41" fontId="61" fillId="25" borderId="83" xfId="29437" applyFont="1" applyFill="1" applyBorder="1" applyAlignment="1">
      <alignment horizontal="center" vertical="center"/>
    </xf>
    <xf numFmtId="41" fontId="61" fillId="25" borderId="136" xfId="29437" applyFont="1" applyFill="1" applyBorder="1" applyAlignment="1">
      <alignment horizontal="center" vertical="center"/>
    </xf>
    <xf numFmtId="41" fontId="61" fillId="25" borderId="2" xfId="29437" applyFont="1" applyFill="1" applyBorder="1" applyAlignment="1">
      <alignment horizontal="center" vertical="center"/>
    </xf>
    <xf numFmtId="0" fontId="112" fillId="25" borderId="140" xfId="29437" applyNumberFormat="1" applyFont="1" applyFill="1" applyBorder="1" applyAlignment="1">
      <alignment horizontal="center" vertical="center"/>
    </xf>
    <xf numFmtId="0" fontId="61" fillId="25" borderId="141" xfId="29437" applyNumberFormat="1" applyFont="1" applyFill="1" applyBorder="1" applyAlignment="1">
      <alignment horizontal="center" vertical="center"/>
    </xf>
    <xf numFmtId="41" fontId="61" fillId="25" borderId="140" xfId="29437" applyFont="1" applyFill="1" applyBorder="1" applyAlignment="1">
      <alignment horizontal="center" vertical="center"/>
    </xf>
    <xf numFmtId="41" fontId="61" fillId="25" borderId="142" xfId="29437" applyFont="1" applyFill="1" applyBorder="1" applyAlignment="1">
      <alignment horizontal="center" vertical="center"/>
    </xf>
    <xf numFmtId="41" fontId="61" fillId="25" borderId="141" xfId="29437" applyFont="1" applyFill="1" applyBorder="1" applyAlignment="1">
      <alignment horizontal="center" vertical="center"/>
    </xf>
    <xf numFmtId="41" fontId="61" fillId="25" borderId="122" xfId="29437" applyFont="1" applyFill="1" applyBorder="1" applyAlignment="1">
      <alignment horizontal="center" vertical="center"/>
    </xf>
    <xf numFmtId="41" fontId="61" fillId="25" borderId="122" xfId="29437" applyFont="1" applyFill="1" applyBorder="1" applyAlignment="1">
      <alignment horizontal="center" vertical="center" wrapText="1"/>
    </xf>
    <xf numFmtId="41" fontId="61" fillId="25" borderId="136" xfId="29437" applyFont="1" applyFill="1" applyBorder="1" applyAlignment="1">
      <alignment horizontal="center" vertical="center" wrapText="1"/>
    </xf>
    <xf numFmtId="41" fontId="61" fillId="25" borderId="84" xfId="29437" applyFont="1" applyFill="1" applyBorder="1" applyAlignment="1">
      <alignment horizontal="center" vertical="center"/>
    </xf>
    <xf numFmtId="41" fontId="61" fillId="25" borderId="85" xfId="29437" applyFont="1" applyFill="1" applyBorder="1" applyAlignment="1">
      <alignment horizontal="center" vertical="center"/>
    </xf>
    <xf numFmtId="41" fontId="61" fillId="25" borderId="87" xfId="29437" applyFont="1" applyFill="1" applyBorder="1" applyAlignment="1">
      <alignment horizontal="center" vertical="center"/>
    </xf>
    <xf numFmtId="41" fontId="61" fillId="25" borderId="90" xfId="29437" applyFont="1" applyFill="1" applyBorder="1" applyAlignment="1">
      <alignment horizontal="center" vertical="center"/>
    </xf>
    <xf numFmtId="41" fontId="61" fillId="25" borderId="86" xfId="29437" applyFont="1" applyFill="1" applyBorder="1" applyAlignment="1">
      <alignment horizontal="center" vertical="center" wrapText="1"/>
    </xf>
    <xf numFmtId="41" fontId="61" fillId="25" borderId="89" xfId="29437" applyFont="1" applyFill="1" applyBorder="1" applyAlignment="1">
      <alignment horizontal="center" vertical="center" wrapText="1"/>
    </xf>
    <xf numFmtId="41" fontId="61" fillId="25" borderId="89" xfId="29437" applyFont="1" applyFill="1" applyBorder="1" applyAlignment="1">
      <alignment horizontal="center" vertical="center"/>
    </xf>
    <xf numFmtId="41" fontId="61" fillId="25" borderId="83" xfId="29437" applyFont="1" applyFill="1" applyBorder="1" applyAlignment="1">
      <alignment horizontal="center" vertical="center" wrapText="1"/>
    </xf>
    <xf numFmtId="41" fontId="61" fillId="25" borderId="138" xfId="29437" applyFont="1" applyFill="1" applyBorder="1" applyAlignment="1">
      <alignment horizontal="center" vertical="center"/>
    </xf>
    <xf numFmtId="41" fontId="61" fillId="25" borderId="37" xfId="29437" applyFont="1" applyFill="1" applyBorder="1" applyAlignment="1">
      <alignment horizontal="center" vertical="center"/>
    </xf>
    <xf numFmtId="41" fontId="61" fillId="25" borderId="38" xfId="29437" applyFont="1" applyFill="1" applyBorder="1" applyAlignment="1">
      <alignment horizontal="center" vertical="center"/>
    </xf>
    <xf numFmtId="0" fontId="61" fillId="25" borderId="2" xfId="29437" applyNumberFormat="1" applyFont="1" applyFill="1" applyBorder="1" applyAlignment="1">
      <alignment horizontal="center" vertical="center" wrapText="1"/>
    </xf>
    <xf numFmtId="0" fontId="61" fillId="25" borderId="2" xfId="29437" applyNumberFormat="1" applyFont="1" applyFill="1" applyBorder="1" applyAlignment="1">
      <alignment horizontal="center" vertical="center"/>
    </xf>
    <xf numFmtId="41" fontId="61" fillId="25" borderId="139" xfId="29437" applyFont="1" applyFill="1" applyBorder="1" applyAlignment="1">
      <alignment horizontal="center" vertical="center"/>
    </xf>
    <xf numFmtId="0" fontId="61" fillId="25" borderId="122" xfId="29437" applyNumberFormat="1" applyFont="1" applyFill="1" applyBorder="1" applyAlignment="1">
      <alignment horizontal="center" vertical="center"/>
    </xf>
    <xf numFmtId="0" fontId="61" fillId="25" borderId="127" xfId="29437" applyNumberFormat="1" applyFont="1" applyFill="1" applyBorder="1" applyAlignment="1">
      <alignment horizontal="center" vertical="center"/>
    </xf>
    <xf numFmtId="0" fontId="61" fillId="25" borderId="136" xfId="29437" applyNumberFormat="1" applyFont="1" applyFill="1" applyBorder="1" applyAlignment="1">
      <alignment horizontal="center" vertical="center"/>
    </xf>
    <xf numFmtId="0" fontId="61" fillId="25" borderId="122" xfId="29437" applyNumberFormat="1" applyFont="1" applyFill="1" applyBorder="1" applyAlignment="1">
      <alignment horizontal="center" vertical="center" wrapText="1"/>
    </xf>
    <xf numFmtId="0" fontId="61" fillId="25" borderId="127" xfId="29437" applyNumberFormat="1" applyFont="1" applyFill="1" applyBorder="1" applyAlignment="1">
      <alignment horizontal="center" vertical="center" wrapText="1"/>
    </xf>
    <xf numFmtId="0" fontId="61" fillId="25" borderId="136" xfId="29437" applyNumberFormat="1" applyFont="1" applyFill="1" applyBorder="1" applyAlignment="1">
      <alignment horizontal="center" vertical="center" wrapText="1"/>
    </xf>
    <xf numFmtId="41" fontId="61" fillId="25" borderId="143" xfId="29437" applyFont="1" applyFill="1" applyBorder="1" applyAlignment="1">
      <alignment horizontal="center" vertical="center"/>
    </xf>
    <xf numFmtId="41" fontId="61" fillId="25" borderId="137" xfId="29437" applyFont="1" applyFill="1" applyBorder="1" applyAlignment="1">
      <alignment horizontal="center" vertical="center"/>
    </xf>
    <xf numFmtId="0" fontId="55" fillId="24" borderId="0" xfId="0" applyFont="1" applyFill="1" applyAlignment="1">
      <alignment horizontal="center" vertical="center"/>
    </xf>
    <xf numFmtId="0" fontId="56" fillId="25" borderId="12" xfId="0" applyFont="1" applyFill="1" applyBorder="1" applyAlignment="1">
      <alignment horizontal="center" vertical="center"/>
    </xf>
    <xf numFmtId="0" fontId="56" fillId="25" borderId="15" xfId="0" applyFont="1" applyFill="1" applyBorder="1" applyAlignment="1">
      <alignment horizontal="center" vertical="center"/>
    </xf>
    <xf numFmtId="0" fontId="55" fillId="24" borderId="10" xfId="0" applyFont="1" applyFill="1" applyBorder="1" applyAlignment="1">
      <alignment horizontal="center" vertical="center"/>
    </xf>
    <xf numFmtId="0" fontId="110" fillId="25" borderId="12" xfId="0" applyFont="1" applyFill="1" applyBorder="1" applyAlignment="1">
      <alignment horizontal="center" vertical="center" wrapText="1"/>
    </xf>
    <xf numFmtId="0" fontId="110" fillId="25" borderId="13" xfId="0" applyFont="1" applyFill="1" applyBorder="1" applyAlignment="1">
      <alignment horizontal="center" vertical="center" wrapText="1"/>
    </xf>
    <xf numFmtId="0" fontId="110" fillId="25" borderId="15" xfId="0" applyFont="1" applyFill="1" applyBorder="1" applyAlignment="1">
      <alignment horizontal="center" vertical="center" wrapText="1"/>
    </xf>
    <xf numFmtId="0" fontId="110" fillId="25" borderId="16" xfId="0" applyFont="1" applyFill="1" applyBorder="1" applyAlignment="1">
      <alignment horizontal="center" vertical="center" wrapText="1"/>
    </xf>
    <xf numFmtId="49" fontId="107" fillId="24" borderId="0" xfId="0" applyNumberFormat="1" applyFont="1" applyFill="1" applyAlignment="1">
      <alignment horizontal="left" vertical="center" wrapText="1"/>
    </xf>
    <xf numFmtId="0" fontId="56" fillId="25" borderId="39" xfId="0" applyFont="1" applyFill="1" applyBorder="1" applyAlignment="1">
      <alignment horizontal="center" vertical="center"/>
    </xf>
    <xf numFmtId="0" fontId="56" fillId="25" borderId="41" xfId="0" applyFont="1" applyFill="1" applyBorder="1" applyAlignment="1">
      <alignment horizontal="center" vertical="center"/>
    </xf>
    <xf numFmtId="0" fontId="56" fillId="25" borderId="40" xfId="0" applyFont="1" applyFill="1" applyBorder="1" applyAlignment="1">
      <alignment horizontal="center" vertical="center"/>
    </xf>
    <xf numFmtId="0" fontId="119" fillId="0" borderId="0" xfId="30671" applyFont="1" applyBorder="1" applyAlignment="1">
      <alignment horizontal="center" vertical="center"/>
    </xf>
    <xf numFmtId="41" fontId="0" fillId="0" borderId="0" xfId="30492" applyFont="1" applyAlignment="1">
      <alignment vertical="center" wrapText="1"/>
    </xf>
    <xf numFmtId="41" fontId="47" fillId="0" borderId="0" xfId="30492" applyFont="1" applyAlignment="1">
      <alignment vertical="center" wrapText="1"/>
    </xf>
    <xf numFmtId="41" fontId="119" fillId="0" borderId="0" xfId="30492" applyFont="1" applyBorder="1" applyAlignment="1">
      <alignment horizontal="center" vertical="center"/>
    </xf>
    <xf numFmtId="41" fontId="0" fillId="0" borderId="0" xfId="30492" applyFont="1" applyAlignment="1">
      <alignment horizontal="left" vertical="center" wrapText="1"/>
    </xf>
    <xf numFmtId="41" fontId="47" fillId="0" borderId="0" xfId="30492" applyFont="1" applyAlignment="1">
      <alignment horizontal="left" vertical="center" wrapText="1"/>
    </xf>
    <xf numFmtId="0" fontId="113" fillId="24" borderId="10" xfId="0" applyFont="1" applyFill="1" applyBorder="1" applyAlignment="1">
      <alignment horizontal="center" vertical="center"/>
    </xf>
  </cellXfs>
  <cellStyles count="32387">
    <cellStyle name="20% - 강조색1 10" xfId="5151"/>
    <cellStyle name="20% - 강조색1 10 2" xfId="30258"/>
    <cellStyle name="20% - 강조색1 11" xfId="5152"/>
    <cellStyle name="20% - 강조색1 11 2" xfId="29781"/>
    <cellStyle name="20% - 강조색1 12" xfId="5153"/>
    <cellStyle name="20% - 강조색1 12 2" xfId="30196"/>
    <cellStyle name="20% - 강조색1 13" xfId="5154"/>
    <cellStyle name="20% - 강조색1 13 2" xfId="30241"/>
    <cellStyle name="20% - 강조색1 14" xfId="5155"/>
    <cellStyle name="20% - 강조색1 15" xfId="5156"/>
    <cellStyle name="20% - 강조색1 16" xfId="5157"/>
    <cellStyle name="20% - 강조색1 17" xfId="5158"/>
    <cellStyle name="20% - 강조색1 18" xfId="5159"/>
    <cellStyle name="20% - 강조색1 19" xfId="5160"/>
    <cellStyle name="20% - 강조색1 2" xfId="1"/>
    <cellStyle name="20% - 강조색1 2 2" xfId="5161"/>
    <cellStyle name="20% - 강조색1 2 3" xfId="5162"/>
    <cellStyle name="20% - 강조색1 2 4" xfId="5163"/>
    <cellStyle name="20% - 강조색1 20" xfId="5164"/>
    <cellStyle name="20% - 강조색1 21" xfId="5165"/>
    <cellStyle name="20% - 강조색1 22" xfId="5166"/>
    <cellStyle name="20% - 강조색1 23" xfId="5167"/>
    <cellStyle name="20% - 강조색1 24" xfId="5168"/>
    <cellStyle name="20% - 강조색1 25" xfId="5169"/>
    <cellStyle name="20% - 강조색1 26" xfId="5170"/>
    <cellStyle name="20% - 강조색1 27" xfId="5171"/>
    <cellStyle name="20% - 강조색1 28" xfId="5172"/>
    <cellStyle name="20% - 강조색1 29" xfId="5173"/>
    <cellStyle name="20% - 강조색1 3" xfId="2"/>
    <cellStyle name="20% - 강조색1 3 2" xfId="5174"/>
    <cellStyle name="20% - 강조색1 3 2 2" xfId="5175"/>
    <cellStyle name="20% - 강조색1 3 3" xfId="5176"/>
    <cellStyle name="20% - 강조색1 3 4" xfId="5177"/>
    <cellStyle name="20% - 강조색1 30" xfId="5178"/>
    <cellStyle name="20% - 강조색1 31" xfId="5179"/>
    <cellStyle name="20% - 강조색1 32" xfId="5180"/>
    <cellStyle name="20% - 강조색1 33" xfId="5181"/>
    <cellStyle name="20% - 강조색1 34" xfId="5182"/>
    <cellStyle name="20% - 강조색1 35" xfId="5183"/>
    <cellStyle name="20% - 강조색1 36" xfId="5184"/>
    <cellStyle name="20% - 강조색1 37" xfId="5185"/>
    <cellStyle name="20% - 강조색1 38" xfId="5186"/>
    <cellStyle name="20% - 강조색1 39" xfId="5187"/>
    <cellStyle name="20% - 강조색1 4" xfId="3"/>
    <cellStyle name="20% - 강조색1 4 2" xfId="5188"/>
    <cellStyle name="20% - 강조색1 4 3" xfId="5189"/>
    <cellStyle name="20% - 강조색1 4 4" xfId="5190"/>
    <cellStyle name="20% - 강조색1 40" xfId="5191"/>
    <cellStyle name="20% - 강조색1 41" xfId="5192"/>
    <cellStyle name="20% - 강조색1 42" xfId="5193"/>
    <cellStyle name="20% - 강조색1 43" xfId="5194"/>
    <cellStyle name="20% - 강조색1 44" xfId="5195"/>
    <cellStyle name="20% - 강조색1 45" xfId="5196"/>
    <cellStyle name="20% - 강조색1 46" xfId="5197"/>
    <cellStyle name="20% - 강조색1 47" xfId="5198"/>
    <cellStyle name="20% - 강조색1 48" xfId="5199"/>
    <cellStyle name="20% - 강조색1 49" xfId="5200"/>
    <cellStyle name="20% - 강조색1 5" xfId="4"/>
    <cellStyle name="20% - 강조색1 5 2" xfId="5201"/>
    <cellStyle name="20% - 강조색1 50" xfId="28118"/>
    <cellStyle name="20% - 강조색1 50 2" xfId="30718"/>
    <cellStyle name="20% - 강조색1 50 2 2" xfId="30768"/>
    <cellStyle name="20% - 강조색1 50 2 2 2" xfId="30865"/>
    <cellStyle name="20% - 강조색1 50 2 2 2 2" xfId="32219"/>
    <cellStyle name="20% - 강조색1 50 2 2 3" xfId="32124"/>
    <cellStyle name="20% - 강조색1 50 2 3" xfId="30818"/>
    <cellStyle name="20% - 강조색1 50 2 3 2" xfId="32172"/>
    <cellStyle name="20% - 강조색1 50 2 4" xfId="32077"/>
    <cellStyle name="20% - 강조색1 50 3" xfId="30745"/>
    <cellStyle name="20% - 강조색1 50 3 2" xfId="30842"/>
    <cellStyle name="20% - 강조색1 50 3 2 2" xfId="32196"/>
    <cellStyle name="20% - 강조색1 50 3 3" xfId="32101"/>
    <cellStyle name="20% - 강조색1 50 4" xfId="30794"/>
    <cellStyle name="20% - 강조색1 50 4 2" xfId="32149"/>
    <cellStyle name="20% - 강조색1 50 5" xfId="32053"/>
    <cellStyle name="20% - 강조색1 6" xfId="5"/>
    <cellStyle name="20% - 강조색1 6 2" xfId="5202"/>
    <cellStyle name="20% - 강조색1 7" xfId="6"/>
    <cellStyle name="20% - 강조색1 7 2" xfId="5203"/>
    <cellStyle name="20% - 강조색1 8" xfId="7"/>
    <cellStyle name="20% - 강조색1 8 2" xfId="5204"/>
    <cellStyle name="20% - 강조색1 9" xfId="5205"/>
    <cellStyle name="20% - 강조색1 9 2" xfId="29791"/>
    <cellStyle name="20% - 강조색2 10" xfId="5206"/>
    <cellStyle name="20% - 강조색2 10 2" xfId="29749"/>
    <cellStyle name="20% - 강조색2 11" xfId="5207"/>
    <cellStyle name="20% - 강조색2 11 2" xfId="29685"/>
    <cellStyle name="20% - 강조색2 12" xfId="5208"/>
    <cellStyle name="20% - 강조색2 12 2" xfId="29567"/>
    <cellStyle name="20% - 강조색2 13" xfId="5209"/>
    <cellStyle name="20% - 강조색2 13 2" xfId="29492"/>
    <cellStyle name="20% - 강조색2 14" xfId="5210"/>
    <cellStyle name="20% - 강조색2 15" xfId="5211"/>
    <cellStyle name="20% - 강조색2 16" xfId="5212"/>
    <cellStyle name="20% - 강조색2 17" xfId="5213"/>
    <cellStyle name="20% - 강조색2 18" xfId="5214"/>
    <cellStyle name="20% - 강조색2 19" xfId="5215"/>
    <cellStyle name="20% - 강조색2 2" xfId="8"/>
    <cellStyle name="20% - 강조색2 2 2" xfId="5216"/>
    <cellStyle name="20% - 강조색2 2 3" xfId="5217"/>
    <cellStyle name="20% - 강조색2 2 4" xfId="5218"/>
    <cellStyle name="20% - 강조색2 20" xfId="5219"/>
    <cellStyle name="20% - 강조색2 21" xfId="5220"/>
    <cellStyle name="20% - 강조색2 22" xfId="5221"/>
    <cellStyle name="20% - 강조색2 23" xfId="5222"/>
    <cellStyle name="20% - 강조색2 24" xfId="5223"/>
    <cellStyle name="20% - 강조색2 25" xfId="5224"/>
    <cellStyle name="20% - 강조색2 26" xfId="5225"/>
    <cellStyle name="20% - 강조색2 27" xfId="5226"/>
    <cellStyle name="20% - 강조색2 28" xfId="5227"/>
    <cellStyle name="20% - 강조색2 29" xfId="5228"/>
    <cellStyle name="20% - 강조색2 3" xfId="9"/>
    <cellStyle name="20% - 강조색2 3 2" xfId="5229"/>
    <cellStyle name="20% - 강조색2 3 2 2" xfId="5230"/>
    <cellStyle name="20% - 강조색2 3 3" xfId="5231"/>
    <cellStyle name="20% - 강조색2 3 4" xfId="5232"/>
    <cellStyle name="20% - 강조색2 30" xfId="5233"/>
    <cellStyle name="20% - 강조색2 31" xfId="5234"/>
    <cellStyle name="20% - 강조색2 32" xfId="5235"/>
    <cellStyle name="20% - 강조색2 33" xfId="5236"/>
    <cellStyle name="20% - 강조색2 34" xfId="5237"/>
    <cellStyle name="20% - 강조색2 35" xfId="5238"/>
    <cellStyle name="20% - 강조색2 36" xfId="5239"/>
    <cellStyle name="20% - 강조색2 37" xfId="5240"/>
    <cellStyle name="20% - 강조색2 38" xfId="5241"/>
    <cellStyle name="20% - 강조색2 39" xfId="5242"/>
    <cellStyle name="20% - 강조색2 4" xfId="10"/>
    <cellStyle name="20% - 강조색2 4 2" xfId="5243"/>
    <cellStyle name="20% - 강조색2 4 3" xfId="5244"/>
    <cellStyle name="20% - 강조색2 4 4" xfId="5245"/>
    <cellStyle name="20% - 강조색2 40" xfId="5246"/>
    <cellStyle name="20% - 강조색2 41" xfId="5247"/>
    <cellStyle name="20% - 강조색2 42" xfId="5248"/>
    <cellStyle name="20% - 강조색2 43" xfId="5249"/>
    <cellStyle name="20% - 강조색2 44" xfId="5250"/>
    <cellStyle name="20% - 강조색2 45" xfId="5251"/>
    <cellStyle name="20% - 강조색2 46" xfId="5252"/>
    <cellStyle name="20% - 강조색2 47" xfId="5253"/>
    <cellStyle name="20% - 강조색2 48" xfId="5254"/>
    <cellStyle name="20% - 강조색2 49" xfId="5255"/>
    <cellStyle name="20% - 강조색2 5" xfId="11"/>
    <cellStyle name="20% - 강조색2 5 2" xfId="5256"/>
    <cellStyle name="20% - 강조색2 50" xfId="28122"/>
    <cellStyle name="20% - 강조색2 50 2" xfId="30720"/>
    <cellStyle name="20% - 강조색2 50 2 2" xfId="30770"/>
    <cellStyle name="20% - 강조색2 50 2 2 2" xfId="30867"/>
    <cellStyle name="20% - 강조색2 50 2 2 2 2" xfId="32221"/>
    <cellStyle name="20% - 강조색2 50 2 2 3" xfId="32126"/>
    <cellStyle name="20% - 강조색2 50 2 3" xfId="30820"/>
    <cellStyle name="20% - 강조색2 50 2 3 2" xfId="32174"/>
    <cellStyle name="20% - 강조색2 50 2 4" xfId="32079"/>
    <cellStyle name="20% - 강조색2 50 3" xfId="30747"/>
    <cellStyle name="20% - 강조색2 50 3 2" xfId="30844"/>
    <cellStyle name="20% - 강조색2 50 3 2 2" xfId="32198"/>
    <cellStyle name="20% - 강조색2 50 3 3" xfId="32103"/>
    <cellStyle name="20% - 강조색2 50 4" xfId="30796"/>
    <cellStyle name="20% - 강조색2 50 4 2" xfId="32151"/>
    <cellStyle name="20% - 강조색2 50 5" xfId="32055"/>
    <cellStyle name="20% - 강조색2 6" xfId="12"/>
    <cellStyle name="20% - 강조색2 6 2" xfId="5257"/>
    <cellStyle name="20% - 강조색2 7" xfId="13"/>
    <cellStyle name="20% - 강조색2 7 2" xfId="5258"/>
    <cellStyle name="20% - 강조색2 8" xfId="14"/>
    <cellStyle name="20% - 강조색2 8 2" xfId="5259"/>
    <cellStyle name="20% - 강조색2 9" xfId="5260"/>
    <cellStyle name="20% - 강조색2 9 2" xfId="29487"/>
    <cellStyle name="20% - 강조색3 10" xfId="5261"/>
    <cellStyle name="20% - 강조색3 10 2" xfId="29586"/>
    <cellStyle name="20% - 강조색3 11" xfId="5262"/>
    <cellStyle name="20% - 강조색3 11 2" xfId="29566"/>
    <cellStyle name="20% - 강조색3 12" xfId="5263"/>
    <cellStyle name="20% - 강조색3 12 2" xfId="29834"/>
    <cellStyle name="20% - 강조색3 13" xfId="5264"/>
    <cellStyle name="20% - 강조색3 13 2" xfId="29790"/>
    <cellStyle name="20% - 강조색3 14" xfId="5265"/>
    <cellStyle name="20% - 강조색3 15" xfId="5266"/>
    <cellStyle name="20% - 강조색3 16" xfId="5267"/>
    <cellStyle name="20% - 강조색3 17" xfId="5268"/>
    <cellStyle name="20% - 강조색3 18" xfId="5269"/>
    <cellStyle name="20% - 강조색3 19" xfId="5270"/>
    <cellStyle name="20% - 강조색3 2" xfId="15"/>
    <cellStyle name="20% - 강조색3 2 2" xfId="5271"/>
    <cellStyle name="20% - 강조색3 2 3" xfId="5272"/>
    <cellStyle name="20% - 강조색3 2 4" xfId="5273"/>
    <cellStyle name="20% - 강조색3 20" xfId="5274"/>
    <cellStyle name="20% - 강조색3 21" xfId="5275"/>
    <cellStyle name="20% - 강조색3 22" xfId="5276"/>
    <cellStyle name="20% - 강조색3 23" xfId="5277"/>
    <cellStyle name="20% - 강조색3 24" xfId="5278"/>
    <cellStyle name="20% - 강조색3 25" xfId="5279"/>
    <cellStyle name="20% - 강조색3 26" xfId="5280"/>
    <cellStyle name="20% - 강조색3 27" xfId="5281"/>
    <cellStyle name="20% - 강조색3 28" xfId="5282"/>
    <cellStyle name="20% - 강조색3 29" xfId="5283"/>
    <cellStyle name="20% - 강조색3 3" xfId="16"/>
    <cellStyle name="20% - 강조색3 3 2" xfId="5284"/>
    <cellStyle name="20% - 강조색3 3 2 2" xfId="5285"/>
    <cellStyle name="20% - 강조색3 3 3" xfId="5286"/>
    <cellStyle name="20% - 강조색3 3 4" xfId="5287"/>
    <cellStyle name="20% - 강조색3 30" xfId="5288"/>
    <cellStyle name="20% - 강조색3 31" xfId="5289"/>
    <cellStyle name="20% - 강조색3 32" xfId="5290"/>
    <cellStyle name="20% - 강조색3 33" xfId="5291"/>
    <cellStyle name="20% - 강조색3 34" xfId="5292"/>
    <cellStyle name="20% - 강조색3 35" xfId="5293"/>
    <cellStyle name="20% - 강조색3 36" xfId="5294"/>
    <cellStyle name="20% - 강조색3 37" xfId="5295"/>
    <cellStyle name="20% - 강조색3 38" xfId="5296"/>
    <cellStyle name="20% - 강조색3 39" xfId="5297"/>
    <cellStyle name="20% - 강조색3 4" xfId="17"/>
    <cellStyle name="20% - 강조색3 4 2" xfId="5298"/>
    <cellStyle name="20% - 강조색3 4 3" xfId="5299"/>
    <cellStyle name="20% - 강조색3 4 4" xfId="5300"/>
    <cellStyle name="20% - 강조색3 40" xfId="5301"/>
    <cellStyle name="20% - 강조색3 41" xfId="5302"/>
    <cellStyle name="20% - 강조색3 42" xfId="5303"/>
    <cellStyle name="20% - 강조색3 43" xfId="5304"/>
    <cellStyle name="20% - 강조색3 44" xfId="5305"/>
    <cellStyle name="20% - 강조색3 45" xfId="5306"/>
    <cellStyle name="20% - 강조색3 46" xfId="5307"/>
    <cellStyle name="20% - 강조색3 47" xfId="5308"/>
    <cellStyle name="20% - 강조색3 48" xfId="5309"/>
    <cellStyle name="20% - 강조색3 49" xfId="5310"/>
    <cellStyle name="20% - 강조색3 5" xfId="18"/>
    <cellStyle name="20% - 강조색3 5 2" xfId="5311"/>
    <cellStyle name="20% - 강조색3 50" xfId="28126"/>
    <cellStyle name="20% - 강조색3 50 2" xfId="30722"/>
    <cellStyle name="20% - 강조색3 50 2 2" xfId="30772"/>
    <cellStyle name="20% - 강조색3 50 2 2 2" xfId="30869"/>
    <cellStyle name="20% - 강조색3 50 2 2 2 2" xfId="32223"/>
    <cellStyle name="20% - 강조색3 50 2 2 3" xfId="32128"/>
    <cellStyle name="20% - 강조색3 50 2 3" xfId="30822"/>
    <cellStyle name="20% - 강조색3 50 2 3 2" xfId="32176"/>
    <cellStyle name="20% - 강조색3 50 2 4" xfId="32081"/>
    <cellStyle name="20% - 강조색3 50 3" xfId="30749"/>
    <cellStyle name="20% - 강조색3 50 3 2" xfId="30846"/>
    <cellStyle name="20% - 강조색3 50 3 2 2" xfId="32200"/>
    <cellStyle name="20% - 강조색3 50 3 3" xfId="32105"/>
    <cellStyle name="20% - 강조색3 50 4" xfId="30798"/>
    <cellStyle name="20% - 강조색3 50 4 2" xfId="32153"/>
    <cellStyle name="20% - 강조색3 50 5" xfId="32057"/>
    <cellStyle name="20% - 강조색3 6" xfId="19"/>
    <cellStyle name="20% - 강조색3 6 2" xfId="5312"/>
    <cellStyle name="20% - 강조색3 7" xfId="20"/>
    <cellStyle name="20% - 강조색3 7 2" xfId="5313"/>
    <cellStyle name="20% - 강조색3 8" xfId="21"/>
    <cellStyle name="20% - 강조색3 8 2" xfId="5314"/>
    <cellStyle name="20% - 강조색3 9" xfId="5315"/>
    <cellStyle name="20% - 강조색3 9 2" xfId="29552"/>
    <cellStyle name="20% - 강조색4 10" xfId="5316"/>
    <cellStyle name="20% - 강조색4 10 2" xfId="29739"/>
    <cellStyle name="20% - 강조색4 11" xfId="5317"/>
    <cellStyle name="20% - 강조색4 11 2" xfId="29565"/>
    <cellStyle name="20% - 강조색4 12" xfId="5318"/>
    <cellStyle name="20% - 강조색4 12 2" xfId="29585"/>
    <cellStyle name="20% - 강조색4 13" xfId="5319"/>
    <cellStyle name="20% - 강조색4 13 2" xfId="29773"/>
    <cellStyle name="20% - 강조색4 14" xfId="5320"/>
    <cellStyle name="20% - 강조색4 15" xfId="5321"/>
    <cellStyle name="20% - 강조색4 16" xfId="5322"/>
    <cellStyle name="20% - 강조색4 17" xfId="5323"/>
    <cellStyle name="20% - 강조색4 18" xfId="5324"/>
    <cellStyle name="20% - 강조색4 19" xfId="5325"/>
    <cellStyle name="20% - 강조색4 2" xfId="22"/>
    <cellStyle name="20% - 강조색4 2 2" xfId="5326"/>
    <cellStyle name="20% - 강조색4 2 3" xfId="5327"/>
    <cellStyle name="20% - 강조색4 2 4" xfId="5328"/>
    <cellStyle name="20% - 강조색4 20" xfId="5329"/>
    <cellStyle name="20% - 강조색4 21" xfId="5330"/>
    <cellStyle name="20% - 강조색4 22" xfId="5331"/>
    <cellStyle name="20% - 강조색4 23" xfId="5332"/>
    <cellStyle name="20% - 강조색4 24" xfId="5333"/>
    <cellStyle name="20% - 강조색4 25" xfId="5334"/>
    <cellStyle name="20% - 강조색4 26" xfId="5335"/>
    <cellStyle name="20% - 강조색4 27" xfId="5336"/>
    <cellStyle name="20% - 강조색4 28" xfId="5337"/>
    <cellStyle name="20% - 강조색4 29" xfId="5338"/>
    <cellStyle name="20% - 강조색4 3" xfId="23"/>
    <cellStyle name="20% - 강조색4 3 2" xfId="5339"/>
    <cellStyle name="20% - 강조색4 3 2 2" xfId="5340"/>
    <cellStyle name="20% - 강조색4 3 3" xfId="5341"/>
    <cellStyle name="20% - 강조색4 3 4" xfId="5342"/>
    <cellStyle name="20% - 강조색4 30" xfId="5343"/>
    <cellStyle name="20% - 강조색4 31" xfId="5344"/>
    <cellStyle name="20% - 강조색4 32" xfId="5345"/>
    <cellStyle name="20% - 강조색4 33" xfId="5346"/>
    <cellStyle name="20% - 강조색4 34" xfId="5347"/>
    <cellStyle name="20% - 강조색4 35" xfId="5348"/>
    <cellStyle name="20% - 강조색4 36" xfId="5349"/>
    <cellStyle name="20% - 강조색4 37" xfId="5350"/>
    <cellStyle name="20% - 강조색4 38" xfId="5351"/>
    <cellStyle name="20% - 강조색4 39" xfId="5352"/>
    <cellStyle name="20% - 강조색4 4" xfId="24"/>
    <cellStyle name="20% - 강조색4 4 2" xfId="5353"/>
    <cellStyle name="20% - 강조색4 4 3" xfId="5354"/>
    <cellStyle name="20% - 강조색4 4 4" xfId="5355"/>
    <cellStyle name="20% - 강조색4 40" xfId="5356"/>
    <cellStyle name="20% - 강조색4 41" xfId="5357"/>
    <cellStyle name="20% - 강조색4 42" xfId="5358"/>
    <cellStyle name="20% - 강조색4 43" xfId="5359"/>
    <cellStyle name="20% - 강조색4 44" xfId="5360"/>
    <cellStyle name="20% - 강조색4 45" xfId="5361"/>
    <cellStyle name="20% - 강조색4 46" xfId="5362"/>
    <cellStyle name="20% - 강조색4 47" xfId="5363"/>
    <cellStyle name="20% - 강조색4 48" xfId="5364"/>
    <cellStyle name="20% - 강조색4 49" xfId="5365"/>
    <cellStyle name="20% - 강조색4 5" xfId="25"/>
    <cellStyle name="20% - 강조색4 5 2" xfId="5366"/>
    <cellStyle name="20% - 강조색4 50" xfId="28130"/>
    <cellStyle name="20% - 강조색4 50 2" xfId="30724"/>
    <cellStyle name="20% - 강조색4 50 2 2" xfId="30774"/>
    <cellStyle name="20% - 강조색4 50 2 2 2" xfId="30871"/>
    <cellStyle name="20% - 강조색4 50 2 2 2 2" xfId="32225"/>
    <cellStyle name="20% - 강조색4 50 2 2 3" xfId="32130"/>
    <cellStyle name="20% - 강조색4 50 2 3" xfId="30824"/>
    <cellStyle name="20% - 강조색4 50 2 3 2" xfId="32178"/>
    <cellStyle name="20% - 강조색4 50 2 4" xfId="32083"/>
    <cellStyle name="20% - 강조색4 50 3" xfId="30751"/>
    <cellStyle name="20% - 강조색4 50 3 2" xfId="30848"/>
    <cellStyle name="20% - 강조색4 50 3 2 2" xfId="32202"/>
    <cellStyle name="20% - 강조색4 50 3 3" xfId="32107"/>
    <cellStyle name="20% - 강조색4 50 4" xfId="30800"/>
    <cellStyle name="20% - 강조색4 50 4 2" xfId="32155"/>
    <cellStyle name="20% - 강조색4 50 5" xfId="32059"/>
    <cellStyle name="20% - 강조색4 6" xfId="26"/>
    <cellStyle name="20% - 강조색4 6 2" xfId="5367"/>
    <cellStyle name="20% - 강조색4 7" xfId="27"/>
    <cellStyle name="20% - 강조색4 7 2" xfId="5368"/>
    <cellStyle name="20% - 강조색4 8" xfId="28"/>
    <cellStyle name="20% - 강조색4 8 2" xfId="5369"/>
    <cellStyle name="20% - 강조색4 9" xfId="5370"/>
    <cellStyle name="20% - 강조색4 9 2" xfId="29714"/>
    <cellStyle name="20% - 강조색5 10" xfId="5371"/>
    <cellStyle name="20% - 강조색5 10 2" xfId="30122"/>
    <cellStyle name="20% - 강조색5 11" xfId="5372"/>
    <cellStyle name="20% - 강조색5 11 2" xfId="29655"/>
    <cellStyle name="20% - 강조색5 12" xfId="5373"/>
    <cellStyle name="20% - 강조색5 12 2" xfId="29491"/>
    <cellStyle name="20% - 강조색5 13" xfId="5374"/>
    <cellStyle name="20% - 강조색5 13 2" xfId="29564"/>
    <cellStyle name="20% - 강조색5 14" xfId="5375"/>
    <cellStyle name="20% - 강조색5 15" xfId="5376"/>
    <cellStyle name="20% - 강조색5 16" xfId="5377"/>
    <cellStyle name="20% - 강조색5 17" xfId="5378"/>
    <cellStyle name="20% - 강조색5 18" xfId="5379"/>
    <cellStyle name="20% - 강조색5 19" xfId="5380"/>
    <cellStyle name="20% - 강조색5 2" xfId="29"/>
    <cellStyle name="20% - 강조색5 2 2" xfId="5381"/>
    <cellStyle name="20% - 강조색5 2 3" xfId="5382"/>
    <cellStyle name="20% - 강조색5 2 4" xfId="5383"/>
    <cellStyle name="20% - 강조색5 20" xfId="5384"/>
    <cellStyle name="20% - 강조색5 21" xfId="5385"/>
    <cellStyle name="20% - 강조색5 22" xfId="5386"/>
    <cellStyle name="20% - 강조색5 23" xfId="5387"/>
    <cellStyle name="20% - 강조색5 24" xfId="5388"/>
    <cellStyle name="20% - 강조색5 25" xfId="5389"/>
    <cellStyle name="20% - 강조색5 26" xfId="5390"/>
    <cellStyle name="20% - 강조색5 27" xfId="5391"/>
    <cellStyle name="20% - 강조색5 28" xfId="5392"/>
    <cellStyle name="20% - 강조색5 29" xfId="5393"/>
    <cellStyle name="20% - 강조색5 3" xfId="30"/>
    <cellStyle name="20% - 강조색5 3 2" xfId="5394"/>
    <cellStyle name="20% - 강조색5 3 2 2" xfId="5395"/>
    <cellStyle name="20% - 강조색5 3 3" xfId="5396"/>
    <cellStyle name="20% - 강조색5 3 4" xfId="5397"/>
    <cellStyle name="20% - 강조색5 30" xfId="5398"/>
    <cellStyle name="20% - 강조색5 31" xfId="5399"/>
    <cellStyle name="20% - 강조색5 32" xfId="5400"/>
    <cellStyle name="20% - 강조색5 33" xfId="5401"/>
    <cellStyle name="20% - 강조색5 34" xfId="5402"/>
    <cellStyle name="20% - 강조색5 35" xfId="5403"/>
    <cellStyle name="20% - 강조색5 36" xfId="5404"/>
    <cellStyle name="20% - 강조색5 37" xfId="5405"/>
    <cellStyle name="20% - 강조색5 38" xfId="5406"/>
    <cellStyle name="20% - 강조색5 39" xfId="5407"/>
    <cellStyle name="20% - 강조색5 4" xfId="31"/>
    <cellStyle name="20% - 강조색5 4 2" xfId="5408"/>
    <cellStyle name="20% - 강조색5 4 3" xfId="5409"/>
    <cellStyle name="20% - 강조색5 4 4" xfId="5410"/>
    <cellStyle name="20% - 강조색5 40" xfId="5411"/>
    <cellStyle name="20% - 강조색5 41" xfId="5412"/>
    <cellStyle name="20% - 강조색5 42" xfId="5413"/>
    <cellStyle name="20% - 강조색5 43" xfId="5414"/>
    <cellStyle name="20% - 강조색5 44" xfId="5415"/>
    <cellStyle name="20% - 강조색5 45" xfId="5416"/>
    <cellStyle name="20% - 강조색5 46" xfId="5417"/>
    <cellStyle name="20% - 강조색5 47" xfId="5418"/>
    <cellStyle name="20% - 강조색5 48" xfId="5419"/>
    <cellStyle name="20% - 강조색5 49" xfId="5420"/>
    <cellStyle name="20% - 강조색5 5" xfId="32"/>
    <cellStyle name="20% - 강조색5 5 2" xfId="5421"/>
    <cellStyle name="20% - 강조색5 50" xfId="28134"/>
    <cellStyle name="20% - 강조색5 50 2" xfId="30726"/>
    <cellStyle name="20% - 강조색5 50 2 2" xfId="30776"/>
    <cellStyle name="20% - 강조색5 50 2 2 2" xfId="30873"/>
    <cellStyle name="20% - 강조색5 50 2 2 2 2" xfId="32227"/>
    <cellStyle name="20% - 강조색5 50 2 2 3" xfId="32132"/>
    <cellStyle name="20% - 강조색5 50 2 3" xfId="30826"/>
    <cellStyle name="20% - 강조색5 50 2 3 2" xfId="32180"/>
    <cellStyle name="20% - 강조색5 50 2 4" xfId="32085"/>
    <cellStyle name="20% - 강조색5 50 3" xfId="30753"/>
    <cellStyle name="20% - 강조색5 50 3 2" xfId="30850"/>
    <cellStyle name="20% - 강조색5 50 3 2 2" xfId="32204"/>
    <cellStyle name="20% - 강조색5 50 3 3" xfId="32109"/>
    <cellStyle name="20% - 강조색5 50 4" xfId="30802"/>
    <cellStyle name="20% - 강조색5 50 4 2" xfId="32157"/>
    <cellStyle name="20% - 강조색5 50 5" xfId="32061"/>
    <cellStyle name="20% - 강조색5 6" xfId="33"/>
    <cellStyle name="20% - 강조색5 6 2" xfId="5422"/>
    <cellStyle name="20% - 강조색5 7" xfId="34"/>
    <cellStyle name="20% - 강조색5 7 2" xfId="5423"/>
    <cellStyle name="20% - 강조색5 8" xfId="35"/>
    <cellStyle name="20% - 강조색5 8 2" xfId="5424"/>
    <cellStyle name="20% - 강조색5 9" xfId="5425"/>
    <cellStyle name="20% - 강조색5 9 2" xfId="29563"/>
    <cellStyle name="20% - 강조색6 10" xfId="5426"/>
    <cellStyle name="20% - 강조색6 10 2" xfId="29738"/>
    <cellStyle name="20% - 강조색6 11" xfId="5427"/>
    <cellStyle name="20% - 강조색6 11 2" xfId="29809"/>
    <cellStyle name="20% - 강조색6 12" xfId="5428"/>
    <cellStyle name="20% - 강조색6 12 2" xfId="29630"/>
    <cellStyle name="20% - 강조색6 13" xfId="5429"/>
    <cellStyle name="20% - 강조색6 13 2" xfId="29476"/>
    <cellStyle name="20% - 강조색6 14" xfId="5430"/>
    <cellStyle name="20% - 강조색6 15" xfId="5431"/>
    <cellStyle name="20% - 강조색6 16" xfId="5432"/>
    <cellStyle name="20% - 강조색6 17" xfId="5433"/>
    <cellStyle name="20% - 강조색6 18" xfId="5434"/>
    <cellStyle name="20% - 강조색6 19" xfId="5435"/>
    <cellStyle name="20% - 강조색6 2" xfId="36"/>
    <cellStyle name="20% - 강조색6 2 2" xfId="5436"/>
    <cellStyle name="20% - 강조색6 2 3" xfId="5437"/>
    <cellStyle name="20% - 강조색6 2 4" xfId="5438"/>
    <cellStyle name="20% - 강조색6 20" xfId="5439"/>
    <cellStyle name="20% - 강조색6 21" xfId="5440"/>
    <cellStyle name="20% - 강조색6 22" xfId="5441"/>
    <cellStyle name="20% - 강조색6 23" xfId="5442"/>
    <cellStyle name="20% - 강조색6 24" xfId="5443"/>
    <cellStyle name="20% - 강조색6 25" xfId="5444"/>
    <cellStyle name="20% - 강조색6 26" xfId="5445"/>
    <cellStyle name="20% - 강조색6 27" xfId="5446"/>
    <cellStyle name="20% - 강조색6 28" xfId="5447"/>
    <cellStyle name="20% - 강조색6 29" xfId="5448"/>
    <cellStyle name="20% - 강조색6 3" xfId="37"/>
    <cellStyle name="20% - 강조색6 3 2" xfId="5449"/>
    <cellStyle name="20% - 강조색6 3 2 2" xfId="5450"/>
    <cellStyle name="20% - 강조색6 3 3" xfId="5451"/>
    <cellStyle name="20% - 강조색6 3 4" xfId="5452"/>
    <cellStyle name="20% - 강조색6 30" xfId="5453"/>
    <cellStyle name="20% - 강조색6 31" xfId="5454"/>
    <cellStyle name="20% - 강조색6 32" xfId="5455"/>
    <cellStyle name="20% - 강조색6 33" xfId="5456"/>
    <cellStyle name="20% - 강조색6 34" xfId="5457"/>
    <cellStyle name="20% - 강조색6 35" xfId="5458"/>
    <cellStyle name="20% - 강조색6 36" xfId="5459"/>
    <cellStyle name="20% - 강조색6 37" xfId="5460"/>
    <cellStyle name="20% - 강조색6 38" xfId="5461"/>
    <cellStyle name="20% - 강조색6 39" xfId="5462"/>
    <cellStyle name="20% - 강조색6 4" xfId="38"/>
    <cellStyle name="20% - 강조색6 4 2" xfId="5463"/>
    <cellStyle name="20% - 강조색6 4 3" xfId="5464"/>
    <cellStyle name="20% - 강조색6 4 4" xfId="5465"/>
    <cellStyle name="20% - 강조색6 40" xfId="5466"/>
    <cellStyle name="20% - 강조색6 41" xfId="5467"/>
    <cellStyle name="20% - 강조색6 42" xfId="5468"/>
    <cellStyle name="20% - 강조색6 43" xfId="5469"/>
    <cellStyle name="20% - 강조색6 44" xfId="5470"/>
    <cellStyle name="20% - 강조색6 45" xfId="5471"/>
    <cellStyle name="20% - 강조색6 46" xfId="5472"/>
    <cellStyle name="20% - 강조색6 47" xfId="5473"/>
    <cellStyle name="20% - 강조색6 48" xfId="5474"/>
    <cellStyle name="20% - 강조색6 49" xfId="5475"/>
    <cellStyle name="20% - 강조색6 5" xfId="39"/>
    <cellStyle name="20% - 강조색6 5 2" xfId="5476"/>
    <cellStyle name="20% - 강조색6 50" xfId="28138"/>
    <cellStyle name="20% - 강조색6 50 2" xfId="30728"/>
    <cellStyle name="20% - 강조색6 50 2 2" xfId="30778"/>
    <cellStyle name="20% - 강조색6 50 2 2 2" xfId="30875"/>
    <cellStyle name="20% - 강조색6 50 2 2 2 2" xfId="32229"/>
    <cellStyle name="20% - 강조색6 50 2 2 3" xfId="32134"/>
    <cellStyle name="20% - 강조색6 50 2 3" xfId="30828"/>
    <cellStyle name="20% - 강조색6 50 2 3 2" xfId="32182"/>
    <cellStyle name="20% - 강조색6 50 2 4" xfId="32087"/>
    <cellStyle name="20% - 강조색6 50 3" xfId="30755"/>
    <cellStyle name="20% - 강조색6 50 3 2" xfId="30852"/>
    <cellStyle name="20% - 강조색6 50 3 2 2" xfId="32206"/>
    <cellStyle name="20% - 강조색6 50 3 3" xfId="32111"/>
    <cellStyle name="20% - 강조색6 50 4" xfId="30804"/>
    <cellStyle name="20% - 강조색6 50 4 2" xfId="32159"/>
    <cellStyle name="20% - 강조색6 50 5" xfId="32063"/>
    <cellStyle name="20% - 강조색6 6" xfId="40"/>
    <cellStyle name="20% - 강조색6 6 2" xfId="5477"/>
    <cellStyle name="20% - 강조색6 7" xfId="41"/>
    <cellStyle name="20% - 강조색6 7 2" xfId="5478"/>
    <cellStyle name="20% - 강조색6 8" xfId="42"/>
    <cellStyle name="20% - 강조색6 8 2" xfId="5479"/>
    <cellStyle name="20% - 강조색6 9" xfId="5480"/>
    <cellStyle name="20% - 강조색6 9 2" xfId="30273"/>
    <cellStyle name="40% - 강조색1 10" xfId="5481"/>
    <cellStyle name="40% - 강조색1 10 2" xfId="30318"/>
    <cellStyle name="40% - 강조색1 11" xfId="5482"/>
    <cellStyle name="40% - 강조색1 11 2" xfId="29562"/>
    <cellStyle name="40% - 강조색1 12" xfId="5483"/>
    <cellStyle name="40% - 강조색1 12 2" xfId="29789"/>
    <cellStyle name="40% - 강조색1 13" xfId="5484"/>
    <cellStyle name="40% - 강조색1 13 2" xfId="29654"/>
    <cellStyle name="40% - 강조색1 14" xfId="5485"/>
    <cellStyle name="40% - 강조색1 15" xfId="5486"/>
    <cellStyle name="40% - 강조색1 16" xfId="5487"/>
    <cellStyle name="40% - 강조색1 17" xfId="5488"/>
    <cellStyle name="40% - 강조색1 18" xfId="5489"/>
    <cellStyle name="40% - 강조색1 19" xfId="5490"/>
    <cellStyle name="40% - 강조색1 2" xfId="43"/>
    <cellStyle name="40% - 강조색1 2 2" xfId="5491"/>
    <cellStyle name="40% - 강조색1 2 3" xfId="5492"/>
    <cellStyle name="40% - 강조색1 2 4" xfId="5493"/>
    <cellStyle name="40% - 강조색1 20" xfId="5494"/>
    <cellStyle name="40% - 강조색1 21" xfId="5495"/>
    <cellStyle name="40% - 강조색1 22" xfId="5496"/>
    <cellStyle name="40% - 강조색1 23" xfId="5497"/>
    <cellStyle name="40% - 강조색1 24" xfId="5498"/>
    <cellStyle name="40% - 강조색1 25" xfId="5499"/>
    <cellStyle name="40% - 강조색1 26" xfId="5500"/>
    <cellStyle name="40% - 강조색1 27" xfId="5501"/>
    <cellStyle name="40% - 강조색1 28" xfId="5502"/>
    <cellStyle name="40% - 강조색1 29" xfId="5503"/>
    <cellStyle name="40% - 강조색1 3" xfId="44"/>
    <cellStyle name="40% - 강조색1 3 2" xfId="5504"/>
    <cellStyle name="40% - 강조색1 3 2 2" xfId="5505"/>
    <cellStyle name="40% - 강조색1 3 3" xfId="5506"/>
    <cellStyle name="40% - 강조색1 3 4" xfId="5507"/>
    <cellStyle name="40% - 강조색1 30" xfId="5508"/>
    <cellStyle name="40% - 강조색1 31" xfId="5509"/>
    <cellStyle name="40% - 강조색1 32" xfId="5510"/>
    <cellStyle name="40% - 강조색1 33" xfId="5511"/>
    <cellStyle name="40% - 강조색1 34" xfId="5512"/>
    <cellStyle name="40% - 강조색1 35" xfId="5513"/>
    <cellStyle name="40% - 강조색1 36" xfId="5514"/>
    <cellStyle name="40% - 강조색1 37" xfId="5515"/>
    <cellStyle name="40% - 강조색1 38" xfId="5516"/>
    <cellStyle name="40% - 강조색1 39" xfId="5517"/>
    <cellStyle name="40% - 강조색1 4" xfId="45"/>
    <cellStyle name="40% - 강조색1 4 2" xfId="5518"/>
    <cellStyle name="40% - 강조색1 4 3" xfId="5519"/>
    <cellStyle name="40% - 강조색1 4 4" xfId="5520"/>
    <cellStyle name="40% - 강조색1 40" xfId="5521"/>
    <cellStyle name="40% - 강조색1 41" xfId="5522"/>
    <cellStyle name="40% - 강조색1 42" xfId="5523"/>
    <cellStyle name="40% - 강조색1 43" xfId="5524"/>
    <cellStyle name="40% - 강조색1 44" xfId="5525"/>
    <cellStyle name="40% - 강조색1 45" xfId="5526"/>
    <cellStyle name="40% - 강조색1 46" xfId="5527"/>
    <cellStyle name="40% - 강조색1 47" xfId="5528"/>
    <cellStyle name="40% - 강조색1 48" xfId="5529"/>
    <cellStyle name="40% - 강조색1 49" xfId="5530"/>
    <cellStyle name="40% - 강조색1 5" xfId="46"/>
    <cellStyle name="40% - 강조색1 5 2" xfId="5531"/>
    <cellStyle name="40% - 강조색1 50" xfId="28119"/>
    <cellStyle name="40% - 강조색1 50 2" xfId="30719"/>
    <cellStyle name="40% - 강조색1 50 2 2" xfId="30769"/>
    <cellStyle name="40% - 강조색1 50 2 2 2" xfId="30866"/>
    <cellStyle name="40% - 강조색1 50 2 2 2 2" xfId="32220"/>
    <cellStyle name="40% - 강조색1 50 2 2 3" xfId="32125"/>
    <cellStyle name="40% - 강조색1 50 2 3" xfId="30819"/>
    <cellStyle name="40% - 강조색1 50 2 3 2" xfId="32173"/>
    <cellStyle name="40% - 강조색1 50 2 4" xfId="32078"/>
    <cellStyle name="40% - 강조색1 50 3" xfId="30746"/>
    <cellStyle name="40% - 강조색1 50 3 2" xfId="30843"/>
    <cellStyle name="40% - 강조색1 50 3 2 2" xfId="32197"/>
    <cellStyle name="40% - 강조색1 50 3 3" xfId="32102"/>
    <cellStyle name="40% - 강조색1 50 4" xfId="30795"/>
    <cellStyle name="40% - 강조색1 50 4 2" xfId="32150"/>
    <cellStyle name="40% - 강조색1 50 5" xfId="32054"/>
    <cellStyle name="40% - 강조색1 6" xfId="47"/>
    <cellStyle name="40% - 강조색1 6 2" xfId="5532"/>
    <cellStyle name="40% - 강조색1 7" xfId="48"/>
    <cellStyle name="40% - 강조색1 7 2" xfId="5533"/>
    <cellStyle name="40% - 강조색1 8" xfId="49"/>
    <cellStyle name="40% - 강조색1 8 2" xfId="5534"/>
    <cellStyle name="40% - 강조색1 9" xfId="5535"/>
    <cellStyle name="40% - 강조색1 9 2" xfId="29598"/>
    <cellStyle name="40% - 강조색2 10" xfId="5536"/>
    <cellStyle name="40% - 강조색2 10 2" xfId="29527"/>
    <cellStyle name="40% - 강조색2 11" xfId="5537"/>
    <cellStyle name="40% - 강조색2 11 2" xfId="29801"/>
    <cellStyle name="40% - 강조색2 12" xfId="5538"/>
    <cellStyle name="40% - 강조색2 12 2" xfId="29783"/>
    <cellStyle name="40% - 강조색2 13" xfId="5539"/>
    <cellStyle name="40% - 강조색2 13 2" xfId="29699"/>
    <cellStyle name="40% - 강조색2 14" xfId="5540"/>
    <cellStyle name="40% - 강조색2 15" xfId="5541"/>
    <cellStyle name="40% - 강조색2 16" xfId="5542"/>
    <cellStyle name="40% - 강조색2 17" xfId="5543"/>
    <cellStyle name="40% - 강조색2 18" xfId="5544"/>
    <cellStyle name="40% - 강조색2 19" xfId="5545"/>
    <cellStyle name="40% - 강조색2 2" xfId="50"/>
    <cellStyle name="40% - 강조색2 2 2" xfId="5546"/>
    <cellStyle name="40% - 강조색2 2 3" xfId="5547"/>
    <cellStyle name="40% - 강조색2 2 4" xfId="5548"/>
    <cellStyle name="40% - 강조색2 20" xfId="5549"/>
    <cellStyle name="40% - 강조색2 21" xfId="5550"/>
    <cellStyle name="40% - 강조색2 22" xfId="5551"/>
    <cellStyle name="40% - 강조색2 23" xfId="5552"/>
    <cellStyle name="40% - 강조색2 24" xfId="5553"/>
    <cellStyle name="40% - 강조색2 25" xfId="5554"/>
    <cellStyle name="40% - 강조색2 26" xfId="5555"/>
    <cellStyle name="40% - 강조색2 27" xfId="5556"/>
    <cellStyle name="40% - 강조색2 28" xfId="5557"/>
    <cellStyle name="40% - 강조색2 29" xfId="5558"/>
    <cellStyle name="40% - 강조색2 3" xfId="51"/>
    <cellStyle name="40% - 강조색2 3 2" xfId="5559"/>
    <cellStyle name="40% - 강조색2 3 2 2" xfId="5560"/>
    <cellStyle name="40% - 강조색2 3 3" xfId="5561"/>
    <cellStyle name="40% - 강조색2 3 4" xfId="5562"/>
    <cellStyle name="40% - 강조색2 30" xfId="5563"/>
    <cellStyle name="40% - 강조색2 31" xfId="5564"/>
    <cellStyle name="40% - 강조색2 32" xfId="5565"/>
    <cellStyle name="40% - 강조색2 33" xfId="5566"/>
    <cellStyle name="40% - 강조색2 34" xfId="5567"/>
    <cellStyle name="40% - 강조색2 35" xfId="5568"/>
    <cellStyle name="40% - 강조색2 36" xfId="5569"/>
    <cellStyle name="40% - 강조색2 37" xfId="5570"/>
    <cellStyle name="40% - 강조색2 38" xfId="5571"/>
    <cellStyle name="40% - 강조색2 39" xfId="5572"/>
    <cellStyle name="40% - 강조색2 4" xfId="52"/>
    <cellStyle name="40% - 강조색2 4 2" xfId="5573"/>
    <cellStyle name="40% - 강조색2 4 3" xfId="5574"/>
    <cellStyle name="40% - 강조색2 4 4" xfId="5575"/>
    <cellStyle name="40% - 강조색2 40" xfId="5576"/>
    <cellStyle name="40% - 강조색2 41" xfId="5577"/>
    <cellStyle name="40% - 강조색2 42" xfId="5578"/>
    <cellStyle name="40% - 강조색2 43" xfId="5579"/>
    <cellStyle name="40% - 강조색2 44" xfId="5580"/>
    <cellStyle name="40% - 강조색2 45" xfId="5581"/>
    <cellStyle name="40% - 강조색2 46" xfId="5582"/>
    <cellStyle name="40% - 강조색2 47" xfId="5583"/>
    <cellStyle name="40% - 강조색2 48" xfId="5584"/>
    <cellStyle name="40% - 강조색2 49" xfId="5585"/>
    <cellStyle name="40% - 강조색2 5" xfId="53"/>
    <cellStyle name="40% - 강조색2 5 2" xfId="5586"/>
    <cellStyle name="40% - 강조색2 50" xfId="28123"/>
    <cellStyle name="40% - 강조색2 50 2" xfId="30721"/>
    <cellStyle name="40% - 강조색2 50 2 2" xfId="30771"/>
    <cellStyle name="40% - 강조색2 50 2 2 2" xfId="30868"/>
    <cellStyle name="40% - 강조색2 50 2 2 2 2" xfId="32222"/>
    <cellStyle name="40% - 강조색2 50 2 2 3" xfId="32127"/>
    <cellStyle name="40% - 강조색2 50 2 3" xfId="30821"/>
    <cellStyle name="40% - 강조색2 50 2 3 2" xfId="32175"/>
    <cellStyle name="40% - 강조색2 50 2 4" xfId="32080"/>
    <cellStyle name="40% - 강조색2 50 3" xfId="30748"/>
    <cellStyle name="40% - 강조색2 50 3 2" xfId="30845"/>
    <cellStyle name="40% - 강조색2 50 3 2 2" xfId="32199"/>
    <cellStyle name="40% - 강조색2 50 3 3" xfId="32104"/>
    <cellStyle name="40% - 강조색2 50 4" xfId="30797"/>
    <cellStyle name="40% - 강조색2 50 4 2" xfId="32152"/>
    <cellStyle name="40% - 강조색2 50 5" xfId="32056"/>
    <cellStyle name="40% - 강조색2 6" xfId="54"/>
    <cellStyle name="40% - 강조색2 6 2" xfId="5587"/>
    <cellStyle name="40% - 강조색2 7" xfId="55"/>
    <cellStyle name="40% - 강조색2 7 2" xfId="5588"/>
    <cellStyle name="40% - 강조색2 8" xfId="56"/>
    <cellStyle name="40% - 강조색2 8 2" xfId="5589"/>
    <cellStyle name="40% - 강조색2 9" xfId="5590"/>
    <cellStyle name="40% - 강조색2 9 2" xfId="29583"/>
    <cellStyle name="40% - 강조색3 10" xfId="5591"/>
    <cellStyle name="40% - 강조색3 10 2" xfId="29597"/>
    <cellStyle name="40% - 강조색3 11" xfId="5592"/>
    <cellStyle name="40% - 강조색3 11 2" xfId="29605"/>
    <cellStyle name="40% - 강조색3 12" xfId="5593"/>
    <cellStyle name="40% - 강조색3 12 2" xfId="29838"/>
    <cellStyle name="40% - 강조색3 13" xfId="5594"/>
    <cellStyle name="40% - 강조색3 13 2" xfId="29526"/>
    <cellStyle name="40% - 강조색3 14" xfId="5595"/>
    <cellStyle name="40% - 강조색3 15" xfId="5596"/>
    <cellStyle name="40% - 강조색3 16" xfId="5597"/>
    <cellStyle name="40% - 강조색3 17" xfId="5598"/>
    <cellStyle name="40% - 강조색3 18" xfId="5599"/>
    <cellStyle name="40% - 강조색3 19" xfId="5600"/>
    <cellStyle name="40% - 강조색3 2" xfId="57"/>
    <cellStyle name="40% - 강조색3 2 2" xfId="5601"/>
    <cellStyle name="40% - 강조색3 2 3" xfId="5602"/>
    <cellStyle name="40% - 강조색3 2 4" xfId="5603"/>
    <cellStyle name="40% - 강조색3 20" xfId="5604"/>
    <cellStyle name="40% - 강조색3 21" xfId="5605"/>
    <cellStyle name="40% - 강조색3 22" xfId="5606"/>
    <cellStyle name="40% - 강조색3 23" xfId="5607"/>
    <cellStyle name="40% - 강조색3 24" xfId="5608"/>
    <cellStyle name="40% - 강조색3 25" xfId="5609"/>
    <cellStyle name="40% - 강조색3 26" xfId="5610"/>
    <cellStyle name="40% - 강조색3 27" xfId="5611"/>
    <cellStyle name="40% - 강조색3 28" xfId="5612"/>
    <cellStyle name="40% - 강조색3 29" xfId="5613"/>
    <cellStyle name="40% - 강조색3 3" xfId="58"/>
    <cellStyle name="40% - 강조색3 3 2" xfId="5614"/>
    <cellStyle name="40% - 강조색3 3 2 2" xfId="5615"/>
    <cellStyle name="40% - 강조색3 3 3" xfId="5616"/>
    <cellStyle name="40% - 강조색3 3 4" xfId="5617"/>
    <cellStyle name="40% - 강조색3 30" xfId="5618"/>
    <cellStyle name="40% - 강조색3 31" xfId="5619"/>
    <cellStyle name="40% - 강조색3 32" xfId="5620"/>
    <cellStyle name="40% - 강조색3 33" xfId="5621"/>
    <cellStyle name="40% - 강조색3 34" xfId="5622"/>
    <cellStyle name="40% - 강조색3 35" xfId="5623"/>
    <cellStyle name="40% - 강조색3 36" xfId="5624"/>
    <cellStyle name="40% - 강조색3 37" xfId="5625"/>
    <cellStyle name="40% - 강조색3 38" xfId="5626"/>
    <cellStyle name="40% - 강조색3 39" xfId="5627"/>
    <cellStyle name="40% - 강조색3 4" xfId="59"/>
    <cellStyle name="40% - 강조색3 4 2" xfId="5628"/>
    <cellStyle name="40% - 강조색3 4 3" xfId="5629"/>
    <cellStyle name="40% - 강조색3 4 4" xfId="5630"/>
    <cellStyle name="40% - 강조색3 40" xfId="5631"/>
    <cellStyle name="40% - 강조색3 41" xfId="5632"/>
    <cellStyle name="40% - 강조색3 42" xfId="5633"/>
    <cellStyle name="40% - 강조색3 43" xfId="5634"/>
    <cellStyle name="40% - 강조색3 44" xfId="5635"/>
    <cellStyle name="40% - 강조색3 45" xfId="5636"/>
    <cellStyle name="40% - 강조색3 46" xfId="5637"/>
    <cellStyle name="40% - 강조색3 47" xfId="5638"/>
    <cellStyle name="40% - 강조색3 48" xfId="5639"/>
    <cellStyle name="40% - 강조색3 49" xfId="5640"/>
    <cellStyle name="40% - 강조색3 5" xfId="60"/>
    <cellStyle name="40% - 강조색3 5 2" xfId="5641"/>
    <cellStyle name="40% - 강조색3 50" xfId="28127"/>
    <cellStyle name="40% - 강조색3 50 2" xfId="30723"/>
    <cellStyle name="40% - 강조색3 50 2 2" xfId="30773"/>
    <cellStyle name="40% - 강조색3 50 2 2 2" xfId="30870"/>
    <cellStyle name="40% - 강조색3 50 2 2 2 2" xfId="32224"/>
    <cellStyle name="40% - 강조색3 50 2 2 3" xfId="32129"/>
    <cellStyle name="40% - 강조색3 50 2 3" xfId="30823"/>
    <cellStyle name="40% - 강조색3 50 2 3 2" xfId="32177"/>
    <cellStyle name="40% - 강조색3 50 2 4" xfId="32082"/>
    <cellStyle name="40% - 강조색3 50 3" xfId="30750"/>
    <cellStyle name="40% - 강조색3 50 3 2" xfId="30847"/>
    <cellStyle name="40% - 강조색3 50 3 2 2" xfId="32201"/>
    <cellStyle name="40% - 강조색3 50 3 3" xfId="32106"/>
    <cellStyle name="40% - 강조색3 50 4" xfId="30799"/>
    <cellStyle name="40% - 강조색3 50 4 2" xfId="32154"/>
    <cellStyle name="40% - 강조색3 50 5" xfId="32058"/>
    <cellStyle name="40% - 강조색3 6" xfId="61"/>
    <cellStyle name="40% - 강조색3 6 2" xfId="5642"/>
    <cellStyle name="40% - 강조색3 7" xfId="62"/>
    <cellStyle name="40% - 강조색3 7 2" xfId="5643"/>
    <cellStyle name="40% - 강조색3 8" xfId="63"/>
    <cellStyle name="40% - 강조색3 8 2" xfId="5644"/>
    <cellStyle name="40% - 강조색3 9" xfId="5645"/>
    <cellStyle name="40% - 강조색3 9 2" xfId="29604"/>
    <cellStyle name="40% - 강조색4 10" xfId="5646"/>
    <cellStyle name="40% - 강조색4 10 2" xfId="29446"/>
    <cellStyle name="40% - 강조색4 11" xfId="5647"/>
    <cellStyle name="40% - 강조색4 11 2" xfId="29611"/>
    <cellStyle name="40% - 강조색4 12" xfId="5648"/>
    <cellStyle name="40% - 강조색4 12 2" xfId="30664"/>
    <cellStyle name="40% - 강조색4 13" xfId="5649"/>
    <cellStyle name="40% - 강조색4 13 2" xfId="29529"/>
    <cellStyle name="40% - 강조색4 14" xfId="5650"/>
    <cellStyle name="40% - 강조색4 15" xfId="5651"/>
    <cellStyle name="40% - 강조색4 16" xfId="5652"/>
    <cellStyle name="40% - 강조색4 17" xfId="5653"/>
    <cellStyle name="40% - 강조색4 18" xfId="5654"/>
    <cellStyle name="40% - 강조색4 19" xfId="5655"/>
    <cellStyle name="40% - 강조색4 2" xfId="64"/>
    <cellStyle name="40% - 강조색4 2 2" xfId="5656"/>
    <cellStyle name="40% - 강조색4 2 3" xfId="5657"/>
    <cellStyle name="40% - 강조색4 2 4" xfId="5658"/>
    <cellStyle name="40% - 강조색4 20" xfId="5659"/>
    <cellStyle name="40% - 강조색4 21" xfId="5660"/>
    <cellStyle name="40% - 강조색4 22" xfId="5661"/>
    <cellStyle name="40% - 강조색4 23" xfId="5662"/>
    <cellStyle name="40% - 강조색4 24" xfId="5663"/>
    <cellStyle name="40% - 강조색4 25" xfId="5664"/>
    <cellStyle name="40% - 강조색4 26" xfId="5665"/>
    <cellStyle name="40% - 강조색4 27" xfId="5666"/>
    <cellStyle name="40% - 강조색4 28" xfId="5667"/>
    <cellStyle name="40% - 강조색4 29" xfId="5668"/>
    <cellStyle name="40% - 강조색4 3" xfId="65"/>
    <cellStyle name="40% - 강조색4 3 2" xfId="5669"/>
    <cellStyle name="40% - 강조색4 3 2 2" xfId="5670"/>
    <cellStyle name="40% - 강조색4 3 3" xfId="5671"/>
    <cellStyle name="40% - 강조색4 3 4" xfId="5672"/>
    <cellStyle name="40% - 강조색4 30" xfId="5673"/>
    <cellStyle name="40% - 강조색4 31" xfId="5674"/>
    <cellStyle name="40% - 강조색4 32" xfId="5675"/>
    <cellStyle name="40% - 강조색4 33" xfId="5676"/>
    <cellStyle name="40% - 강조색4 34" xfId="5677"/>
    <cellStyle name="40% - 강조색4 35" xfId="5678"/>
    <cellStyle name="40% - 강조색4 36" xfId="5679"/>
    <cellStyle name="40% - 강조색4 37" xfId="5680"/>
    <cellStyle name="40% - 강조색4 38" xfId="5681"/>
    <cellStyle name="40% - 강조색4 39" xfId="5682"/>
    <cellStyle name="40% - 강조색4 4" xfId="66"/>
    <cellStyle name="40% - 강조색4 4 2" xfId="5683"/>
    <cellStyle name="40% - 강조색4 4 3" xfId="5684"/>
    <cellStyle name="40% - 강조색4 4 4" xfId="5685"/>
    <cellStyle name="40% - 강조색4 40" xfId="5686"/>
    <cellStyle name="40% - 강조색4 41" xfId="5687"/>
    <cellStyle name="40% - 강조색4 42" xfId="5688"/>
    <cellStyle name="40% - 강조색4 43" xfId="5689"/>
    <cellStyle name="40% - 강조색4 44" xfId="5690"/>
    <cellStyle name="40% - 강조색4 45" xfId="5691"/>
    <cellStyle name="40% - 강조색4 46" xfId="5692"/>
    <cellStyle name="40% - 강조색4 47" xfId="5693"/>
    <cellStyle name="40% - 강조색4 48" xfId="5694"/>
    <cellStyle name="40% - 강조색4 49" xfId="5695"/>
    <cellStyle name="40% - 강조색4 5" xfId="67"/>
    <cellStyle name="40% - 강조색4 5 2" xfId="5696"/>
    <cellStyle name="40% - 강조색4 50" xfId="28131"/>
    <cellStyle name="40% - 강조색4 50 2" xfId="30725"/>
    <cellStyle name="40% - 강조색4 50 2 2" xfId="30775"/>
    <cellStyle name="40% - 강조색4 50 2 2 2" xfId="30872"/>
    <cellStyle name="40% - 강조색4 50 2 2 2 2" xfId="32226"/>
    <cellStyle name="40% - 강조색4 50 2 2 3" xfId="32131"/>
    <cellStyle name="40% - 강조색4 50 2 3" xfId="30825"/>
    <cellStyle name="40% - 강조색4 50 2 3 2" xfId="32179"/>
    <cellStyle name="40% - 강조색4 50 2 4" xfId="32084"/>
    <cellStyle name="40% - 강조색4 50 3" xfId="30752"/>
    <cellStyle name="40% - 강조색4 50 3 2" xfId="30849"/>
    <cellStyle name="40% - 강조색4 50 3 2 2" xfId="32203"/>
    <cellStyle name="40% - 강조색4 50 3 3" xfId="32108"/>
    <cellStyle name="40% - 강조색4 50 4" xfId="30801"/>
    <cellStyle name="40% - 강조색4 50 4 2" xfId="32156"/>
    <cellStyle name="40% - 강조색4 50 5" xfId="32060"/>
    <cellStyle name="40% - 강조색4 6" xfId="68"/>
    <cellStyle name="40% - 강조색4 6 2" xfId="5697"/>
    <cellStyle name="40% - 강조색4 7" xfId="69"/>
    <cellStyle name="40% - 강조색4 7 2" xfId="5698"/>
    <cellStyle name="40% - 강조색4 8" xfId="70"/>
    <cellStyle name="40% - 강조색4 8 2" xfId="5699"/>
    <cellStyle name="40% - 강조색4 9" xfId="5700"/>
    <cellStyle name="40% - 강조색4 9 2" xfId="29528"/>
    <cellStyle name="40% - 강조색5 10" xfId="5701"/>
    <cellStyle name="40% - 강조색5 10 2" xfId="30672"/>
    <cellStyle name="40% - 강조색5 11" xfId="5702"/>
    <cellStyle name="40% - 강조색5 11 2" xfId="29489"/>
    <cellStyle name="40% - 강조색5 12" xfId="5703"/>
    <cellStyle name="40% - 강조색5 12 2" xfId="29525"/>
    <cellStyle name="40% - 강조색5 13" xfId="5704"/>
    <cellStyle name="40% - 강조색5 13 2" xfId="30335"/>
    <cellStyle name="40% - 강조색5 14" xfId="5705"/>
    <cellStyle name="40% - 강조색5 15" xfId="5706"/>
    <cellStyle name="40% - 강조색5 16" xfId="5707"/>
    <cellStyle name="40% - 강조색5 17" xfId="5708"/>
    <cellStyle name="40% - 강조색5 18" xfId="5709"/>
    <cellStyle name="40% - 강조색5 19" xfId="5710"/>
    <cellStyle name="40% - 강조색5 2" xfId="71"/>
    <cellStyle name="40% - 강조색5 2 2" xfId="5711"/>
    <cellStyle name="40% - 강조색5 2 3" xfId="5712"/>
    <cellStyle name="40% - 강조색5 2 4" xfId="5713"/>
    <cellStyle name="40% - 강조색5 20" xfId="5714"/>
    <cellStyle name="40% - 강조색5 21" xfId="5715"/>
    <cellStyle name="40% - 강조색5 22" xfId="5716"/>
    <cellStyle name="40% - 강조색5 23" xfId="5717"/>
    <cellStyle name="40% - 강조색5 24" xfId="5718"/>
    <cellStyle name="40% - 강조색5 25" xfId="5719"/>
    <cellStyle name="40% - 강조색5 26" xfId="5720"/>
    <cellStyle name="40% - 강조색5 27" xfId="5721"/>
    <cellStyle name="40% - 강조색5 28" xfId="5722"/>
    <cellStyle name="40% - 강조색5 29" xfId="5723"/>
    <cellStyle name="40% - 강조색5 3" xfId="72"/>
    <cellStyle name="40% - 강조색5 3 2" xfId="5724"/>
    <cellStyle name="40% - 강조색5 3 2 2" xfId="5725"/>
    <cellStyle name="40% - 강조색5 3 3" xfId="5726"/>
    <cellStyle name="40% - 강조색5 3 4" xfId="5727"/>
    <cellStyle name="40% - 강조색5 30" xfId="5728"/>
    <cellStyle name="40% - 강조색5 31" xfId="5729"/>
    <cellStyle name="40% - 강조색5 32" xfId="5730"/>
    <cellStyle name="40% - 강조색5 33" xfId="5731"/>
    <cellStyle name="40% - 강조색5 34" xfId="5732"/>
    <cellStyle name="40% - 강조색5 35" xfId="5733"/>
    <cellStyle name="40% - 강조색5 36" xfId="5734"/>
    <cellStyle name="40% - 강조색5 37" xfId="5735"/>
    <cellStyle name="40% - 강조색5 38" xfId="5736"/>
    <cellStyle name="40% - 강조색5 39" xfId="5737"/>
    <cellStyle name="40% - 강조색5 4" xfId="73"/>
    <cellStyle name="40% - 강조색5 4 2" xfId="5738"/>
    <cellStyle name="40% - 강조색5 4 3" xfId="5739"/>
    <cellStyle name="40% - 강조색5 4 4" xfId="5740"/>
    <cellStyle name="40% - 강조색5 40" xfId="5741"/>
    <cellStyle name="40% - 강조색5 41" xfId="5742"/>
    <cellStyle name="40% - 강조색5 42" xfId="5743"/>
    <cellStyle name="40% - 강조색5 43" xfId="5744"/>
    <cellStyle name="40% - 강조색5 44" xfId="5745"/>
    <cellStyle name="40% - 강조색5 45" xfId="5746"/>
    <cellStyle name="40% - 강조색5 46" xfId="5747"/>
    <cellStyle name="40% - 강조색5 47" xfId="5748"/>
    <cellStyle name="40% - 강조색5 48" xfId="5749"/>
    <cellStyle name="40% - 강조색5 49" xfId="5750"/>
    <cellStyle name="40% - 강조색5 5" xfId="74"/>
    <cellStyle name="40% - 강조색5 5 2" xfId="5751"/>
    <cellStyle name="40% - 강조색5 50" xfId="28135"/>
    <cellStyle name="40% - 강조색5 50 2" xfId="30727"/>
    <cellStyle name="40% - 강조색5 50 2 2" xfId="30777"/>
    <cellStyle name="40% - 강조색5 50 2 2 2" xfId="30874"/>
    <cellStyle name="40% - 강조색5 50 2 2 2 2" xfId="32228"/>
    <cellStyle name="40% - 강조색5 50 2 2 3" xfId="32133"/>
    <cellStyle name="40% - 강조색5 50 2 3" xfId="30827"/>
    <cellStyle name="40% - 강조색5 50 2 3 2" xfId="32181"/>
    <cellStyle name="40% - 강조색5 50 2 4" xfId="32086"/>
    <cellStyle name="40% - 강조색5 50 3" xfId="30754"/>
    <cellStyle name="40% - 강조색5 50 3 2" xfId="30851"/>
    <cellStyle name="40% - 강조색5 50 3 2 2" xfId="32205"/>
    <cellStyle name="40% - 강조색5 50 3 3" xfId="32110"/>
    <cellStyle name="40% - 강조색5 50 4" xfId="30803"/>
    <cellStyle name="40% - 강조색5 50 4 2" xfId="32158"/>
    <cellStyle name="40% - 강조색5 50 5" xfId="32062"/>
    <cellStyle name="40% - 강조색5 6" xfId="75"/>
    <cellStyle name="40% - 강조색5 6 2" xfId="5752"/>
    <cellStyle name="40% - 강조색5 7" xfId="76"/>
    <cellStyle name="40% - 강조색5 7 2" xfId="5753"/>
    <cellStyle name="40% - 강조색5 8" xfId="77"/>
    <cellStyle name="40% - 강조색5 8 2" xfId="5754"/>
    <cellStyle name="40% - 강조색5 9" xfId="5755"/>
    <cellStyle name="40% - 강조색5 9 2" xfId="29763"/>
    <cellStyle name="40% - 강조색6 10" xfId="5756"/>
    <cellStyle name="40% - 강조색6 10 2" xfId="29687"/>
    <cellStyle name="40% - 강조색6 11" xfId="5757"/>
    <cellStyle name="40% - 강조색6 11 2" xfId="30654"/>
    <cellStyle name="40% - 강조색6 12" xfId="5758"/>
    <cellStyle name="40% - 강조색6 12 2" xfId="29934"/>
    <cellStyle name="40% - 강조색6 13" xfId="5759"/>
    <cellStyle name="40% - 강조색6 13 2" xfId="29707"/>
    <cellStyle name="40% - 강조색6 14" xfId="5760"/>
    <cellStyle name="40% - 강조색6 15" xfId="5761"/>
    <cellStyle name="40% - 강조색6 16" xfId="5762"/>
    <cellStyle name="40% - 강조색6 17" xfId="5763"/>
    <cellStyle name="40% - 강조색6 18" xfId="5764"/>
    <cellStyle name="40% - 강조색6 19" xfId="5765"/>
    <cellStyle name="40% - 강조색6 2" xfId="78"/>
    <cellStyle name="40% - 강조색6 2 2" xfId="5766"/>
    <cellStyle name="40% - 강조색6 2 3" xfId="5767"/>
    <cellStyle name="40% - 강조색6 2 4" xfId="5768"/>
    <cellStyle name="40% - 강조색6 20" xfId="5769"/>
    <cellStyle name="40% - 강조색6 21" xfId="5770"/>
    <cellStyle name="40% - 강조색6 22" xfId="5771"/>
    <cellStyle name="40% - 강조색6 23" xfId="5772"/>
    <cellStyle name="40% - 강조색6 24" xfId="5773"/>
    <cellStyle name="40% - 강조색6 25" xfId="5774"/>
    <cellStyle name="40% - 강조색6 26" xfId="5775"/>
    <cellStyle name="40% - 강조색6 27" xfId="5776"/>
    <cellStyle name="40% - 강조색6 28" xfId="5777"/>
    <cellStyle name="40% - 강조색6 29" xfId="5778"/>
    <cellStyle name="40% - 강조색6 3" xfId="79"/>
    <cellStyle name="40% - 강조색6 3 2" xfId="5779"/>
    <cellStyle name="40% - 강조색6 3 2 2" xfId="5780"/>
    <cellStyle name="40% - 강조색6 3 3" xfId="5781"/>
    <cellStyle name="40% - 강조색6 3 4" xfId="5782"/>
    <cellStyle name="40% - 강조색6 30" xfId="5783"/>
    <cellStyle name="40% - 강조색6 31" xfId="5784"/>
    <cellStyle name="40% - 강조색6 32" xfId="5785"/>
    <cellStyle name="40% - 강조색6 33" xfId="5786"/>
    <cellStyle name="40% - 강조색6 34" xfId="5787"/>
    <cellStyle name="40% - 강조색6 35" xfId="5788"/>
    <cellStyle name="40% - 강조색6 36" xfId="5789"/>
    <cellStyle name="40% - 강조색6 37" xfId="5790"/>
    <cellStyle name="40% - 강조색6 38" xfId="5791"/>
    <cellStyle name="40% - 강조색6 39" xfId="5792"/>
    <cellStyle name="40% - 강조색6 4" xfId="80"/>
    <cellStyle name="40% - 강조색6 4 2" xfId="5793"/>
    <cellStyle name="40% - 강조색6 4 3" xfId="5794"/>
    <cellStyle name="40% - 강조색6 4 4" xfId="5795"/>
    <cellStyle name="40% - 강조색6 40" xfId="5796"/>
    <cellStyle name="40% - 강조색6 41" xfId="5797"/>
    <cellStyle name="40% - 강조색6 42" xfId="5798"/>
    <cellStyle name="40% - 강조색6 43" xfId="5799"/>
    <cellStyle name="40% - 강조색6 44" xfId="5800"/>
    <cellStyle name="40% - 강조색6 45" xfId="5801"/>
    <cellStyle name="40% - 강조색6 46" xfId="5802"/>
    <cellStyle name="40% - 강조색6 47" xfId="5803"/>
    <cellStyle name="40% - 강조색6 48" xfId="5804"/>
    <cellStyle name="40% - 강조색6 49" xfId="5805"/>
    <cellStyle name="40% - 강조색6 5" xfId="81"/>
    <cellStyle name="40% - 강조색6 5 2" xfId="5806"/>
    <cellStyle name="40% - 강조색6 50" xfId="28139"/>
    <cellStyle name="40% - 강조색6 50 2" xfId="30729"/>
    <cellStyle name="40% - 강조색6 50 2 2" xfId="30779"/>
    <cellStyle name="40% - 강조색6 50 2 2 2" xfId="30876"/>
    <cellStyle name="40% - 강조색6 50 2 2 2 2" xfId="32230"/>
    <cellStyle name="40% - 강조색6 50 2 2 3" xfId="32135"/>
    <cellStyle name="40% - 강조색6 50 2 3" xfId="30829"/>
    <cellStyle name="40% - 강조색6 50 2 3 2" xfId="32183"/>
    <cellStyle name="40% - 강조색6 50 2 4" xfId="32088"/>
    <cellStyle name="40% - 강조색6 50 3" xfId="30756"/>
    <cellStyle name="40% - 강조색6 50 3 2" xfId="30853"/>
    <cellStyle name="40% - 강조색6 50 3 2 2" xfId="32207"/>
    <cellStyle name="40% - 강조색6 50 3 3" xfId="32112"/>
    <cellStyle name="40% - 강조색6 50 4" xfId="30805"/>
    <cellStyle name="40% - 강조색6 50 4 2" xfId="32160"/>
    <cellStyle name="40% - 강조색6 50 5" xfId="32064"/>
    <cellStyle name="40% - 강조색6 6" xfId="82"/>
    <cellStyle name="40% - 강조색6 6 2" xfId="5807"/>
    <cellStyle name="40% - 강조색6 7" xfId="83"/>
    <cellStyle name="40% - 강조색6 7 2" xfId="5808"/>
    <cellStyle name="40% - 강조색6 8" xfId="84"/>
    <cellStyle name="40% - 강조색6 8 2" xfId="5809"/>
    <cellStyle name="40% - 강조색6 9" xfId="5810"/>
    <cellStyle name="40% - 강조색6 9 2" xfId="29468"/>
    <cellStyle name="60% - 강조색1 10" xfId="5811"/>
    <cellStyle name="60% - 강조색1 10 2" xfId="29581"/>
    <cellStyle name="60% - 강조색1 11" xfId="5812"/>
    <cellStyle name="60% - 강조색1 11 2" xfId="29493"/>
    <cellStyle name="60% - 강조색1 12" xfId="5813"/>
    <cellStyle name="60% - 강조색1 12 2" xfId="29653"/>
    <cellStyle name="60% - 강조색1 13" xfId="5814"/>
    <cellStyle name="60% - 강조색1 13 2" xfId="29610"/>
    <cellStyle name="60% - 강조색1 14" xfId="5815"/>
    <cellStyle name="60% - 강조색1 15" xfId="5816"/>
    <cellStyle name="60% - 강조색1 16" xfId="5817"/>
    <cellStyle name="60% - 강조색1 17" xfId="5818"/>
    <cellStyle name="60% - 강조색1 18" xfId="5819"/>
    <cellStyle name="60% - 강조색1 19" xfId="5820"/>
    <cellStyle name="60% - 강조색1 2" xfId="85"/>
    <cellStyle name="60% - 강조색1 2 2" xfId="5821"/>
    <cellStyle name="60% - 강조색1 2 3" xfId="5822"/>
    <cellStyle name="60% - 강조색1 2 4" xfId="5823"/>
    <cellStyle name="60% - 강조색1 20" xfId="5824"/>
    <cellStyle name="60% - 강조색1 21" xfId="5825"/>
    <cellStyle name="60% - 강조색1 22" xfId="5826"/>
    <cellStyle name="60% - 강조색1 23" xfId="5827"/>
    <cellStyle name="60% - 강조색1 24" xfId="5828"/>
    <cellStyle name="60% - 강조색1 25" xfId="5829"/>
    <cellStyle name="60% - 강조색1 26" xfId="5830"/>
    <cellStyle name="60% - 강조색1 27" xfId="5831"/>
    <cellStyle name="60% - 강조색1 28" xfId="5832"/>
    <cellStyle name="60% - 강조색1 29" xfId="5833"/>
    <cellStyle name="60% - 강조색1 3" xfId="86"/>
    <cellStyle name="60% - 강조색1 3 2" xfId="5834"/>
    <cellStyle name="60% - 강조색1 3 2 2" xfId="5835"/>
    <cellStyle name="60% - 강조색1 3 3" xfId="5836"/>
    <cellStyle name="60% - 강조색1 3 4" xfId="5837"/>
    <cellStyle name="60% - 강조색1 30" xfId="5838"/>
    <cellStyle name="60% - 강조색1 31" xfId="5839"/>
    <cellStyle name="60% - 강조색1 32" xfId="5840"/>
    <cellStyle name="60% - 강조색1 33" xfId="5841"/>
    <cellStyle name="60% - 강조색1 34" xfId="5842"/>
    <cellStyle name="60% - 강조색1 35" xfId="5843"/>
    <cellStyle name="60% - 강조색1 36" xfId="5844"/>
    <cellStyle name="60% - 강조색1 37" xfId="5845"/>
    <cellStyle name="60% - 강조색1 38" xfId="5846"/>
    <cellStyle name="60% - 강조색1 39" xfId="5847"/>
    <cellStyle name="60% - 강조색1 4" xfId="87"/>
    <cellStyle name="60% - 강조색1 4 2" xfId="5848"/>
    <cellStyle name="60% - 강조색1 4 3" xfId="5849"/>
    <cellStyle name="60% - 강조색1 4 4" xfId="5850"/>
    <cellStyle name="60% - 강조색1 40" xfId="5851"/>
    <cellStyle name="60% - 강조색1 41" xfId="5852"/>
    <cellStyle name="60% - 강조색1 42" xfId="5853"/>
    <cellStyle name="60% - 강조색1 43" xfId="5854"/>
    <cellStyle name="60% - 강조색1 44" xfId="5855"/>
    <cellStyle name="60% - 강조색1 45" xfId="5856"/>
    <cellStyle name="60% - 강조색1 46" xfId="5857"/>
    <cellStyle name="60% - 강조색1 47" xfId="5858"/>
    <cellStyle name="60% - 강조색1 48" xfId="5859"/>
    <cellStyle name="60% - 강조색1 49" xfId="5860"/>
    <cellStyle name="60% - 강조색1 5" xfId="88"/>
    <cellStyle name="60% - 강조색1 5 2" xfId="5861"/>
    <cellStyle name="60% - 강조색1 50" xfId="28120"/>
    <cellStyle name="60% - 강조색1 6" xfId="89"/>
    <cellStyle name="60% - 강조색1 6 2" xfId="5862"/>
    <cellStyle name="60% - 강조색1 7" xfId="90"/>
    <cellStyle name="60% - 강조색1 7 2" xfId="5863"/>
    <cellStyle name="60% - 강조색1 8" xfId="91"/>
    <cellStyle name="60% - 강조색1 8 2" xfId="5864"/>
    <cellStyle name="60% - 강조색1 9" xfId="5865"/>
    <cellStyle name="60% - 강조색1 9 2" xfId="29792"/>
    <cellStyle name="60% - 강조색2 10" xfId="5866"/>
    <cellStyle name="60% - 강조색2 10 2" xfId="29788"/>
    <cellStyle name="60% - 강조색2 11" xfId="5867"/>
    <cellStyle name="60% - 강조색2 11 2" xfId="29574"/>
    <cellStyle name="60% - 강조색2 12" xfId="5868"/>
    <cellStyle name="60% - 강조색2 12 2" xfId="29634"/>
    <cellStyle name="60% - 강조색2 13" xfId="5869"/>
    <cellStyle name="60% - 강조색2 13 2" xfId="29686"/>
    <cellStyle name="60% - 강조색2 14" xfId="5870"/>
    <cellStyle name="60% - 강조색2 15" xfId="5871"/>
    <cellStyle name="60% - 강조색2 16" xfId="5872"/>
    <cellStyle name="60% - 강조색2 17" xfId="5873"/>
    <cellStyle name="60% - 강조색2 18" xfId="5874"/>
    <cellStyle name="60% - 강조색2 19" xfId="5875"/>
    <cellStyle name="60% - 강조색2 2" xfId="92"/>
    <cellStyle name="60% - 강조색2 2 2" xfId="5876"/>
    <cellStyle name="60% - 강조색2 2 3" xfId="5877"/>
    <cellStyle name="60% - 강조색2 2 4" xfId="5878"/>
    <cellStyle name="60% - 강조색2 20" xfId="5879"/>
    <cellStyle name="60% - 강조색2 21" xfId="5880"/>
    <cellStyle name="60% - 강조색2 22" xfId="5881"/>
    <cellStyle name="60% - 강조색2 23" xfId="5882"/>
    <cellStyle name="60% - 강조색2 24" xfId="5883"/>
    <cellStyle name="60% - 강조색2 25" xfId="5884"/>
    <cellStyle name="60% - 강조색2 26" xfId="5885"/>
    <cellStyle name="60% - 강조색2 27" xfId="5886"/>
    <cellStyle name="60% - 강조색2 28" xfId="5887"/>
    <cellStyle name="60% - 강조색2 29" xfId="5888"/>
    <cellStyle name="60% - 강조색2 3" xfId="93"/>
    <cellStyle name="60% - 강조색2 3 2" xfId="5889"/>
    <cellStyle name="60% - 강조색2 3 2 2" xfId="5890"/>
    <cellStyle name="60% - 강조색2 3 3" xfId="5891"/>
    <cellStyle name="60% - 강조색2 3 4" xfId="5892"/>
    <cellStyle name="60% - 강조색2 30" xfId="5893"/>
    <cellStyle name="60% - 강조색2 31" xfId="5894"/>
    <cellStyle name="60% - 강조색2 32" xfId="5895"/>
    <cellStyle name="60% - 강조색2 33" xfId="5896"/>
    <cellStyle name="60% - 강조색2 34" xfId="5897"/>
    <cellStyle name="60% - 강조색2 35" xfId="5898"/>
    <cellStyle name="60% - 강조색2 36" xfId="5899"/>
    <cellStyle name="60% - 강조색2 37" xfId="5900"/>
    <cellStyle name="60% - 강조색2 38" xfId="5901"/>
    <cellStyle name="60% - 강조색2 39" xfId="5902"/>
    <cellStyle name="60% - 강조색2 4" xfId="94"/>
    <cellStyle name="60% - 강조색2 4 2" xfId="5903"/>
    <cellStyle name="60% - 강조색2 4 3" xfId="5904"/>
    <cellStyle name="60% - 강조색2 4 4" xfId="5905"/>
    <cellStyle name="60% - 강조색2 40" xfId="5906"/>
    <cellStyle name="60% - 강조색2 41" xfId="5907"/>
    <cellStyle name="60% - 강조색2 42" xfId="5908"/>
    <cellStyle name="60% - 강조색2 43" xfId="5909"/>
    <cellStyle name="60% - 강조색2 44" xfId="5910"/>
    <cellStyle name="60% - 강조색2 45" xfId="5911"/>
    <cellStyle name="60% - 강조색2 46" xfId="5912"/>
    <cellStyle name="60% - 강조색2 47" xfId="5913"/>
    <cellStyle name="60% - 강조색2 48" xfId="5914"/>
    <cellStyle name="60% - 강조색2 49" xfId="5915"/>
    <cellStyle name="60% - 강조색2 5" xfId="95"/>
    <cellStyle name="60% - 강조색2 5 2" xfId="5916"/>
    <cellStyle name="60% - 강조색2 50" xfId="28124"/>
    <cellStyle name="60% - 강조색2 6" xfId="96"/>
    <cellStyle name="60% - 강조색2 6 2" xfId="5917"/>
    <cellStyle name="60% - 강조색2 7" xfId="97"/>
    <cellStyle name="60% - 강조색2 7 2" xfId="5918"/>
    <cellStyle name="60% - 강조색2 8" xfId="98"/>
    <cellStyle name="60% - 강조색2 8 2" xfId="5919"/>
    <cellStyle name="60% - 강조색2 9" xfId="5920"/>
    <cellStyle name="60% - 강조색2 9 2" xfId="29633"/>
    <cellStyle name="60% - 강조색3 10" xfId="5921"/>
    <cellStyle name="60% - 강조색3 10 2" xfId="29580"/>
    <cellStyle name="60% - 강조색3 11" xfId="5922"/>
    <cellStyle name="60% - 강조색3 11 2" xfId="29693"/>
    <cellStyle name="60% - 강조색3 12" xfId="5923"/>
    <cellStyle name="60% - 강조색3 12 2" xfId="30301"/>
    <cellStyle name="60% - 강조색3 13" xfId="5924"/>
    <cellStyle name="60% - 강조색3 13 2" xfId="29465"/>
    <cellStyle name="60% - 강조색3 14" xfId="5925"/>
    <cellStyle name="60% - 강조색3 15" xfId="5926"/>
    <cellStyle name="60% - 강조색3 16" xfId="5927"/>
    <cellStyle name="60% - 강조색3 17" xfId="5928"/>
    <cellStyle name="60% - 강조색3 18" xfId="5929"/>
    <cellStyle name="60% - 강조색3 19" xfId="5930"/>
    <cellStyle name="60% - 강조색3 2" xfId="99"/>
    <cellStyle name="60% - 강조색3 2 2" xfId="5931"/>
    <cellStyle name="60% - 강조색3 2 3" xfId="5932"/>
    <cellStyle name="60% - 강조색3 2 4" xfId="5933"/>
    <cellStyle name="60% - 강조색3 20" xfId="5934"/>
    <cellStyle name="60% - 강조색3 21" xfId="5935"/>
    <cellStyle name="60% - 강조색3 22" xfId="5936"/>
    <cellStyle name="60% - 강조색3 23" xfId="5937"/>
    <cellStyle name="60% - 강조색3 24" xfId="5938"/>
    <cellStyle name="60% - 강조색3 25" xfId="5939"/>
    <cellStyle name="60% - 강조색3 26" xfId="5940"/>
    <cellStyle name="60% - 강조색3 27" xfId="5941"/>
    <cellStyle name="60% - 강조색3 28" xfId="5942"/>
    <cellStyle name="60% - 강조색3 29" xfId="5943"/>
    <cellStyle name="60% - 강조색3 3" xfId="100"/>
    <cellStyle name="60% - 강조색3 3 2" xfId="5944"/>
    <cellStyle name="60% - 강조색3 3 2 2" xfId="5945"/>
    <cellStyle name="60% - 강조색3 3 3" xfId="5946"/>
    <cellStyle name="60% - 강조색3 3 4" xfId="5947"/>
    <cellStyle name="60% - 강조색3 30" xfId="5948"/>
    <cellStyle name="60% - 강조색3 31" xfId="5949"/>
    <cellStyle name="60% - 강조색3 32" xfId="5950"/>
    <cellStyle name="60% - 강조색3 33" xfId="5951"/>
    <cellStyle name="60% - 강조색3 34" xfId="5952"/>
    <cellStyle name="60% - 강조색3 35" xfId="5953"/>
    <cellStyle name="60% - 강조색3 36" xfId="5954"/>
    <cellStyle name="60% - 강조색3 37" xfId="5955"/>
    <cellStyle name="60% - 강조색3 38" xfId="5956"/>
    <cellStyle name="60% - 강조색3 39" xfId="5957"/>
    <cellStyle name="60% - 강조색3 4" xfId="101"/>
    <cellStyle name="60% - 강조색3 4 2" xfId="5958"/>
    <cellStyle name="60% - 강조색3 4 3" xfId="5959"/>
    <cellStyle name="60% - 강조색3 4 4" xfId="5960"/>
    <cellStyle name="60% - 강조색3 40" xfId="5961"/>
    <cellStyle name="60% - 강조색3 41" xfId="5962"/>
    <cellStyle name="60% - 강조색3 42" xfId="5963"/>
    <cellStyle name="60% - 강조색3 43" xfId="5964"/>
    <cellStyle name="60% - 강조색3 44" xfId="5965"/>
    <cellStyle name="60% - 강조색3 45" xfId="5966"/>
    <cellStyle name="60% - 강조색3 46" xfId="5967"/>
    <cellStyle name="60% - 강조색3 47" xfId="5968"/>
    <cellStyle name="60% - 강조색3 48" xfId="5969"/>
    <cellStyle name="60% - 강조색3 49" xfId="5970"/>
    <cellStyle name="60% - 강조색3 5" xfId="102"/>
    <cellStyle name="60% - 강조색3 5 2" xfId="5971"/>
    <cellStyle name="60% - 강조색3 50" xfId="28128"/>
    <cellStyle name="60% - 강조색3 6" xfId="103"/>
    <cellStyle name="60% - 강조색3 6 2" xfId="5972"/>
    <cellStyle name="60% - 강조색3 7" xfId="104"/>
    <cellStyle name="60% - 강조색3 7 2" xfId="5973"/>
    <cellStyle name="60% - 강조색3 8" xfId="105"/>
    <cellStyle name="60% - 강조색3 8 2" xfId="5974"/>
    <cellStyle name="60% - 강조색3 9" xfId="5975"/>
    <cellStyle name="60% - 강조색3 9 2" xfId="30334"/>
    <cellStyle name="60% - 강조색4 10" xfId="5976"/>
    <cellStyle name="60% - 강조색4 10 2" xfId="29524"/>
    <cellStyle name="60% - 강조색4 11" xfId="5977"/>
    <cellStyle name="60% - 강조색4 11 2" xfId="30409"/>
    <cellStyle name="60% - 강조색4 12" xfId="5978"/>
    <cellStyle name="60% - 강조색4 12 2" xfId="29596"/>
    <cellStyle name="60% - 강조색4 13" xfId="5979"/>
    <cellStyle name="60% - 강조색4 13 2" xfId="29637"/>
    <cellStyle name="60% - 강조색4 14" xfId="5980"/>
    <cellStyle name="60% - 강조색4 15" xfId="5981"/>
    <cellStyle name="60% - 강조색4 16" xfId="5982"/>
    <cellStyle name="60% - 강조색4 17" xfId="5983"/>
    <cellStyle name="60% - 강조색4 18" xfId="5984"/>
    <cellStyle name="60% - 강조색4 19" xfId="5985"/>
    <cellStyle name="60% - 강조색4 2" xfId="106"/>
    <cellStyle name="60% - 강조색4 2 2" xfId="5986"/>
    <cellStyle name="60% - 강조색4 2 3" xfId="5987"/>
    <cellStyle name="60% - 강조색4 2 4" xfId="5988"/>
    <cellStyle name="60% - 강조색4 20" xfId="5989"/>
    <cellStyle name="60% - 강조색4 21" xfId="5990"/>
    <cellStyle name="60% - 강조색4 22" xfId="5991"/>
    <cellStyle name="60% - 강조색4 23" xfId="5992"/>
    <cellStyle name="60% - 강조색4 24" xfId="5993"/>
    <cellStyle name="60% - 강조색4 25" xfId="5994"/>
    <cellStyle name="60% - 강조색4 26" xfId="5995"/>
    <cellStyle name="60% - 강조색4 27" xfId="5996"/>
    <cellStyle name="60% - 강조색4 28" xfId="5997"/>
    <cellStyle name="60% - 강조색4 29" xfId="5998"/>
    <cellStyle name="60% - 강조색4 3" xfId="107"/>
    <cellStyle name="60% - 강조색4 3 2" xfId="5999"/>
    <cellStyle name="60% - 강조색4 3 2 2" xfId="6000"/>
    <cellStyle name="60% - 강조색4 3 3" xfId="6001"/>
    <cellStyle name="60% - 강조색4 3 4" xfId="6002"/>
    <cellStyle name="60% - 강조색4 30" xfId="6003"/>
    <cellStyle name="60% - 강조색4 31" xfId="6004"/>
    <cellStyle name="60% - 강조색4 32" xfId="6005"/>
    <cellStyle name="60% - 강조색4 33" xfId="6006"/>
    <cellStyle name="60% - 강조색4 34" xfId="6007"/>
    <cellStyle name="60% - 강조색4 35" xfId="6008"/>
    <cellStyle name="60% - 강조색4 36" xfId="6009"/>
    <cellStyle name="60% - 강조색4 37" xfId="6010"/>
    <cellStyle name="60% - 강조색4 38" xfId="6011"/>
    <cellStyle name="60% - 강조색4 39" xfId="6012"/>
    <cellStyle name="60% - 강조색4 4" xfId="108"/>
    <cellStyle name="60% - 강조색4 4 2" xfId="6013"/>
    <cellStyle name="60% - 강조색4 4 3" xfId="6014"/>
    <cellStyle name="60% - 강조색4 4 4" xfId="6015"/>
    <cellStyle name="60% - 강조색4 40" xfId="6016"/>
    <cellStyle name="60% - 강조색4 41" xfId="6017"/>
    <cellStyle name="60% - 강조색4 42" xfId="6018"/>
    <cellStyle name="60% - 강조색4 43" xfId="6019"/>
    <cellStyle name="60% - 강조색4 44" xfId="6020"/>
    <cellStyle name="60% - 강조색4 45" xfId="6021"/>
    <cellStyle name="60% - 강조색4 46" xfId="6022"/>
    <cellStyle name="60% - 강조색4 47" xfId="6023"/>
    <cellStyle name="60% - 강조색4 48" xfId="6024"/>
    <cellStyle name="60% - 강조색4 49" xfId="6025"/>
    <cellStyle name="60% - 강조색4 5" xfId="109"/>
    <cellStyle name="60% - 강조색4 5 2" xfId="6026"/>
    <cellStyle name="60% - 강조색4 50" xfId="28132"/>
    <cellStyle name="60% - 강조색4 6" xfId="110"/>
    <cellStyle name="60% - 강조색4 6 2" xfId="6027"/>
    <cellStyle name="60% - 강조색4 7" xfId="111"/>
    <cellStyle name="60% - 강조색4 7 2" xfId="6028"/>
    <cellStyle name="60% - 강조색4 8" xfId="112"/>
    <cellStyle name="60% - 강조색4 8 2" xfId="6029"/>
    <cellStyle name="60% - 강조색4 9" xfId="6030"/>
    <cellStyle name="60% - 강조색4 9 2" xfId="29681"/>
    <cellStyle name="60% - 강조색5 10" xfId="6031"/>
    <cellStyle name="60% - 강조색5 10 2" xfId="30059"/>
    <cellStyle name="60% - 강조색5 11" xfId="6032"/>
    <cellStyle name="60% - 강조색5 11 2" xfId="29706"/>
    <cellStyle name="60% - 강조색5 12" xfId="6033"/>
    <cellStyle name="60% - 강조색5 12 2" xfId="29725"/>
    <cellStyle name="60% - 강조색5 13" xfId="6034"/>
    <cellStyle name="60% - 강조색5 13 2" xfId="29603"/>
    <cellStyle name="60% - 강조색5 14" xfId="6035"/>
    <cellStyle name="60% - 강조색5 15" xfId="6036"/>
    <cellStyle name="60% - 강조색5 16" xfId="6037"/>
    <cellStyle name="60% - 강조색5 17" xfId="6038"/>
    <cellStyle name="60% - 강조색5 18" xfId="6039"/>
    <cellStyle name="60% - 강조색5 19" xfId="6040"/>
    <cellStyle name="60% - 강조색5 2" xfId="113"/>
    <cellStyle name="60% - 강조색5 2 2" xfId="6041"/>
    <cellStyle name="60% - 강조색5 2 3" xfId="6042"/>
    <cellStyle name="60% - 강조색5 2 4" xfId="6043"/>
    <cellStyle name="60% - 강조색5 20" xfId="6044"/>
    <cellStyle name="60% - 강조색5 21" xfId="6045"/>
    <cellStyle name="60% - 강조색5 22" xfId="6046"/>
    <cellStyle name="60% - 강조색5 23" xfId="6047"/>
    <cellStyle name="60% - 강조색5 24" xfId="6048"/>
    <cellStyle name="60% - 강조색5 25" xfId="6049"/>
    <cellStyle name="60% - 강조색5 26" xfId="6050"/>
    <cellStyle name="60% - 강조색5 27" xfId="6051"/>
    <cellStyle name="60% - 강조색5 28" xfId="6052"/>
    <cellStyle name="60% - 강조색5 29" xfId="6053"/>
    <cellStyle name="60% - 강조색5 3" xfId="114"/>
    <cellStyle name="60% - 강조색5 3 2" xfId="6054"/>
    <cellStyle name="60% - 강조색5 3 2 2" xfId="6055"/>
    <cellStyle name="60% - 강조색5 3 3" xfId="6056"/>
    <cellStyle name="60% - 강조색5 3 4" xfId="6057"/>
    <cellStyle name="60% - 강조색5 30" xfId="6058"/>
    <cellStyle name="60% - 강조색5 31" xfId="6059"/>
    <cellStyle name="60% - 강조색5 32" xfId="6060"/>
    <cellStyle name="60% - 강조색5 33" xfId="6061"/>
    <cellStyle name="60% - 강조색5 34" xfId="6062"/>
    <cellStyle name="60% - 강조색5 35" xfId="6063"/>
    <cellStyle name="60% - 강조색5 36" xfId="6064"/>
    <cellStyle name="60% - 강조색5 37" xfId="6065"/>
    <cellStyle name="60% - 강조색5 38" xfId="6066"/>
    <cellStyle name="60% - 강조색5 39" xfId="6067"/>
    <cellStyle name="60% - 강조색5 4" xfId="115"/>
    <cellStyle name="60% - 강조색5 4 2" xfId="6068"/>
    <cellStyle name="60% - 강조색5 4 3" xfId="6069"/>
    <cellStyle name="60% - 강조색5 4 4" xfId="6070"/>
    <cellStyle name="60% - 강조색5 40" xfId="6071"/>
    <cellStyle name="60% - 강조색5 41" xfId="6072"/>
    <cellStyle name="60% - 강조색5 42" xfId="6073"/>
    <cellStyle name="60% - 강조색5 43" xfId="6074"/>
    <cellStyle name="60% - 강조색5 44" xfId="6075"/>
    <cellStyle name="60% - 강조색5 45" xfId="6076"/>
    <cellStyle name="60% - 강조색5 46" xfId="6077"/>
    <cellStyle name="60% - 강조색5 47" xfId="6078"/>
    <cellStyle name="60% - 강조색5 48" xfId="6079"/>
    <cellStyle name="60% - 강조색5 49" xfId="6080"/>
    <cellStyle name="60% - 강조색5 5" xfId="116"/>
    <cellStyle name="60% - 강조색5 5 2" xfId="6081"/>
    <cellStyle name="60% - 강조색5 50" xfId="28136"/>
    <cellStyle name="60% - 강조색5 6" xfId="117"/>
    <cellStyle name="60% - 강조색5 6 2" xfId="6082"/>
    <cellStyle name="60% - 강조색5 7" xfId="118"/>
    <cellStyle name="60% - 강조색5 7 2" xfId="6083"/>
    <cellStyle name="60% - 강조색5 8" xfId="119"/>
    <cellStyle name="60% - 강조색5 8 2" xfId="6084"/>
    <cellStyle name="60% - 강조색5 9" xfId="6085"/>
    <cellStyle name="60% - 강조색5 9 2" xfId="29540"/>
    <cellStyle name="60% - 강조색6 10" xfId="6086"/>
    <cellStyle name="60% - 강조색6 10 2" xfId="29478"/>
    <cellStyle name="60% - 강조색6 11" xfId="6087"/>
    <cellStyle name="60% - 강조색6 11 2" xfId="29602"/>
    <cellStyle name="60% - 강조색6 12" xfId="6088"/>
    <cellStyle name="60% - 강조색6 12 2" xfId="29458"/>
    <cellStyle name="60% - 강조색6 13" xfId="6089"/>
    <cellStyle name="60% - 강조색6 13 2" xfId="29689"/>
    <cellStyle name="60% - 강조색6 14" xfId="6090"/>
    <cellStyle name="60% - 강조색6 15" xfId="6091"/>
    <cellStyle name="60% - 강조색6 16" xfId="6092"/>
    <cellStyle name="60% - 강조색6 17" xfId="6093"/>
    <cellStyle name="60% - 강조색6 18" xfId="6094"/>
    <cellStyle name="60% - 강조색6 19" xfId="6095"/>
    <cellStyle name="60% - 강조색6 2" xfId="120"/>
    <cellStyle name="60% - 강조색6 2 2" xfId="6096"/>
    <cellStyle name="60% - 강조색6 2 3" xfId="6097"/>
    <cellStyle name="60% - 강조색6 2 4" xfId="6098"/>
    <cellStyle name="60% - 강조색6 20" xfId="6099"/>
    <cellStyle name="60% - 강조색6 21" xfId="6100"/>
    <cellStyle name="60% - 강조색6 22" xfId="6101"/>
    <cellStyle name="60% - 강조색6 23" xfId="6102"/>
    <cellStyle name="60% - 강조색6 24" xfId="6103"/>
    <cellStyle name="60% - 강조색6 25" xfId="6104"/>
    <cellStyle name="60% - 강조색6 26" xfId="6105"/>
    <cellStyle name="60% - 강조색6 27" xfId="6106"/>
    <cellStyle name="60% - 강조색6 28" xfId="6107"/>
    <cellStyle name="60% - 강조색6 29" xfId="6108"/>
    <cellStyle name="60% - 강조색6 3" xfId="121"/>
    <cellStyle name="60% - 강조색6 3 2" xfId="6109"/>
    <cellStyle name="60% - 강조색6 3 2 2" xfId="6110"/>
    <cellStyle name="60% - 강조색6 3 3" xfId="6111"/>
    <cellStyle name="60% - 강조색6 3 4" xfId="6112"/>
    <cellStyle name="60% - 강조색6 30" xfId="6113"/>
    <cellStyle name="60% - 강조색6 31" xfId="6114"/>
    <cellStyle name="60% - 강조색6 32" xfId="6115"/>
    <cellStyle name="60% - 강조색6 33" xfId="6116"/>
    <cellStyle name="60% - 강조색6 34" xfId="6117"/>
    <cellStyle name="60% - 강조색6 35" xfId="6118"/>
    <cellStyle name="60% - 강조색6 36" xfId="6119"/>
    <cellStyle name="60% - 강조색6 37" xfId="6120"/>
    <cellStyle name="60% - 강조색6 38" xfId="6121"/>
    <cellStyle name="60% - 강조색6 39" xfId="6122"/>
    <cellStyle name="60% - 강조색6 4" xfId="122"/>
    <cellStyle name="60% - 강조색6 4 2" xfId="6123"/>
    <cellStyle name="60% - 강조색6 4 3" xfId="6124"/>
    <cellStyle name="60% - 강조색6 4 4" xfId="6125"/>
    <cellStyle name="60% - 강조색6 40" xfId="6126"/>
    <cellStyle name="60% - 강조색6 41" xfId="6127"/>
    <cellStyle name="60% - 강조색6 42" xfId="6128"/>
    <cellStyle name="60% - 강조색6 43" xfId="6129"/>
    <cellStyle name="60% - 강조색6 44" xfId="6130"/>
    <cellStyle name="60% - 강조색6 45" xfId="6131"/>
    <cellStyle name="60% - 강조색6 46" xfId="6132"/>
    <cellStyle name="60% - 강조색6 47" xfId="6133"/>
    <cellStyle name="60% - 강조색6 48" xfId="6134"/>
    <cellStyle name="60% - 강조색6 49" xfId="6135"/>
    <cellStyle name="60% - 강조색6 5" xfId="123"/>
    <cellStyle name="60% - 강조색6 5 2" xfId="6136"/>
    <cellStyle name="60% - 강조색6 50" xfId="28140"/>
    <cellStyle name="60% - 강조색6 6" xfId="124"/>
    <cellStyle name="60% - 강조색6 6 2" xfId="6137"/>
    <cellStyle name="60% - 강조색6 7" xfId="125"/>
    <cellStyle name="60% - 강조색6 7 2" xfId="6138"/>
    <cellStyle name="60% - 강조색6 8" xfId="126"/>
    <cellStyle name="60% - 강조색6 8 2" xfId="6139"/>
    <cellStyle name="60% - 강조색6 9" xfId="6140"/>
    <cellStyle name="60% - 강조색6 9 2" xfId="29677"/>
    <cellStyle name="MSTRStyle.모두.c1_36b906e7-934a-4ba9-8af2-ec36426caf37" xfId="30326"/>
    <cellStyle name="MSTRStyle.모두.c12_068755cb-e5df-4f22-9f27-1ce61947a0a7" xfId="31978"/>
    <cellStyle name="MSTRStyle.모두.c13_35434a52-1c6a-41c4-8c57-7fa6ea050147" xfId="30327"/>
    <cellStyle name="MSTRStyle.모두.c14_278c89bd-f639-4ae2-94e5-18b0f633b565" xfId="31977"/>
    <cellStyle name="MSTRStyle.모두.c15_87365668-4ab8-4c4b-b8c5-3540695452f7" xfId="31662"/>
    <cellStyle name="MSTRStyle.모두.c16_57a5268c-45cd-4fa7-adcd-c352e7be121c" xfId="30927"/>
    <cellStyle name="MSTRStyle.모두.c2_23e2b42d-ea8e-4f8f-a363-e36cba5b20c2" xfId="31661"/>
    <cellStyle name="MSTRStyle.모두.c3_4aae668d-cba8-4b73-a8bd-7b056e2d5292" xfId="30985"/>
    <cellStyle name="MSTRStyle.모두.c6_ce523200-971b-4ab5-8874-ee7e7fe2d8e5" xfId="30328"/>
    <cellStyle name="MSTRStyle.모두.c7_9b0dcb03-0e39-4269-8454-2350338b1b46" xfId="31660"/>
    <cellStyle name="강조색1 10" xfId="6141"/>
    <cellStyle name="강조색1 10 2" xfId="29523"/>
    <cellStyle name="강조색1 11" xfId="6142"/>
    <cellStyle name="강조색1 11 2" xfId="29671"/>
    <cellStyle name="강조색1 12" xfId="6143"/>
    <cellStyle name="강조색1 12 2" xfId="29772"/>
    <cellStyle name="강조색1 13" xfId="6144"/>
    <cellStyle name="강조색1 13 2" xfId="29473"/>
    <cellStyle name="강조색1 14" xfId="6145"/>
    <cellStyle name="강조색1 15" xfId="6146"/>
    <cellStyle name="강조색1 16" xfId="6147"/>
    <cellStyle name="강조색1 17" xfId="6148"/>
    <cellStyle name="강조색1 18" xfId="6149"/>
    <cellStyle name="강조색1 19" xfId="6150"/>
    <cellStyle name="강조색1 2" xfId="127"/>
    <cellStyle name="강조색1 2 2" xfId="6151"/>
    <cellStyle name="강조색1 2 3" xfId="6152"/>
    <cellStyle name="강조색1 2 4" xfId="6153"/>
    <cellStyle name="강조색1 20" xfId="6154"/>
    <cellStyle name="강조색1 21" xfId="6155"/>
    <cellStyle name="강조색1 22" xfId="6156"/>
    <cellStyle name="강조색1 23" xfId="6157"/>
    <cellStyle name="강조색1 24" xfId="6158"/>
    <cellStyle name="강조색1 25" xfId="6159"/>
    <cellStyle name="강조색1 26" xfId="6160"/>
    <cellStyle name="강조색1 27" xfId="6161"/>
    <cellStyle name="강조색1 28" xfId="6162"/>
    <cellStyle name="강조색1 29" xfId="6163"/>
    <cellStyle name="강조색1 3" xfId="128"/>
    <cellStyle name="강조색1 3 2" xfId="6164"/>
    <cellStyle name="강조색1 3 2 2" xfId="6165"/>
    <cellStyle name="강조색1 3 3" xfId="6166"/>
    <cellStyle name="강조색1 3 4" xfId="6167"/>
    <cellStyle name="강조색1 30" xfId="6168"/>
    <cellStyle name="강조색1 31" xfId="6169"/>
    <cellStyle name="강조색1 32" xfId="6170"/>
    <cellStyle name="강조색1 33" xfId="6171"/>
    <cellStyle name="강조색1 34" xfId="6172"/>
    <cellStyle name="강조색1 35" xfId="6173"/>
    <cellStyle name="강조색1 36" xfId="6174"/>
    <cellStyle name="강조색1 37" xfId="6175"/>
    <cellStyle name="강조색1 38" xfId="6176"/>
    <cellStyle name="강조색1 39" xfId="6177"/>
    <cellStyle name="강조색1 4" xfId="129"/>
    <cellStyle name="강조색1 4 2" xfId="6178"/>
    <cellStyle name="강조색1 4 3" xfId="6179"/>
    <cellStyle name="강조색1 4 4" xfId="6180"/>
    <cellStyle name="강조색1 40" xfId="6181"/>
    <cellStyle name="강조색1 41" xfId="6182"/>
    <cellStyle name="강조색1 42" xfId="6183"/>
    <cellStyle name="강조색1 43" xfId="6184"/>
    <cellStyle name="강조색1 44" xfId="6185"/>
    <cellStyle name="강조색1 45" xfId="6186"/>
    <cellStyle name="강조색1 46" xfId="6187"/>
    <cellStyle name="강조색1 47" xfId="6188"/>
    <cellStyle name="강조색1 48" xfId="6189"/>
    <cellStyle name="강조색1 49" xfId="6190"/>
    <cellStyle name="강조색1 5" xfId="130"/>
    <cellStyle name="강조색1 5 2" xfId="6191"/>
    <cellStyle name="강조색1 50" xfId="28117"/>
    <cellStyle name="강조색1 6" xfId="131"/>
    <cellStyle name="강조색1 6 2" xfId="6192"/>
    <cellStyle name="강조색1 7" xfId="132"/>
    <cellStyle name="강조색1 7 2" xfId="6193"/>
    <cellStyle name="강조색1 8" xfId="133"/>
    <cellStyle name="강조색1 8 2" xfId="6194"/>
    <cellStyle name="강조색1 9" xfId="6195"/>
    <cellStyle name="강조색1 9 2" xfId="29690"/>
    <cellStyle name="강조색2 10" xfId="6196"/>
    <cellStyle name="강조색2 10 2" xfId="29754"/>
    <cellStyle name="강조색2 11" xfId="6197"/>
    <cellStyle name="강조색2 11 2" xfId="29680"/>
    <cellStyle name="강조색2 12" xfId="6198"/>
    <cellStyle name="강조색2 12 2" xfId="29513"/>
    <cellStyle name="강조색2 13" xfId="6199"/>
    <cellStyle name="강조색2 13 2" xfId="29595"/>
    <cellStyle name="강조색2 14" xfId="6200"/>
    <cellStyle name="강조색2 15" xfId="6201"/>
    <cellStyle name="강조색2 16" xfId="6202"/>
    <cellStyle name="강조색2 17" xfId="6203"/>
    <cellStyle name="강조색2 18" xfId="6204"/>
    <cellStyle name="강조색2 19" xfId="6205"/>
    <cellStyle name="강조색2 2" xfId="134"/>
    <cellStyle name="강조색2 2 2" xfId="6206"/>
    <cellStyle name="강조색2 2 3" xfId="6207"/>
    <cellStyle name="강조색2 2 4" xfId="6208"/>
    <cellStyle name="강조색2 20" xfId="6209"/>
    <cellStyle name="강조색2 21" xfId="6210"/>
    <cellStyle name="강조색2 22" xfId="6211"/>
    <cellStyle name="강조색2 23" xfId="6212"/>
    <cellStyle name="강조색2 24" xfId="6213"/>
    <cellStyle name="강조색2 25" xfId="6214"/>
    <cellStyle name="강조색2 26" xfId="6215"/>
    <cellStyle name="강조색2 27" xfId="6216"/>
    <cellStyle name="강조색2 28" xfId="6217"/>
    <cellStyle name="강조색2 29" xfId="6218"/>
    <cellStyle name="강조색2 3" xfId="135"/>
    <cellStyle name="강조색2 3 2" xfId="6219"/>
    <cellStyle name="강조색2 3 2 2" xfId="6220"/>
    <cellStyle name="강조색2 3 3" xfId="6221"/>
    <cellStyle name="강조색2 3 4" xfId="6222"/>
    <cellStyle name="강조색2 30" xfId="6223"/>
    <cellStyle name="강조색2 31" xfId="6224"/>
    <cellStyle name="강조색2 32" xfId="6225"/>
    <cellStyle name="강조색2 33" xfId="6226"/>
    <cellStyle name="강조색2 34" xfId="6227"/>
    <cellStyle name="강조색2 35" xfId="6228"/>
    <cellStyle name="강조색2 36" xfId="6229"/>
    <cellStyle name="강조색2 37" xfId="6230"/>
    <cellStyle name="강조색2 38" xfId="6231"/>
    <cellStyle name="강조색2 39" xfId="6232"/>
    <cellStyle name="강조색2 4" xfId="136"/>
    <cellStyle name="강조색2 4 2" xfId="6233"/>
    <cellStyle name="강조색2 4 3" xfId="6234"/>
    <cellStyle name="강조색2 4 4" xfId="6235"/>
    <cellStyle name="강조색2 40" xfId="6236"/>
    <cellStyle name="강조색2 41" xfId="6237"/>
    <cellStyle name="강조색2 42" xfId="6238"/>
    <cellStyle name="강조색2 43" xfId="6239"/>
    <cellStyle name="강조색2 44" xfId="6240"/>
    <cellStyle name="강조색2 45" xfId="6241"/>
    <cellStyle name="강조색2 46" xfId="6242"/>
    <cellStyle name="강조색2 47" xfId="6243"/>
    <cellStyle name="강조색2 48" xfId="6244"/>
    <cellStyle name="강조색2 49" xfId="6245"/>
    <cellStyle name="강조색2 5" xfId="137"/>
    <cellStyle name="강조색2 5 2" xfId="6246"/>
    <cellStyle name="강조색2 50" xfId="28121"/>
    <cellStyle name="강조색2 6" xfId="138"/>
    <cellStyle name="강조색2 6 2" xfId="6247"/>
    <cellStyle name="강조색2 7" xfId="139"/>
    <cellStyle name="강조색2 7 2" xfId="6248"/>
    <cellStyle name="강조색2 8" xfId="140"/>
    <cellStyle name="강조색2 8 2" xfId="6249"/>
    <cellStyle name="강조색2 9" xfId="6250"/>
    <cellStyle name="강조색2 9 2" xfId="29548"/>
    <cellStyle name="강조색3 10" xfId="6251"/>
    <cellStyle name="강조색3 10 2" xfId="29522"/>
    <cellStyle name="강조색3 11" xfId="6252"/>
    <cellStyle name="강조색3 11 2" xfId="29676"/>
    <cellStyle name="강조색3 12" xfId="6253"/>
    <cellStyle name="강조색3 12 2" xfId="29808"/>
    <cellStyle name="강조색3 13" xfId="6254"/>
    <cellStyle name="강조색3 13 2" xfId="30267"/>
    <cellStyle name="강조색3 14" xfId="6255"/>
    <cellStyle name="강조색3 15" xfId="6256"/>
    <cellStyle name="강조색3 16" xfId="6257"/>
    <cellStyle name="강조색3 17" xfId="6258"/>
    <cellStyle name="강조색3 18" xfId="6259"/>
    <cellStyle name="강조색3 19" xfId="6260"/>
    <cellStyle name="강조색3 2" xfId="141"/>
    <cellStyle name="강조색3 2 2" xfId="6261"/>
    <cellStyle name="강조색3 2 3" xfId="6262"/>
    <cellStyle name="강조색3 2 4" xfId="6263"/>
    <cellStyle name="강조색3 20" xfId="6264"/>
    <cellStyle name="강조색3 21" xfId="6265"/>
    <cellStyle name="강조색3 22" xfId="6266"/>
    <cellStyle name="강조색3 23" xfId="6267"/>
    <cellStyle name="강조색3 24" xfId="6268"/>
    <cellStyle name="강조색3 25" xfId="6269"/>
    <cellStyle name="강조색3 26" xfId="6270"/>
    <cellStyle name="강조색3 27" xfId="6271"/>
    <cellStyle name="강조색3 28" xfId="6272"/>
    <cellStyle name="강조색3 29" xfId="6273"/>
    <cellStyle name="강조색3 3" xfId="142"/>
    <cellStyle name="강조색3 3 2" xfId="6274"/>
    <cellStyle name="강조색3 3 2 2" xfId="6275"/>
    <cellStyle name="강조색3 3 3" xfId="6276"/>
    <cellStyle name="강조색3 3 4" xfId="6277"/>
    <cellStyle name="강조색3 30" xfId="6278"/>
    <cellStyle name="강조색3 31" xfId="6279"/>
    <cellStyle name="강조색3 32" xfId="6280"/>
    <cellStyle name="강조색3 33" xfId="6281"/>
    <cellStyle name="강조색3 34" xfId="6282"/>
    <cellStyle name="강조색3 35" xfId="6283"/>
    <cellStyle name="강조색3 36" xfId="6284"/>
    <cellStyle name="강조색3 37" xfId="6285"/>
    <cellStyle name="강조색3 38" xfId="6286"/>
    <cellStyle name="강조색3 39" xfId="6287"/>
    <cellStyle name="강조색3 4" xfId="143"/>
    <cellStyle name="강조색3 4 2" xfId="6288"/>
    <cellStyle name="강조색3 4 3" xfId="6289"/>
    <cellStyle name="강조색3 4 4" xfId="6290"/>
    <cellStyle name="강조색3 40" xfId="6291"/>
    <cellStyle name="강조색3 41" xfId="6292"/>
    <cellStyle name="강조색3 42" xfId="6293"/>
    <cellStyle name="강조색3 43" xfId="6294"/>
    <cellStyle name="강조색3 44" xfId="6295"/>
    <cellStyle name="강조색3 45" xfId="6296"/>
    <cellStyle name="강조색3 46" xfId="6297"/>
    <cellStyle name="강조색3 47" xfId="6298"/>
    <cellStyle name="강조색3 48" xfId="6299"/>
    <cellStyle name="강조색3 49" xfId="6300"/>
    <cellStyle name="강조색3 5" xfId="144"/>
    <cellStyle name="강조색3 5 2" xfId="6301"/>
    <cellStyle name="강조색3 50" xfId="28125"/>
    <cellStyle name="강조색3 6" xfId="145"/>
    <cellStyle name="강조색3 6 2" xfId="6302"/>
    <cellStyle name="강조색3 7" xfId="146"/>
    <cellStyle name="강조색3 7 2" xfId="6303"/>
    <cellStyle name="강조색3 8" xfId="147"/>
    <cellStyle name="강조색3 8 2" xfId="6304"/>
    <cellStyle name="강조색3 9" xfId="6305"/>
    <cellStyle name="강조색3 9 2" xfId="29670"/>
    <cellStyle name="강조색4 10" xfId="6306"/>
    <cellStyle name="강조색4 10 2" xfId="30317"/>
    <cellStyle name="강조색4 11" xfId="6307"/>
    <cellStyle name="강조색4 11 2" xfId="29551"/>
    <cellStyle name="강조색4 12" xfId="6308"/>
    <cellStyle name="강조색4 12 2" xfId="29873"/>
    <cellStyle name="강조색4 13" xfId="6309"/>
    <cellStyle name="강조색4 13 2" xfId="29737"/>
    <cellStyle name="강조색4 14" xfId="6310"/>
    <cellStyle name="강조색4 15" xfId="6311"/>
    <cellStyle name="강조색4 16" xfId="6312"/>
    <cellStyle name="강조색4 17" xfId="6313"/>
    <cellStyle name="강조색4 18" xfId="6314"/>
    <cellStyle name="강조색4 19" xfId="6315"/>
    <cellStyle name="강조색4 2" xfId="148"/>
    <cellStyle name="강조색4 2 2" xfId="6316"/>
    <cellStyle name="강조색4 2 3" xfId="6317"/>
    <cellStyle name="강조색4 2 4" xfId="6318"/>
    <cellStyle name="강조색4 20" xfId="6319"/>
    <cellStyle name="강조색4 21" xfId="6320"/>
    <cellStyle name="강조색4 22" xfId="6321"/>
    <cellStyle name="강조색4 23" xfId="6322"/>
    <cellStyle name="강조색4 24" xfId="6323"/>
    <cellStyle name="강조색4 25" xfId="6324"/>
    <cellStyle name="강조색4 26" xfId="6325"/>
    <cellStyle name="강조색4 27" xfId="6326"/>
    <cellStyle name="강조색4 28" xfId="6327"/>
    <cellStyle name="강조색4 29" xfId="6328"/>
    <cellStyle name="강조색4 3" xfId="149"/>
    <cellStyle name="강조색4 3 2" xfId="6329"/>
    <cellStyle name="강조색4 3 2 2" xfId="6330"/>
    <cellStyle name="강조색4 3 3" xfId="6331"/>
    <cellStyle name="강조색4 3 4" xfId="6332"/>
    <cellStyle name="강조색4 30" xfId="6333"/>
    <cellStyle name="강조색4 31" xfId="6334"/>
    <cellStyle name="강조색4 32" xfId="6335"/>
    <cellStyle name="강조색4 33" xfId="6336"/>
    <cellStyle name="강조색4 34" xfId="6337"/>
    <cellStyle name="강조색4 35" xfId="6338"/>
    <cellStyle name="강조색4 36" xfId="6339"/>
    <cellStyle name="강조색4 37" xfId="6340"/>
    <cellStyle name="강조색4 38" xfId="6341"/>
    <cellStyle name="강조색4 39" xfId="6342"/>
    <cellStyle name="강조색4 4" xfId="150"/>
    <cellStyle name="강조색4 4 2" xfId="6343"/>
    <cellStyle name="강조색4 4 3" xfId="6344"/>
    <cellStyle name="강조색4 4 4" xfId="6345"/>
    <cellStyle name="강조색4 40" xfId="6346"/>
    <cellStyle name="강조색4 41" xfId="6347"/>
    <cellStyle name="강조색4 42" xfId="6348"/>
    <cellStyle name="강조색4 43" xfId="6349"/>
    <cellStyle name="강조색4 44" xfId="6350"/>
    <cellStyle name="강조색4 45" xfId="6351"/>
    <cellStyle name="강조색4 46" xfId="6352"/>
    <cellStyle name="강조색4 47" xfId="6353"/>
    <cellStyle name="강조색4 48" xfId="6354"/>
    <cellStyle name="강조색4 49" xfId="6355"/>
    <cellStyle name="강조색4 5" xfId="151"/>
    <cellStyle name="강조색4 5 2" xfId="6356"/>
    <cellStyle name="강조색4 50" xfId="28129"/>
    <cellStyle name="강조색4 6" xfId="152"/>
    <cellStyle name="강조색4 6 2" xfId="6357"/>
    <cellStyle name="강조색4 7" xfId="153"/>
    <cellStyle name="강조색4 7 2" xfId="6358"/>
    <cellStyle name="강조색4 8" xfId="154"/>
    <cellStyle name="강조색4 8 2" xfId="6359"/>
    <cellStyle name="강조색4 9" xfId="6360"/>
    <cellStyle name="강조색4 9 2" xfId="29682"/>
    <cellStyle name="강조색5 10" xfId="6361"/>
    <cellStyle name="강조색5 10 2" xfId="29521"/>
    <cellStyle name="강조색5 11" xfId="6362"/>
    <cellStyle name="강조색5 11 2" xfId="29663"/>
    <cellStyle name="강조색5 12" xfId="6363"/>
    <cellStyle name="강조색5 12 2" xfId="29787"/>
    <cellStyle name="강조색5 13" xfId="6364"/>
    <cellStyle name="강조색5 13 2" xfId="29477"/>
    <cellStyle name="강조색5 14" xfId="6365"/>
    <cellStyle name="강조색5 15" xfId="6366"/>
    <cellStyle name="강조색5 16" xfId="6367"/>
    <cellStyle name="강조색5 17" xfId="6368"/>
    <cellStyle name="강조색5 18" xfId="6369"/>
    <cellStyle name="강조색5 19" xfId="6370"/>
    <cellStyle name="강조색5 2" xfId="155"/>
    <cellStyle name="강조색5 2 2" xfId="6371"/>
    <cellStyle name="강조색5 2 3" xfId="6372"/>
    <cellStyle name="강조색5 2 4" xfId="6373"/>
    <cellStyle name="강조색5 20" xfId="6374"/>
    <cellStyle name="강조색5 21" xfId="6375"/>
    <cellStyle name="강조색5 22" xfId="6376"/>
    <cellStyle name="강조색5 23" xfId="6377"/>
    <cellStyle name="강조색5 24" xfId="6378"/>
    <cellStyle name="강조색5 25" xfId="6379"/>
    <cellStyle name="강조색5 26" xfId="6380"/>
    <cellStyle name="강조색5 27" xfId="6381"/>
    <cellStyle name="강조색5 28" xfId="6382"/>
    <cellStyle name="강조색5 29" xfId="6383"/>
    <cellStyle name="강조색5 3" xfId="156"/>
    <cellStyle name="강조색5 3 2" xfId="6384"/>
    <cellStyle name="강조색5 3 2 2" xfId="6385"/>
    <cellStyle name="강조색5 3 3" xfId="6386"/>
    <cellStyle name="강조색5 3 4" xfId="6387"/>
    <cellStyle name="강조색5 30" xfId="6388"/>
    <cellStyle name="강조색5 31" xfId="6389"/>
    <cellStyle name="강조색5 32" xfId="6390"/>
    <cellStyle name="강조색5 33" xfId="6391"/>
    <cellStyle name="강조색5 34" xfId="6392"/>
    <cellStyle name="강조색5 35" xfId="6393"/>
    <cellStyle name="강조색5 36" xfId="6394"/>
    <cellStyle name="강조색5 37" xfId="6395"/>
    <cellStyle name="강조색5 38" xfId="6396"/>
    <cellStyle name="강조색5 39" xfId="6397"/>
    <cellStyle name="강조색5 4" xfId="157"/>
    <cellStyle name="강조색5 4 2" xfId="6398"/>
    <cellStyle name="강조색5 4 3" xfId="6399"/>
    <cellStyle name="강조색5 4 4" xfId="6400"/>
    <cellStyle name="강조색5 40" xfId="6401"/>
    <cellStyle name="강조색5 41" xfId="6402"/>
    <cellStyle name="강조색5 42" xfId="6403"/>
    <cellStyle name="강조색5 43" xfId="6404"/>
    <cellStyle name="강조색5 44" xfId="6405"/>
    <cellStyle name="강조색5 45" xfId="6406"/>
    <cellStyle name="강조색5 46" xfId="6407"/>
    <cellStyle name="강조색5 47" xfId="6408"/>
    <cellStyle name="강조색5 48" xfId="6409"/>
    <cellStyle name="강조색5 49" xfId="6410"/>
    <cellStyle name="강조색5 5" xfId="158"/>
    <cellStyle name="강조색5 5 2" xfId="6411"/>
    <cellStyle name="강조색5 50" xfId="28133"/>
    <cellStyle name="강조색5 6" xfId="159"/>
    <cellStyle name="강조색5 6 2" xfId="6412"/>
    <cellStyle name="강조색5 7" xfId="160"/>
    <cellStyle name="강조색5 7 2" xfId="6413"/>
    <cellStyle name="강조색5 8" xfId="161"/>
    <cellStyle name="강조색5 8 2" xfId="6414"/>
    <cellStyle name="강조색5 9" xfId="6415"/>
    <cellStyle name="강조색5 9 2" xfId="29821"/>
    <cellStyle name="강조색6 10" xfId="6416"/>
    <cellStyle name="강조색6 10 2" xfId="29486"/>
    <cellStyle name="강조색6 11" xfId="6417"/>
    <cellStyle name="강조색6 11 2" xfId="29532"/>
    <cellStyle name="강조색6 12" xfId="6418"/>
    <cellStyle name="강조색6 12 2" xfId="29579"/>
    <cellStyle name="강조색6 13" xfId="6419"/>
    <cellStyle name="강조색6 13 2" xfId="29472"/>
    <cellStyle name="강조색6 14" xfId="6420"/>
    <cellStyle name="강조색6 15" xfId="6421"/>
    <cellStyle name="강조색6 16" xfId="6422"/>
    <cellStyle name="강조색6 17" xfId="6423"/>
    <cellStyle name="강조색6 18" xfId="6424"/>
    <cellStyle name="강조색6 19" xfId="6425"/>
    <cellStyle name="강조색6 2" xfId="162"/>
    <cellStyle name="강조색6 2 2" xfId="6426"/>
    <cellStyle name="강조색6 2 3" xfId="6427"/>
    <cellStyle name="강조색6 2 4" xfId="6428"/>
    <cellStyle name="강조색6 20" xfId="6429"/>
    <cellStyle name="강조색6 21" xfId="6430"/>
    <cellStyle name="강조색6 22" xfId="6431"/>
    <cellStyle name="강조색6 23" xfId="6432"/>
    <cellStyle name="강조색6 24" xfId="6433"/>
    <cellStyle name="강조색6 25" xfId="6434"/>
    <cellStyle name="강조색6 26" xfId="6435"/>
    <cellStyle name="강조색6 27" xfId="6436"/>
    <cellStyle name="강조색6 28" xfId="6437"/>
    <cellStyle name="강조색6 29" xfId="6438"/>
    <cellStyle name="강조색6 3" xfId="163"/>
    <cellStyle name="강조색6 3 2" xfId="6439"/>
    <cellStyle name="강조색6 3 2 2" xfId="6440"/>
    <cellStyle name="강조색6 3 3" xfId="6441"/>
    <cellStyle name="강조색6 3 4" xfId="6442"/>
    <cellStyle name="강조색6 30" xfId="6443"/>
    <cellStyle name="강조색6 31" xfId="6444"/>
    <cellStyle name="강조색6 32" xfId="6445"/>
    <cellStyle name="강조색6 33" xfId="6446"/>
    <cellStyle name="강조색6 34" xfId="6447"/>
    <cellStyle name="강조색6 35" xfId="6448"/>
    <cellStyle name="강조색6 36" xfId="6449"/>
    <cellStyle name="강조색6 37" xfId="6450"/>
    <cellStyle name="강조색6 38" xfId="6451"/>
    <cellStyle name="강조색6 39" xfId="6452"/>
    <cellStyle name="강조색6 4" xfId="164"/>
    <cellStyle name="강조색6 4 2" xfId="6453"/>
    <cellStyle name="강조색6 4 3" xfId="6454"/>
    <cellStyle name="강조색6 4 4" xfId="6455"/>
    <cellStyle name="강조색6 40" xfId="6456"/>
    <cellStyle name="강조색6 41" xfId="6457"/>
    <cellStyle name="강조색6 42" xfId="6458"/>
    <cellStyle name="강조색6 43" xfId="6459"/>
    <cellStyle name="강조색6 44" xfId="6460"/>
    <cellStyle name="강조색6 45" xfId="6461"/>
    <cellStyle name="강조색6 46" xfId="6462"/>
    <cellStyle name="강조색6 47" xfId="6463"/>
    <cellStyle name="강조색6 48" xfId="6464"/>
    <cellStyle name="강조색6 49" xfId="6465"/>
    <cellStyle name="강조색6 5" xfId="165"/>
    <cellStyle name="강조색6 5 2" xfId="6466"/>
    <cellStyle name="강조색6 50" xfId="28137"/>
    <cellStyle name="강조색6 6" xfId="166"/>
    <cellStyle name="강조색6 6 2" xfId="6467"/>
    <cellStyle name="강조색6 7" xfId="167"/>
    <cellStyle name="강조색6 7 2" xfId="6468"/>
    <cellStyle name="강조색6 8" xfId="168"/>
    <cellStyle name="강조색6 8 2" xfId="6469"/>
    <cellStyle name="강조색6 9" xfId="6470"/>
    <cellStyle name="강조색6 9 2" xfId="29520"/>
    <cellStyle name="경고문 10" xfId="6471"/>
    <cellStyle name="경고문 11" xfId="6472"/>
    <cellStyle name="경고문 12" xfId="6473"/>
    <cellStyle name="경고문 13" xfId="6474"/>
    <cellStyle name="경고문 14" xfId="6475"/>
    <cellStyle name="경고문 15" xfId="6476"/>
    <cellStyle name="경고문 16" xfId="6477"/>
    <cellStyle name="경고문 17" xfId="6478"/>
    <cellStyle name="경고문 18" xfId="6479"/>
    <cellStyle name="경고문 19" xfId="6480"/>
    <cellStyle name="경고문 2" xfId="169"/>
    <cellStyle name="경고문 20" xfId="6481"/>
    <cellStyle name="경고문 21" xfId="6482"/>
    <cellStyle name="경고문 22" xfId="6483"/>
    <cellStyle name="경고문 23" xfId="6484"/>
    <cellStyle name="경고문 24" xfId="6485"/>
    <cellStyle name="경고문 25" xfId="6486"/>
    <cellStyle name="경고문 26" xfId="6487"/>
    <cellStyle name="경고문 27" xfId="6488"/>
    <cellStyle name="경고문 28" xfId="6489"/>
    <cellStyle name="경고문 29" xfId="6490"/>
    <cellStyle name="경고문 3" xfId="170"/>
    <cellStyle name="경고문 3 2" xfId="6491"/>
    <cellStyle name="경고문 3 3" xfId="6492"/>
    <cellStyle name="경고문 3 4" xfId="6493"/>
    <cellStyle name="경고문 30" xfId="6494"/>
    <cellStyle name="경고문 31" xfId="28113"/>
    <cellStyle name="경고문 4" xfId="171"/>
    <cellStyle name="경고문 5" xfId="172"/>
    <cellStyle name="경고문 6" xfId="173"/>
    <cellStyle name="경고문 7" xfId="174"/>
    <cellStyle name="경고문 8" xfId="175"/>
    <cellStyle name="경고문 9" xfId="6495"/>
    <cellStyle name="계산 10" xfId="6496"/>
    <cellStyle name="계산 10 2" xfId="30385"/>
    <cellStyle name="계산 10 3" xfId="30652"/>
    <cellStyle name="계산 11" xfId="6497"/>
    <cellStyle name="계산 11 2" xfId="30386"/>
    <cellStyle name="계산 11 3" xfId="29775"/>
    <cellStyle name="계산 12" xfId="6498"/>
    <cellStyle name="계산 12 2" xfId="30387"/>
    <cellStyle name="계산 12 3" xfId="29519"/>
    <cellStyle name="계산 13" xfId="6499"/>
    <cellStyle name="계산 13 2" xfId="30388"/>
    <cellStyle name="계산 13 3" xfId="29782"/>
    <cellStyle name="계산 14" xfId="6500"/>
    <cellStyle name="계산 14 2" xfId="30389"/>
    <cellStyle name="계산 15" xfId="6501"/>
    <cellStyle name="계산 15 2" xfId="30390"/>
    <cellStyle name="계산 16" xfId="6502"/>
    <cellStyle name="계산 16 2" xfId="30391"/>
    <cellStyle name="계산 17" xfId="6503"/>
    <cellStyle name="계산 17 2" xfId="30392"/>
    <cellStyle name="계산 18" xfId="6504"/>
    <cellStyle name="계산 18 2" xfId="30393"/>
    <cellStyle name="계산 19" xfId="6505"/>
    <cellStyle name="계산 19 2" xfId="30394"/>
    <cellStyle name="계산 2" xfId="176"/>
    <cellStyle name="계산 2 2" xfId="6506"/>
    <cellStyle name="계산 2 2 2" xfId="30395"/>
    <cellStyle name="계산 2 3" xfId="6507"/>
    <cellStyle name="계산 2 3 2" xfId="30396"/>
    <cellStyle name="계산 2 4" xfId="6508"/>
    <cellStyle name="계산 2 4 2" xfId="30397"/>
    <cellStyle name="계산 2 5" xfId="30398"/>
    <cellStyle name="계산 20" xfId="6509"/>
    <cellStyle name="계산 20 2" xfId="30399"/>
    <cellStyle name="계산 21" xfId="6510"/>
    <cellStyle name="계산 21 2" xfId="30400"/>
    <cellStyle name="계산 22" xfId="6511"/>
    <cellStyle name="계산 22 2" xfId="30401"/>
    <cellStyle name="계산 23" xfId="6512"/>
    <cellStyle name="계산 23 2" xfId="30402"/>
    <cellStyle name="계산 24" xfId="6513"/>
    <cellStyle name="계산 24 2" xfId="30403"/>
    <cellStyle name="계산 25" xfId="6514"/>
    <cellStyle name="계산 25 2" xfId="30404"/>
    <cellStyle name="계산 26" xfId="6515"/>
    <cellStyle name="계산 26 2" xfId="30405"/>
    <cellStyle name="계산 27" xfId="6516"/>
    <cellStyle name="계산 27 2" xfId="30406"/>
    <cellStyle name="계산 28" xfId="6517"/>
    <cellStyle name="계산 28 2" xfId="30407"/>
    <cellStyle name="계산 29" xfId="6518"/>
    <cellStyle name="계산 29 2" xfId="30408"/>
    <cellStyle name="계산 3" xfId="177"/>
    <cellStyle name="계산 3 2" xfId="6519"/>
    <cellStyle name="계산 3 2 2" xfId="6520"/>
    <cellStyle name="계산 3 3" xfId="6521"/>
    <cellStyle name="계산 3 3 2" xfId="30410"/>
    <cellStyle name="계산 3 4" xfId="6522"/>
    <cellStyle name="계산 3 4 2" xfId="30411"/>
    <cellStyle name="계산 3 5" xfId="30412"/>
    <cellStyle name="계산 30" xfId="6523"/>
    <cellStyle name="계산 30 2" xfId="30413"/>
    <cellStyle name="계산 31" xfId="6524"/>
    <cellStyle name="계산 31 2" xfId="30414"/>
    <cellStyle name="계산 32" xfId="6525"/>
    <cellStyle name="계산 32 2" xfId="30415"/>
    <cellStyle name="계산 33" xfId="6526"/>
    <cellStyle name="계산 33 2" xfId="30416"/>
    <cellStyle name="계산 34" xfId="6527"/>
    <cellStyle name="계산 34 2" xfId="30417"/>
    <cellStyle name="계산 35" xfId="6528"/>
    <cellStyle name="계산 35 2" xfId="30418"/>
    <cellStyle name="계산 36" xfId="6529"/>
    <cellStyle name="계산 36 2" xfId="30419"/>
    <cellStyle name="계산 37" xfId="6530"/>
    <cellStyle name="계산 37 2" xfId="30420"/>
    <cellStyle name="계산 38" xfId="6531"/>
    <cellStyle name="계산 38 2" xfId="30421"/>
    <cellStyle name="계산 39" xfId="6532"/>
    <cellStyle name="계산 39 2" xfId="30422"/>
    <cellStyle name="계산 4" xfId="178"/>
    <cellStyle name="계산 4 2" xfId="6533"/>
    <cellStyle name="계산 4 2 2" xfId="30423"/>
    <cellStyle name="계산 4 3" xfId="6534"/>
    <cellStyle name="계산 4 3 2" xfId="30424"/>
    <cellStyle name="계산 4 4" xfId="6535"/>
    <cellStyle name="계산 4 4 2" xfId="30425"/>
    <cellStyle name="계산 4 5" xfId="30426"/>
    <cellStyle name="계산 40" xfId="6536"/>
    <cellStyle name="계산 40 2" xfId="30427"/>
    <cellStyle name="계산 41" xfId="6537"/>
    <cellStyle name="계산 41 2" xfId="30428"/>
    <cellStyle name="계산 42" xfId="6538"/>
    <cellStyle name="계산 42 2" xfId="30429"/>
    <cellStyle name="계산 43" xfId="6539"/>
    <cellStyle name="계산 43 2" xfId="30430"/>
    <cellStyle name="계산 44" xfId="6540"/>
    <cellStyle name="계산 44 2" xfId="30431"/>
    <cellStyle name="계산 45" xfId="6541"/>
    <cellStyle name="계산 45 2" xfId="30432"/>
    <cellStyle name="계산 46" xfId="6542"/>
    <cellStyle name="계산 46 2" xfId="30433"/>
    <cellStyle name="계산 47" xfId="6543"/>
    <cellStyle name="계산 47 2" xfId="30434"/>
    <cellStyle name="계산 48" xfId="6544"/>
    <cellStyle name="계산 48 2" xfId="30435"/>
    <cellStyle name="계산 49" xfId="6545"/>
    <cellStyle name="계산 5" xfId="179"/>
    <cellStyle name="계산 5 2" xfId="6546"/>
    <cellStyle name="계산 50" xfId="28110"/>
    <cellStyle name="계산 6" xfId="180"/>
    <cellStyle name="계산 6 2" xfId="6547"/>
    <cellStyle name="계산 7" xfId="181"/>
    <cellStyle name="계산 7 2" xfId="6548"/>
    <cellStyle name="계산 8" xfId="182"/>
    <cellStyle name="계산 8 2" xfId="6549"/>
    <cellStyle name="계산 9" xfId="6550"/>
    <cellStyle name="계산 9 2" xfId="30439"/>
    <cellStyle name="계산 9 3" xfId="29818"/>
    <cellStyle name="나쁨 10" xfId="6551"/>
    <cellStyle name="나쁨 10 2" xfId="29652"/>
    <cellStyle name="나쁨 11" xfId="6552"/>
    <cellStyle name="나쁨 11 2" xfId="29576"/>
    <cellStyle name="나쁨 12" xfId="6553"/>
    <cellStyle name="나쁨 12 2" xfId="30315"/>
    <cellStyle name="나쁨 13" xfId="6554"/>
    <cellStyle name="나쁨 13 2" xfId="29712"/>
    <cellStyle name="나쁨 14" xfId="6555"/>
    <cellStyle name="나쁨 15" xfId="6556"/>
    <cellStyle name="나쁨 16" xfId="6557"/>
    <cellStyle name="나쁨 17" xfId="6558"/>
    <cellStyle name="나쁨 18" xfId="6559"/>
    <cellStyle name="나쁨 19" xfId="6560"/>
    <cellStyle name="나쁨 2" xfId="183"/>
    <cellStyle name="나쁨 2 2" xfId="6561"/>
    <cellStyle name="나쁨 2 3" xfId="6562"/>
    <cellStyle name="나쁨 2 4" xfId="6563"/>
    <cellStyle name="나쁨 20" xfId="6564"/>
    <cellStyle name="나쁨 21" xfId="6565"/>
    <cellStyle name="나쁨 22" xfId="6566"/>
    <cellStyle name="나쁨 23" xfId="6567"/>
    <cellStyle name="나쁨 24" xfId="6568"/>
    <cellStyle name="나쁨 25" xfId="6569"/>
    <cellStyle name="나쁨 26" xfId="6570"/>
    <cellStyle name="나쁨 27" xfId="6571"/>
    <cellStyle name="나쁨 28" xfId="6572"/>
    <cellStyle name="나쁨 29" xfId="6573"/>
    <cellStyle name="나쁨 3" xfId="184"/>
    <cellStyle name="나쁨 3 2" xfId="6574"/>
    <cellStyle name="나쁨 3 2 2" xfId="6575"/>
    <cellStyle name="나쁨 3 3" xfId="6576"/>
    <cellStyle name="나쁨 3 4" xfId="6577"/>
    <cellStyle name="나쁨 30" xfId="6578"/>
    <cellStyle name="나쁨 31" xfId="6579"/>
    <cellStyle name="나쁨 32" xfId="6580"/>
    <cellStyle name="나쁨 33" xfId="6581"/>
    <cellStyle name="나쁨 34" xfId="6582"/>
    <cellStyle name="나쁨 35" xfId="6583"/>
    <cellStyle name="나쁨 36" xfId="6584"/>
    <cellStyle name="나쁨 37" xfId="6585"/>
    <cellStyle name="나쁨 38" xfId="6586"/>
    <cellStyle name="나쁨 39" xfId="6587"/>
    <cellStyle name="나쁨 4" xfId="185"/>
    <cellStyle name="나쁨 4 2" xfId="6588"/>
    <cellStyle name="나쁨 4 3" xfId="6589"/>
    <cellStyle name="나쁨 4 4" xfId="6590"/>
    <cellStyle name="나쁨 40" xfId="6591"/>
    <cellStyle name="나쁨 41" xfId="6592"/>
    <cellStyle name="나쁨 42" xfId="6593"/>
    <cellStyle name="나쁨 43" xfId="6594"/>
    <cellStyle name="나쁨 44" xfId="6595"/>
    <cellStyle name="나쁨 45" xfId="6596"/>
    <cellStyle name="나쁨 46" xfId="6597"/>
    <cellStyle name="나쁨 47" xfId="6598"/>
    <cellStyle name="나쁨 48" xfId="6599"/>
    <cellStyle name="나쁨 49" xfId="6600"/>
    <cellStyle name="나쁨 5" xfId="186"/>
    <cellStyle name="나쁨 5 2" xfId="6601"/>
    <cellStyle name="나쁨 50" xfId="28106"/>
    <cellStyle name="나쁨 6" xfId="187"/>
    <cellStyle name="나쁨 6 2" xfId="6602"/>
    <cellStyle name="나쁨 7" xfId="188"/>
    <cellStyle name="나쁨 7 2" xfId="6603"/>
    <cellStyle name="나쁨 8" xfId="189"/>
    <cellStyle name="나쁨 8 2" xfId="6604"/>
    <cellStyle name="나쁨 9" xfId="6605"/>
    <cellStyle name="나쁨 9 2" xfId="29471"/>
    <cellStyle name="메모 10" xfId="6606"/>
    <cellStyle name="메모 10 2" xfId="30440"/>
    <cellStyle name="메모 10 3" xfId="29723"/>
    <cellStyle name="메모 11" xfId="6607"/>
    <cellStyle name="메모 11 2" xfId="30441"/>
    <cellStyle name="메모 11 3" xfId="29841"/>
    <cellStyle name="메모 12" xfId="6608"/>
    <cellStyle name="메모 12 2" xfId="30442"/>
    <cellStyle name="메모 12 3" xfId="29669"/>
    <cellStyle name="메모 13" xfId="6609"/>
    <cellStyle name="메모 13 2" xfId="30443"/>
    <cellStyle name="메모 13 3" xfId="30268"/>
    <cellStyle name="메모 14" xfId="6610"/>
    <cellStyle name="메모 14 2" xfId="30444"/>
    <cellStyle name="메모 15" xfId="6611"/>
    <cellStyle name="메모 15 2" xfId="30445"/>
    <cellStyle name="메모 16" xfId="6612"/>
    <cellStyle name="메모 16 2" xfId="30446"/>
    <cellStyle name="메모 17" xfId="6613"/>
    <cellStyle name="메모 17 2" xfId="30447"/>
    <cellStyle name="메모 18" xfId="6614"/>
    <cellStyle name="메모 18 2" xfId="30448"/>
    <cellStyle name="메모 19" xfId="6615"/>
    <cellStyle name="메모 19 2" xfId="30449"/>
    <cellStyle name="메모 2" xfId="190"/>
    <cellStyle name="메모 2 2" xfId="191"/>
    <cellStyle name="메모 2 2 2" xfId="6616"/>
    <cellStyle name="메모 2 3" xfId="192"/>
    <cellStyle name="메모 2 3 2" xfId="6617"/>
    <cellStyle name="메모 2 4" xfId="6618"/>
    <cellStyle name="메모 2 4 2" xfId="30451"/>
    <cellStyle name="메모 2 5" xfId="30452"/>
    <cellStyle name="메모 20" xfId="6619"/>
    <cellStyle name="메모 20 2" xfId="30453"/>
    <cellStyle name="메모 21" xfId="6620"/>
    <cellStyle name="메모 21 2" xfId="30454"/>
    <cellStyle name="메모 22" xfId="6621"/>
    <cellStyle name="메모 22 2" xfId="30455"/>
    <cellStyle name="메모 23" xfId="6622"/>
    <cellStyle name="메모 23 2" xfId="30456"/>
    <cellStyle name="메모 24" xfId="6623"/>
    <cellStyle name="메모 24 2" xfId="30457"/>
    <cellStyle name="메모 25" xfId="6624"/>
    <cellStyle name="메모 25 2" xfId="30458"/>
    <cellStyle name="메모 26" xfId="6625"/>
    <cellStyle name="메모 26 2" xfId="30459"/>
    <cellStyle name="메모 27" xfId="6626"/>
    <cellStyle name="메모 27 2" xfId="30460"/>
    <cellStyle name="메모 28" xfId="6627"/>
    <cellStyle name="메모 28 2" xfId="30461"/>
    <cellStyle name="메모 29" xfId="6628"/>
    <cellStyle name="메모 29 2" xfId="30462"/>
    <cellStyle name="메모 3" xfId="193"/>
    <cellStyle name="메모 3 2" xfId="194"/>
    <cellStyle name="메모 3 2 2" xfId="30463"/>
    <cellStyle name="메모 3 2 3" xfId="29698"/>
    <cellStyle name="메모 3 3" xfId="195"/>
    <cellStyle name="메모 3 3 2" xfId="6629"/>
    <cellStyle name="메모 3 4" xfId="6630"/>
    <cellStyle name="메모 3 4 2" xfId="6631"/>
    <cellStyle name="메모 3 5" xfId="30464"/>
    <cellStyle name="메모 30" xfId="6632"/>
    <cellStyle name="메모 30 2" xfId="30465"/>
    <cellStyle name="메모 31" xfId="6633"/>
    <cellStyle name="메모 31 2" xfId="30466"/>
    <cellStyle name="메모 32" xfId="6634"/>
    <cellStyle name="메모 32 2" xfId="30467"/>
    <cellStyle name="메모 33" xfId="6635"/>
    <cellStyle name="메모 33 2" xfId="30468"/>
    <cellStyle name="메모 34" xfId="6636"/>
    <cellStyle name="메모 34 2" xfId="30469"/>
    <cellStyle name="메모 35" xfId="6637"/>
    <cellStyle name="메모 35 2" xfId="30470"/>
    <cellStyle name="메모 36" xfId="6638"/>
    <cellStyle name="메모 36 2" xfId="30471"/>
    <cellStyle name="메모 37" xfId="6639"/>
    <cellStyle name="메모 37 2" xfId="30472"/>
    <cellStyle name="메모 38" xfId="6640"/>
    <cellStyle name="메모 38 2" xfId="30473"/>
    <cellStyle name="메모 39" xfId="6641"/>
    <cellStyle name="메모 39 2" xfId="30474"/>
    <cellStyle name="메모 4" xfId="196"/>
    <cellStyle name="메모 4 2" xfId="6642"/>
    <cellStyle name="메모 4 2 2" xfId="30475"/>
    <cellStyle name="메모 4 3" xfId="6643"/>
    <cellStyle name="메모 4 3 2" xfId="30476"/>
    <cellStyle name="메모 4 4" xfId="6644"/>
    <cellStyle name="메모 4 4 2" xfId="30477"/>
    <cellStyle name="메모 4 5" xfId="6645"/>
    <cellStyle name="메모 40" xfId="6646"/>
    <cellStyle name="메모 40 2" xfId="30478"/>
    <cellStyle name="메모 41" xfId="6647"/>
    <cellStyle name="메모 41 2" xfId="30479"/>
    <cellStyle name="메모 42" xfId="6648"/>
    <cellStyle name="메모 42 2" xfId="30480"/>
    <cellStyle name="메모 43" xfId="6649"/>
    <cellStyle name="메모 43 2" xfId="30481"/>
    <cellStyle name="메모 44" xfId="6650"/>
    <cellStyle name="메모 44 2" xfId="30482"/>
    <cellStyle name="메모 45" xfId="6651"/>
    <cellStyle name="메모 45 2" xfId="30483"/>
    <cellStyle name="메모 46" xfId="6652"/>
    <cellStyle name="메모 46 2" xfId="30484"/>
    <cellStyle name="메모 47" xfId="6653"/>
    <cellStyle name="메모 47 2" xfId="30485"/>
    <cellStyle name="메모 48" xfId="6654"/>
    <cellStyle name="메모 48 2" xfId="30486"/>
    <cellStyle name="메모 49" xfId="6655"/>
    <cellStyle name="메모 49 2" xfId="6656"/>
    <cellStyle name="메모 5" xfId="197"/>
    <cellStyle name="메모 5 2" xfId="198"/>
    <cellStyle name="메모 5 2 2" xfId="30487"/>
    <cellStyle name="메모 5 2 2 2" xfId="29457"/>
    <cellStyle name="메모 5 2 3" xfId="29668"/>
    <cellStyle name="메모 5 3" xfId="6657"/>
    <cellStyle name="메모 50" xfId="28114"/>
    <cellStyle name="메모 50 2" xfId="30717"/>
    <cellStyle name="메모 50 2 2" xfId="30767"/>
    <cellStyle name="메모 50 2 2 2" xfId="30864"/>
    <cellStyle name="메모 50 2 2 2 2" xfId="32218"/>
    <cellStyle name="메모 50 2 2 3" xfId="32123"/>
    <cellStyle name="메모 50 2 3" xfId="30817"/>
    <cellStyle name="메모 50 2 3 2" xfId="32171"/>
    <cellStyle name="메모 50 2 4" xfId="32076"/>
    <cellStyle name="메모 50 3" xfId="30744"/>
    <cellStyle name="메모 50 3 2" xfId="30841"/>
    <cellStyle name="메모 50 3 2 2" xfId="32195"/>
    <cellStyle name="메모 50 3 3" xfId="32100"/>
    <cellStyle name="메모 50 4" xfId="30793"/>
    <cellStyle name="메모 50 4 2" xfId="32148"/>
    <cellStyle name="메모 50 5" xfId="32052"/>
    <cellStyle name="메모 6" xfId="199"/>
    <cellStyle name="메모 6 2" xfId="6658"/>
    <cellStyle name="메모 7" xfId="200"/>
    <cellStyle name="메모 7 2" xfId="6659"/>
    <cellStyle name="메모 8" xfId="201"/>
    <cellStyle name="메모 8 2" xfId="6660"/>
    <cellStyle name="메모 9" xfId="6661"/>
    <cellStyle name="메모 9 2" xfId="30488"/>
    <cellStyle name="메모 9 3" xfId="29820"/>
    <cellStyle name="백분율 2" xfId="202"/>
    <cellStyle name="백분율 2 2" xfId="30489"/>
    <cellStyle name="백분율 2 2 2" xfId="30920"/>
    <cellStyle name="백분율 2 2 2 2" xfId="30967"/>
    <cellStyle name="백분율 2 2 2 2 2" xfId="31032"/>
    <cellStyle name="백분율 2 2 2 2 2 2" xfId="32382"/>
    <cellStyle name="백분율 2 2 2 2 3" xfId="32319"/>
    <cellStyle name="백분율 2 2 2 3" xfId="30922"/>
    <cellStyle name="백분율 2 2 2 3 2" xfId="32276"/>
    <cellStyle name="백분율 2 2 2 4" xfId="32274"/>
    <cellStyle name="백분율 2 2 3" xfId="30977"/>
    <cellStyle name="백분율 2 2 3 2" xfId="30889"/>
    <cellStyle name="백분율 2 2 3 2 2" xfId="32243"/>
    <cellStyle name="백분율 2 2 3 3" xfId="32329"/>
    <cellStyle name="백분율 2 2 4" xfId="31010"/>
    <cellStyle name="백분율 2 2 4 2" xfId="32360"/>
    <cellStyle name="백분율 2 3" xfId="30934"/>
    <cellStyle name="백분율 2 3 2" xfId="30905"/>
    <cellStyle name="백분율 2 3 2 2" xfId="30996"/>
    <cellStyle name="백분율 2 3 2 2 2" xfId="32347"/>
    <cellStyle name="백분율 2 3 2 3" xfId="32259"/>
    <cellStyle name="백분율 2 3 3" xfId="30951"/>
    <cellStyle name="백분율 2 3 3 2" xfId="32304"/>
    <cellStyle name="백분율 2 3 4" xfId="32287"/>
    <cellStyle name="백분율 2 4" xfId="30911"/>
    <cellStyle name="백분율 2 4 2" xfId="30965"/>
    <cellStyle name="백분율 2 4 2 2" xfId="32317"/>
    <cellStyle name="백분율 2 4 3" xfId="32265"/>
    <cellStyle name="백분율 2 5" xfId="30962"/>
    <cellStyle name="백분율 2 5 2" xfId="32314"/>
    <cellStyle name="백분율 3" xfId="6662"/>
    <cellStyle name="백분율 3 2" xfId="30914"/>
    <cellStyle name="백분율 3 2 2" xfId="30925"/>
    <cellStyle name="백분율 3 2 2 2" xfId="31030"/>
    <cellStyle name="백분율 3 2 2 2 2" xfId="32380"/>
    <cellStyle name="백분율 3 2 2 3" xfId="32279"/>
    <cellStyle name="백분율 3 2 3" xfId="30939"/>
    <cellStyle name="백분율 3 2 3 2" xfId="32292"/>
    <cellStyle name="백분율 3 2 4" xfId="32268"/>
    <cellStyle name="백분율 3 3" xfId="31015"/>
    <cellStyle name="백분율 3 3 2" xfId="31014"/>
    <cellStyle name="백분율 3 3 2 2" xfId="32364"/>
    <cellStyle name="백분율 3 3 3" xfId="32365"/>
    <cellStyle name="백분율 3 4" xfId="30981"/>
    <cellStyle name="백분율 3 4 2" xfId="32333"/>
    <cellStyle name="백분율 4" xfId="30944"/>
    <cellStyle name="백분율 4 2" xfId="32297"/>
    <cellStyle name="보통 10" xfId="6663"/>
    <cellStyle name="보통 10 2" xfId="29852"/>
    <cellStyle name="보통 11" xfId="6664"/>
    <cellStyle name="보통 11 2" xfId="29631"/>
    <cellStyle name="보통 12" xfId="6665"/>
    <cellStyle name="보통 12 2" xfId="29651"/>
    <cellStyle name="보통 13" xfId="6666"/>
    <cellStyle name="보통 13 2" xfId="30018"/>
    <cellStyle name="보통 14" xfId="6667"/>
    <cellStyle name="보통 15" xfId="6668"/>
    <cellStyle name="보통 16" xfId="6669"/>
    <cellStyle name="보통 17" xfId="6670"/>
    <cellStyle name="보통 18" xfId="6671"/>
    <cellStyle name="보통 19" xfId="6672"/>
    <cellStyle name="보통 2" xfId="203"/>
    <cellStyle name="보통 2 2" xfId="6673"/>
    <cellStyle name="보통 2 3" xfId="6674"/>
    <cellStyle name="보통 2 4" xfId="6675"/>
    <cellStyle name="보통 20" xfId="6676"/>
    <cellStyle name="보통 21" xfId="6677"/>
    <cellStyle name="보통 22" xfId="6678"/>
    <cellStyle name="보통 23" xfId="6679"/>
    <cellStyle name="보통 24" xfId="6680"/>
    <cellStyle name="보통 25" xfId="6681"/>
    <cellStyle name="보통 26" xfId="6682"/>
    <cellStyle name="보통 27" xfId="6683"/>
    <cellStyle name="보통 28" xfId="6684"/>
    <cellStyle name="보통 29" xfId="6685"/>
    <cellStyle name="보통 3" xfId="204"/>
    <cellStyle name="보통 3 2" xfId="6686"/>
    <cellStyle name="보통 3 2 2" xfId="6687"/>
    <cellStyle name="보통 3 3" xfId="6688"/>
    <cellStyle name="보통 3 4" xfId="6689"/>
    <cellStyle name="보통 30" xfId="6690"/>
    <cellStyle name="보통 31" xfId="6691"/>
    <cellStyle name="보통 32" xfId="6692"/>
    <cellStyle name="보통 33" xfId="6693"/>
    <cellStyle name="보통 34" xfId="6694"/>
    <cellStyle name="보통 35" xfId="6695"/>
    <cellStyle name="보통 36" xfId="6696"/>
    <cellStyle name="보통 37" xfId="6697"/>
    <cellStyle name="보통 38" xfId="6698"/>
    <cellStyle name="보통 39" xfId="6699"/>
    <cellStyle name="보통 4" xfId="205"/>
    <cellStyle name="보통 4 2" xfId="6700"/>
    <cellStyle name="보통 4 3" xfId="6701"/>
    <cellStyle name="보통 4 4" xfId="6702"/>
    <cellStyle name="보통 40" xfId="6703"/>
    <cellStyle name="보통 41" xfId="6704"/>
    <cellStyle name="보통 42" xfId="6705"/>
    <cellStyle name="보통 43" xfId="6706"/>
    <cellStyle name="보통 44" xfId="6707"/>
    <cellStyle name="보통 45" xfId="6708"/>
    <cellStyle name="보통 46" xfId="6709"/>
    <cellStyle name="보통 47" xfId="6710"/>
    <cellStyle name="보통 48" xfId="6711"/>
    <cellStyle name="보통 49" xfId="6712"/>
    <cellStyle name="보통 5" xfId="206"/>
    <cellStyle name="보통 5 2" xfId="6713"/>
    <cellStyle name="보통 50" xfId="28107"/>
    <cellStyle name="보통 6" xfId="207"/>
    <cellStyle name="보통 6 2" xfId="6714"/>
    <cellStyle name="보통 7" xfId="208"/>
    <cellStyle name="보통 7 2" xfId="6715"/>
    <cellStyle name="보통 8" xfId="209"/>
    <cellStyle name="보통 8 2" xfId="6716"/>
    <cellStyle name="보통 9" xfId="6717"/>
    <cellStyle name="보통 9 2" xfId="29577"/>
    <cellStyle name="설명 텍스트 10" xfId="6718"/>
    <cellStyle name="설명 텍스트 11" xfId="6719"/>
    <cellStyle name="설명 텍스트 12" xfId="6720"/>
    <cellStyle name="설명 텍스트 13" xfId="6721"/>
    <cellStyle name="설명 텍스트 14" xfId="6722"/>
    <cellStyle name="설명 텍스트 15" xfId="6723"/>
    <cellStyle name="설명 텍스트 16" xfId="6724"/>
    <cellStyle name="설명 텍스트 17" xfId="6725"/>
    <cellStyle name="설명 텍스트 18" xfId="6726"/>
    <cellStyle name="설명 텍스트 19" xfId="6727"/>
    <cellStyle name="설명 텍스트 2" xfId="210"/>
    <cellStyle name="설명 텍스트 20" xfId="6728"/>
    <cellStyle name="설명 텍스트 21" xfId="6729"/>
    <cellStyle name="설명 텍스트 22" xfId="6730"/>
    <cellStyle name="설명 텍스트 23" xfId="6731"/>
    <cellStyle name="설명 텍스트 24" xfId="6732"/>
    <cellStyle name="설명 텍스트 25" xfId="6733"/>
    <cellStyle name="설명 텍스트 26" xfId="6734"/>
    <cellStyle name="설명 텍스트 27" xfId="6735"/>
    <cellStyle name="설명 텍스트 28" xfId="6736"/>
    <cellStyle name="설명 텍스트 29" xfId="6737"/>
    <cellStyle name="설명 텍스트 3" xfId="211"/>
    <cellStyle name="설명 텍스트 3 2" xfId="6738"/>
    <cellStyle name="설명 텍스트 3 3" xfId="6739"/>
    <cellStyle name="설명 텍스트 3 4" xfId="6740"/>
    <cellStyle name="설명 텍스트 30" xfId="6741"/>
    <cellStyle name="설명 텍스트 31" xfId="28115"/>
    <cellStyle name="설명 텍스트 4" xfId="212"/>
    <cellStyle name="설명 텍스트 5" xfId="213"/>
    <cellStyle name="설명 텍스트 6" xfId="214"/>
    <cellStyle name="설명 텍스트 7" xfId="215"/>
    <cellStyle name="설명 텍스트 8" xfId="216"/>
    <cellStyle name="설명 텍스트 9" xfId="6742"/>
    <cellStyle name="셀 확인 10" xfId="6743"/>
    <cellStyle name="셀 확인 10 2" xfId="29785"/>
    <cellStyle name="셀 확인 11" xfId="6744"/>
    <cellStyle name="셀 확인 11 2" xfId="29470"/>
    <cellStyle name="셀 확인 12" xfId="6745"/>
    <cellStyle name="셀 확인 12 2" xfId="29807"/>
    <cellStyle name="셀 확인 13" xfId="6746"/>
    <cellStyle name="셀 확인 13 2" xfId="29584"/>
    <cellStyle name="셀 확인 14" xfId="6747"/>
    <cellStyle name="셀 확인 15" xfId="6748"/>
    <cellStyle name="셀 확인 16" xfId="6749"/>
    <cellStyle name="셀 확인 17" xfId="6750"/>
    <cellStyle name="셀 확인 18" xfId="6751"/>
    <cellStyle name="셀 확인 19" xfId="6752"/>
    <cellStyle name="셀 확인 2" xfId="217"/>
    <cellStyle name="셀 확인 2 2" xfId="6753"/>
    <cellStyle name="셀 확인 2 3" xfId="6754"/>
    <cellStyle name="셀 확인 2 4" xfId="6755"/>
    <cellStyle name="셀 확인 20" xfId="6756"/>
    <cellStyle name="셀 확인 21" xfId="6757"/>
    <cellStyle name="셀 확인 22" xfId="6758"/>
    <cellStyle name="셀 확인 23" xfId="6759"/>
    <cellStyle name="셀 확인 24" xfId="6760"/>
    <cellStyle name="셀 확인 25" xfId="6761"/>
    <cellStyle name="셀 확인 26" xfId="6762"/>
    <cellStyle name="셀 확인 27" xfId="6763"/>
    <cellStyle name="셀 확인 28" xfId="6764"/>
    <cellStyle name="셀 확인 29" xfId="6765"/>
    <cellStyle name="셀 확인 3" xfId="218"/>
    <cellStyle name="셀 확인 3 2" xfId="6766"/>
    <cellStyle name="셀 확인 3 2 2" xfId="6767"/>
    <cellStyle name="셀 확인 3 3" xfId="6768"/>
    <cellStyle name="셀 확인 3 4" xfId="6769"/>
    <cellStyle name="셀 확인 30" xfId="6770"/>
    <cellStyle name="셀 확인 31" xfId="6771"/>
    <cellStyle name="셀 확인 32" xfId="6772"/>
    <cellStyle name="셀 확인 33" xfId="6773"/>
    <cellStyle name="셀 확인 34" xfId="6774"/>
    <cellStyle name="셀 확인 35" xfId="6775"/>
    <cellStyle name="셀 확인 36" xfId="6776"/>
    <cellStyle name="셀 확인 37" xfId="6777"/>
    <cellStyle name="셀 확인 38" xfId="6778"/>
    <cellStyle name="셀 확인 39" xfId="6779"/>
    <cellStyle name="셀 확인 4" xfId="219"/>
    <cellStyle name="셀 확인 4 2" xfId="6780"/>
    <cellStyle name="셀 확인 4 3" xfId="6781"/>
    <cellStyle name="셀 확인 4 4" xfId="6782"/>
    <cellStyle name="셀 확인 40" xfId="6783"/>
    <cellStyle name="셀 확인 41" xfId="6784"/>
    <cellStyle name="셀 확인 42" xfId="6785"/>
    <cellStyle name="셀 확인 43" xfId="6786"/>
    <cellStyle name="셀 확인 44" xfId="6787"/>
    <cellStyle name="셀 확인 45" xfId="6788"/>
    <cellStyle name="셀 확인 46" xfId="6789"/>
    <cellStyle name="셀 확인 47" xfId="6790"/>
    <cellStyle name="셀 확인 48" xfId="6791"/>
    <cellStyle name="셀 확인 49" xfId="6792"/>
    <cellStyle name="셀 확인 5" xfId="220"/>
    <cellStyle name="셀 확인 5 2" xfId="6793"/>
    <cellStyle name="셀 확인 50" xfId="28112"/>
    <cellStyle name="셀 확인 6" xfId="221"/>
    <cellStyle name="셀 확인 6 2" xfId="6794"/>
    <cellStyle name="셀 확인 7" xfId="222"/>
    <cellStyle name="셀 확인 7 2" xfId="6795"/>
    <cellStyle name="셀 확인 8" xfId="223"/>
    <cellStyle name="셀 확인 8 2" xfId="6796"/>
    <cellStyle name="셀 확인 9" xfId="6797"/>
    <cellStyle name="셀 확인 9 2" xfId="29507"/>
    <cellStyle name="쉼표 [0]" xfId="29437" builtinId="6"/>
    <cellStyle name="쉼표 [0] 10" xfId="224"/>
    <cellStyle name="쉼표 [0] 10 10" xfId="6798"/>
    <cellStyle name="쉼표 [0] 10 10 2" xfId="6799"/>
    <cellStyle name="쉼표 [0] 10 11" xfId="6800"/>
    <cellStyle name="쉼표 [0] 10 11 2" xfId="16556"/>
    <cellStyle name="쉼표 [0] 10 12" xfId="30490"/>
    <cellStyle name="쉼표 [0] 10 12 2" xfId="30734"/>
    <cellStyle name="쉼표 [0] 10 12 2 2" xfId="30784"/>
    <cellStyle name="쉼표 [0] 10 12 2 2 2" xfId="30881"/>
    <cellStyle name="쉼표 [0] 10 12 2 2 2 2" xfId="32235"/>
    <cellStyle name="쉼표 [0] 10 12 2 2 3" xfId="32140"/>
    <cellStyle name="쉼표 [0] 10 12 2 3" xfId="30834"/>
    <cellStyle name="쉼표 [0] 10 12 2 3 2" xfId="32188"/>
    <cellStyle name="쉼표 [0] 10 12 2 4" xfId="32093"/>
    <cellStyle name="쉼표 [0] 10 12 3" xfId="30761"/>
    <cellStyle name="쉼표 [0] 10 12 3 2" xfId="30858"/>
    <cellStyle name="쉼표 [0] 10 12 3 2 2" xfId="32212"/>
    <cellStyle name="쉼표 [0] 10 12 3 3" xfId="32117"/>
    <cellStyle name="쉼표 [0] 10 12 4" xfId="30811"/>
    <cellStyle name="쉼표 [0] 10 12 4 2" xfId="32165"/>
    <cellStyle name="쉼표 [0] 10 12 5" xfId="32070"/>
    <cellStyle name="쉼표 [0] 10 13" xfId="29594"/>
    <cellStyle name="쉼표 [0] 10 2" xfId="225"/>
    <cellStyle name="쉼표 [0] 10 2 2" xfId="226"/>
    <cellStyle name="쉼표 [0] 10 2 2 2" xfId="227"/>
    <cellStyle name="쉼표 [0] 10 2 2 2 2" xfId="228"/>
    <cellStyle name="쉼표 [0] 10 2 2 3" xfId="229"/>
    <cellStyle name="쉼표 [0] 10 2 2 3 2" xfId="230"/>
    <cellStyle name="쉼표 [0] 10 2 2 3 2 2" xfId="231"/>
    <cellStyle name="쉼표 [0] 10 2 2 3 3" xfId="232"/>
    <cellStyle name="쉼표 [0] 10 2 2 4" xfId="233"/>
    <cellStyle name="쉼표 [0] 10 2 2 4 2" xfId="234"/>
    <cellStyle name="쉼표 [0] 10 2 2 5" xfId="235"/>
    <cellStyle name="쉼표 [0] 10 2 2 6" xfId="30677"/>
    <cellStyle name="쉼표 [0] 10 2 3" xfId="236"/>
    <cellStyle name="쉼표 [0] 10 2 3 2" xfId="237"/>
    <cellStyle name="쉼표 [0] 10 2 4" xfId="238"/>
    <cellStyle name="쉼표 [0] 10 2 4 2" xfId="239"/>
    <cellStyle name="쉼표 [0] 10 2 4 2 2" xfId="240"/>
    <cellStyle name="쉼표 [0] 10 2 4 3" xfId="241"/>
    <cellStyle name="쉼표 [0] 10 2 5" xfId="242"/>
    <cellStyle name="쉼표 [0] 10 2 5 2" xfId="243"/>
    <cellStyle name="쉼표 [0] 10 2 6" xfId="244"/>
    <cellStyle name="쉼표 [0] 10 2 7" xfId="6801"/>
    <cellStyle name="쉼표 [0] 10 2 7 2" xfId="6802"/>
    <cellStyle name="쉼표 [0] 10 2 8" xfId="29703"/>
    <cellStyle name="쉼표 [0] 10 3" xfId="245"/>
    <cellStyle name="쉼표 [0] 10 3 2" xfId="246"/>
    <cellStyle name="쉼표 [0] 10 3 2 2" xfId="247"/>
    <cellStyle name="쉼표 [0] 10 3 3" xfId="248"/>
    <cellStyle name="쉼표 [0] 10 3 3 2" xfId="249"/>
    <cellStyle name="쉼표 [0] 10 3 3 2 2" xfId="250"/>
    <cellStyle name="쉼표 [0] 10 3 3 3" xfId="251"/>
    <cellStyle name="쉼표 [0] 10 3 4" xfId="252"/>
    <cellStyle name="쉼표 [0] 10 3 4 2" xfId="253"/>
    <cellStyle name="쉼표 [0] 10 3 5" xfId="254"/>
    <cellStyle name="쉼표 [0] 10 3 6" xfId="6803"/>
    <cellStyle name="쉼표 [0] 10 3 6 2" xfId="6804"/>
    <cellStyle name="쉼표 [0] 10 3 7" xfId="29827"/>
    <cellStyle name="쉼표 [0] 10 4" xfId="255"/>
    <cellStyle name="쉼표 [0] 10 4 2" xfId="256"/>
    <cellStyle name="쉼표 [0] 10 4 3" xfId="6805"/>
    <cellStyle name="쉼표 [0] 10 4 3 2" xfId="6806"/>
    <cellStyle name="쉼표 [0] 10 4 4" xfId="29650"/>
    <cellStyle name="쉼표 [0] 10 5" xfId="257"/>
    <cellStyle name="쉼표 [0] 10 5 2" xfId="258"/>
    <cellStyle name="쉼표 [0] 10 5 2 2" xfId="259"/>
    <cellStyle name="쉼표 [0] 10 5 3" xfId="260"/>
    <cellStyle name="쉼표 [0] 10 6" xfId="261"/>
    <cellStyle name="쉼표 [0] 10 6 2" xfId="262"/>
    <cellStyle name="쉼표 [0] 10 7" xfId="263"/>
    <cellStyle name="쉼표 [0] 10 7 2" xfId="264"/>
    <cellStyle name="쉼표 [0] 10 8" xfId="265"/>
    <cellStyle name="쉼표 [0] 10 9" xfId="266"/>
    <cellStyle name="쉼표 [0] 10 9 2" xfId="267"/>
    <cellStyle name="쉼표 [0] 11" xfId="268"/>
    <cellStyle name="쉼표 [0] 11 2" xfId="269"/>
    <cellStyle name="쉼표 [0] 11 2 2" xfId="270"/>
    <cellStyle name="쉼표 [0] 11 2 3" xfId="6807"/>
    <cellStyle name="쉼표 [0] 11 2 3 2" xfId="6808"/>
    <cellStyle name="쉼표 [0] 11 2 4" xfId="29646"/>
    <cellStyle name="쉼표 [0] 11 3" xfId="271"/>
    <cellStyle name="쉼표 [0] 11 3 2" xfId="272"/>
    <cellStyle name="쉼표 [0] 11 3 2 2" xfId="30491"/>
    <cellStyle name="쉼표 [0] 11 3 3" xfId="6809"/>
    <cellStyle name="쉼표 [0] 11 3 3 2" xfId="6810"/>
    <cellStyle name="쉼표 [0] 11 4" xfId="273"/>
    <cellStyle name="쉼표 [0] 11 4 2" xfId="274"/>
    <cellStyle name="쉼표 [0] 11 4 3" xfId="6811"/>
    <cellStyle name="쉼표 [0] 11 4 3 2" xfId="6812"/>
    <cellStyle name="쉼표 [0] 11 5" xfId="6813"/>
    <cellStyle name="쉼표 [0] 11 5 2" xfId="6814"/>
    <cellStyle name="쉼표 [0] 11 6" xfId="6815"/>
    <cellStyle name="쉼표 [0] 11 6 2" xfId="16555"/>
    <cellStyle name="쉼표 [0] 11 7" xfId="30052"/>
    <cellStyle name="쉼표 [0] 12" xfId="275"/>
    <cellStyle name="쉼표 [0] 12 2" xfId="276"/>
    <cellStyle name="쉼표 [0] 12 2 2" xfId="277"/>
    <cellStyle name="쉼표 [0] 12 2 2 2" xfId="278"/>
    <cellStyle name="쉼표 [0] 12 2 3" xfId="279"/>
    <cellStyle name="쉼표 [0] 12 3" xfId="280"/>
    <cellStyle name="쉼표 [0] 12 3 2" xfId="281"/>
    <cellStyle name="쉼표 [0] 12 4" xfId="282"/>
    <cellStyle name="쉼표 [0] 12 5" xfId="283"/>
    <cellStyle name="쉼표 [0] 12 5 2" xfId="284"/>
    <cellStyle name="쉼표 [0] 12 6" xfId="6816"/>
    <cellStyle name="쉼표 [0] 12 6 2" xfId="6817"/>
    <cellStyle name="쉼표 [0] 12 7" xfId="30661"/>
    <cellStyle name="쉼표 [0] 13" xfId="285"/>
    <cellStyle name="쉼표 [0] 13 10" xfId="6818"/>
    <cellStyle name="쉼표 [0] 13 10 2" xfId="6819"/>
    <cellStyle name="쉼표 [0] 13 11" xfId="6820"/>
    <cellStyle name="쉼표 [0] 13 11 2" xfId="6821"/>
    <cellStyle name="쉼표 [0] 13 12" xfId="6822"/>
    <cellStyle name="쉼표 [0] 13 12 2" xfId="6823"/>
    <cellStyle name="쉼표 [0] 13 13" xfId="6824"/>
    <cellStyle name="쉼표 [0] 13 14" xfId="30684"/>
    <cellStyle name="쉼표 [0] 13 2" xfId="286"/>
    <cellStyle name="쉼표 [0] 13 2 2" xfId="287"/>
    <cellStyle name="쉼표 [0] 13 2 2 2" xfId="288"/>
    <cellStyle name="쉼표 [0] 13 2 2 2 2" xfId="289"/>
    <cellStyle name="쉼표 [0] 13 2 3" xfId="290"/>
    <cellStyle name="쉼표 [0] 13 2 3 2" xfId="291"/>
    <cellStyle name="쉼표 [0] 13 2 4" xfId="292"/>
    <cellStyle name="쉼표 [0] 13 2 4 2" xfId="293"/>
    <cellStyle name="쉼표 [0] 13 2 5" xfId="6825"/>
    <cellStyle name="쉼표 [0] 13 2 5 2" xfId="6826"/>
    <cellStyle name="쉼표 [0] 13 2 6" xfId="29440"/>
    <cellStyle name="쉼표 [0] 13 3" xfId="294"/>
    <cellStyle name="쉼표 [0] 13 3 2" xfId="295"/>
    <cellStyle name="쉼표 [0] 13 3 2 2" xfId="296"/>
    <cellStyle name="쉼표 [0] 13 3 3" xfId="297"/>
    <cellStyle name="쉼표 [0] 13 3 3 2" xfId="298"/>
    <cellStyle name="쉼표 [0] 13 3 4" xfId="6827"/>
    <cellStyle name="쉼표 [0] 13 3 4 2" xfId="6828"/>
    <cellStyle name="쉼표 [0] 13 3 5" xfId="30660"/>
    <cellStyle name="쉼표 [0] 13 4" xfId="299"/>
    <cellStyle name="쉼표 [0] 13 4 2" xfId="300"/>
    <cellStyle name="쉼표 [0] 13 4 3" xfId="6829"/>
    <cellStyle name="쉼표 [0] 13 4 3 2" xfId="6830"/>
    <cellStyle name="쉼표 [0] 13 5" xfId="301"/>
    <cellStyle name="쉼표 [0] 13 5 2" xfId="302"/>
    <cellStyle name="쉼표 [0] 13 5 3" xfId="6831"/>
    <cellStyle name="쉼표 [0] 13 5 3 2" xfId="6832"/>
    <cellStyle name="쉼표 [0] 13 6" xfId="6833"/>
    <cellStyle name="쉼표 [0] 13 6 2" xfId="6834"/>
    <cellStyle name="쉼표 [0] 13 7" xfId="6835"/>
    <cellStyle name="쉼표 [0] 13 7 2" xfId="6836"/>
    <cellStyle name="쉼표 [0] 13 8" xfId="6837"/>
    <cellStyle name="쉼표 [0] 13 8 2" xfId="6838"/>
    <cellStyle name="쉼표 [0] 13 9" xfId="6839"/>
    <cellStyle name="쉼표 [0] 13 9 2" xfId="6840"/>
    <cellStyle name="쉼표 [0] 14" xfId="303"/>
    <cellStyle name="쉼표 [0] 14 10" xfId="6841"/>
    <cellStyle name="쉼표 [0] 14 10 2" xfId="6842"/>
    <cellStyle name="쉼표 [0] 14 11" xfId="6843"/>
    <cellStyle name="쉼표 [0] 14 11 2" xfId="6844"/>
    <cellStyle name="쉼표 [0] 14 12" xfId="6845"/>
    <cellStyle name="쉼표 [0] 14 12 2" xfId="6846"/>
    <cellStyle name="쉼표 [0] 14 13" xfId="6847"/>
    <cellStyle name="쉼표 [0] 14 14" xfId="30673"/>
    <cellStyle name="쉼표 [0] 14 2" xfId="304"/>
    <cellStyle name="쉼표 [0] 14 2 2" xfId="305"/>
    <cellStyle name="쉼표 [0] 14 2 2 2" xfId="6848"/>
    <cellStyle name="쉼표 [0] 14 2 3" xfId="6849"/>
    <cellStyle name="쉼표 [0] 14 2 4" xfId="6850"/>
    <cellStyle name="쉼표 [0] 14 2 5" xfId="6851"/>
    <cellStyle name="쉼표 [0] 14 2 5 2" xfId="6852"/>
    <cellStyle name="쉼표 [0] 14 3" xfId="6853"/>
    <cellStyle name="쉼표 [0] 14 3 2" xfId="6854"/>
    <cellStyle name="쉼표 [0] 14 3 3" xfId="6855"/>
    <cellStyle name="쉼표 [0] 14 3 4" xfId="6856"/>
    <cellStyle name="쉼표 [0] 14 3 5" xfId="6857"/>
    <cellStyle name="쉼표 [0] 14 4" xfId="6858"/>
    <cellStyle name="쉼표 [0] 14 4 2" xfId="6859"/>
    <cellStyle name="쉼표 [0] 14 5" xfId="6860"/>
    <cellStyle name="쉼표 [0] 14 5 2" xfId="6861"/>
    <cellStyle name="쉼표 [0] 14 6" xfId="6862"/>
    <cellStyle name="쉼표 [0] 14 6 2" xfId="6863"/>
    <cellStyle name="쉼표 [0] 14 7" xfId="6864"/>
    <cellStyle name="쉼표 [0] 14 7 2" xfId="6865"/>
    <cellStyle name="쉼표 [0] 14 8" xfId="6866"/>
    <cellStyle name="쉼표 [0] 14 8 2" xfId="6867"/>
    <cellStyle name="쉼표 [0] 14 9" xfId="6868"/>
    <cellStyle name="쉼표 [0] 14 9 2" xfId="6869"/>
    <cellStyle name="쉼표 [0] 15" xfId="306"/>
    <cellStyle name="쉼표 [0] 15 10" xfId="6870"/>
    <cellStyle name="쉼표 [0] 15 10 2" xfId="6871"/>
    <cellStyle name="쉼표 [0] 15 10 3" xfId="29447"/>
    <cellStyle name="쉼표 [0] 15 11" xfId="6872"/>
    <cellStyle name="쉼표 [0] 15 11 2" xfId="6873"/>
    <cellStyle name="쉼표 [0] 15 11 3" xfId="30662"/>
    <cellStyle name="쉼표 [0] 15 12" xfId="6874"/>
    <cellStyle name="쉼표 [0] 15 12 2" xfId="6875"/>
    <cellStyle name="쉼표 [0] 15 13" xfId="6876"/>
    <cellStyle name="쉼표 [0] 15 14" xfId="30669"/>
    <cellStyle name="쉼표 [0] 15 2" xfId="307"/>
    <cellStyle name="쉼표 [0] 15 2 2" xfId="308"/>
    <cellStyle name="쉼표 [0] 15 2 2 2" xfId="309"/>
    <cellStyle name="쉼표 [0] 15 2 2 3" xfId="6877"/>
    <cellStyle name="쉼표 [0] 15 2 3" xfId="6878"/>
    <cellStyle name="쉼표 [0] 15 2 4" xfId="6879"/>
    <cellStyle name="쉼표 [0] 15 2 5" xfId="6880"/>
    <cellStyle name="쉼표 [0] 15 2 5 2" xfId="6881"/>
    <cellStyle name="쉼표 [0] 15 2 6" xfId="29506"/>
    <cellStyle name="쉼표 [0] 15 3" xfId="310"/>
    <cellStyle name="쉼표 [0] 15 3 2" xfId="311"/>
    <cellStyle name="쉼표 [0] 15 3 2 2" xfId="6882"/>
    <cellStyle name="쉼표 [0] 15 3 3" xfId="6883"/>
    <cellStyle name="쉼표 [0] 15 3 4" xfId="6884"/>
    <cellStyle name="쉼표 [0] 15 3 5" xfId="6885"/>
    <cellStyle name="쉼표 [0] 15 3 5 2" xfId="6886"/>
    <cellStyle name="쉼표 [0] 15 3 6" xfId="29697"/>
    <cellStyle name="쉼표 [0] 15 4" xfId="6887"/>
    <cellStyle name="쉼표 [0] 15 4 2" xfId="6888"/>
    <cellStyle name="쉼표 [0] 15 4 3" xfId="30245"/>
    <cellStyle name="쉼표 [0] 15 5" xfId="6889"/>
    <cellStyle name="쉼표 [0] 15 5 2" xfId="6890"/>
    <cellStyle name="쉼표 [0] 15 5 3" xfId="30678"/>
    <cellStyle name="쉼표 [0] 15 6" xfId="6891"/>
    <cellStyle name="쉼표 [0] 15 6 2" xfId="6892"/>
    <cellStyle name="쉼표 [0] 15 6 3" xfId="29826"/>
    <cellStyle name="쉼표 [0] 15 7" xfId="6893"/>
    <cellStyle name="쉼표 [0] 15 7 2" xfId="6894"/>
    <cellStyle name="쉼표 [0] 15 7 3" xfId="29771"/>
    <cellStyle name="쉼표 [0] 15 8" xfId="6895"/>
    <cellStyle name="쉼표 [0] 15 8 2" xfId="6896"/>
    <cellStyle name="쉼표 [0] 15 8 3" xfId="29632"/>
    <cellStyle name="쉼표 [0] 15 9" xfId="6897"/>
    <cellStyle name="쉼표 [0] 15 9 2" xfId="6898"/>
    <cellStyle name="쉼표 [0] 15 9 3" xfId="29645"/>
    <cellStyle name="쉼표 [0] 16" xfId="312"/>
    <cellStyle name="쉼표 [0] 16 2" xfId="313"/>
    <cellStyle name="쉼표 [0] 16 2 2" xfId="314"/>
    <cellStyle name="쉼표 [0] 16 2 3" xfId="6899"/>
    <cellStyle name="쉼표 [0] 16 3" xfId="6900"/>
    <cellStyle name="쉼표 [0] 16 4" xfId="6901"/>
    <cellStyle name="쉼표 [0] 16 4 2" xfId="6902"/>
    <cellStyle name="쉼표 [0] 16 5" xfId="29505"/>
    <cellStyle name="쉼표 [0] 17" xfId="315"/>
    <cellStyle name="쉼표 [0] 17 2" xfId="316"/>
    <cellStyle name="쉼표 [0] 17 3" xfId="317"/>
    <cellStyle name="쉼표 [0] 17 3 2" xfId="318"/>
    <cellStyle name="쉼표 [0] 17 4" xfId="6903"/>
    <cellStyle name="쉼표 [0] 17 4 2" xfId="6904"/>
    <cellStyle name="쉼표 [0] 17 5" xfId="29623"/>
    <cellStyle name="쉼표 [0] 18" xfId="319"/>
    <cellStyle name="쉼표 [0] 18 2" xfId="320"/>
    <cellStyle name="쉼표 [0] 18 2 2" xfId="30916"/>
    <cellStyle name="쉼표 [0] 18 2 2 2" xfId="31007"/>
    <cellStyle name="쉼표 [0] 18 2 2 2 2" xfId="31028"/>
    <cellStyle name="쉼표 [0] 18 2 2 2 2 2" xfId="30941"/>
    <cellStyle name="쉼표 [0] 18 2 2 2 2 2 2" xfId="32294"/>
    <cellStyle name="쉼표 [0] 18 2 2 2 2 3" xfId="32378"/>
    <cellStyle name="쉼표 [0] 18 2 2 2 3" xfId="30904"/>
    <cellStyle name="쉼표 [0] 18 2 2 2 3 2" xfId="32258"/>
    <cellStyle name="쉼표 [0] 18 2 2 2 4" xfId="32358"/>
    <cellStyle name="쉼표 [0] 18 2 2 3" xfId="30968"/>
    <cellStyle name="쉼표 [0] 18 2 2 3 2" xfId="30963"/>
    <cellStyle name="쉼표 [0] 18 2 2 3 2 2" xfId="32315"/>
    <cellStyle name="쉼표 [0] 18 2 2 3 3" xfId="32320"/>
    <cellStyle name="쉼표 [0] 18 2 2 4" xfId="31004"/>
    <cellStyle name="쉼표 [0] 18 2 2 4 2" xfId="32355"/>
    <cellStyle name="쉼표 [0] 18 2 2 5" xfId="32270"/>
    <cellStyle name="쉼표 [0] 18 2 3" xfId="30913"/>
    <cellStyle name="쉼표 [0] 18 2 3 2" xfId="31025"/>
    <cellStyle name="쉼표 [0] 18 2 3 2 2" xfId="30948"/>
    <cellStyle name="쉼표 [0] 18 2 3 2 2 2" xfId="32301"/>
    <cellStyle name="쉼표 [0] 18 2 3 2 3" xfId="32375"/>
    <cellStyle name="쉼표 [0] 18 2 3 3" xfId="30892"/>
    <cellStyle name="쉼표 [0] 18 2 3 3 2" xfId="32246"/>
    <cellStyle name="쉼표 [0] 18 2 3 4" xfId="32267"/>
    <cellStyle name="쉼표 [0] 18 2 4" xfId="30988"/>
    <cellStyle name="쉼표 [0] 18 2 4 2" xfId="31000"/>
    <cellStyle name="쉼표 [0] 18 2 4 2 2" xfId="32351"/>
    <cellStyle name="쉼표 [0] 18 2 4 3" xfId="32339"/>
    <cellStyle name="쉼표 [0] 18 2 5" xfId="30923"/>
    <cellStyle name="쉼표 [0] 18 2 5 2" xfId="32277"/>
    <cellStyle name="쉼표 [0] 18 3" xfId="6905"/>
    <cellStyle name="쉼표 [0] 18 3 2" xfId="6906"/>
    <cellStyle name="쉼표 [0] 18 3 2 2" xfId="30957"/>
    <cellStyle name="쉼표 [0] 18 3 2 2 2" xfId="30945"/>
    <cellStyle name="쉼표 [0] 18 3 2 2 2 2" xfId="32298"/>
    <cellStyle name="쉼표 [0] 18 3 2 2 3" xfId="32310"/>
    <cellStyle name="쉼표 [0] 18 3 2 3" xfId="30933"/>
    <cellStyle name="쉼표 [0] 18 3 2 3 2" xfId="32286"/>
    <cellStyle name="쉼표 [0] 18 3 3" xfId="31019"/>
    <cellStyle name="쉼표 [0] 18 3 3 2" xfId="31012"/>
    <cellStyle name="쉼표 [0] 18 3 3 2 2" xfId="32362"/>
    <cellStyle name="쉼표 [0] 18 3 3 3" xfId="32369"/>
    <cellStyle name="쉼표 [0] 18 3 4" xfId="30915"/>
    <cellStyle name="쉼표 [0] 18 3 4 2" xfId="32269"/>
    <cellStyle name="쉼표 [0] 18 4" xfId="29638"/>
    <cellStyle name="쉼표 [0] 18 4 2" xfId="30924"/>
    <cellStyle name="쉼표 [0] 18 4 2 2" xfId="31013"/>
    <cellStyle name="쉼표 [0] 18 4 2 2 2" xfId="32363"/>
    <cellStyle name="쉼표 [0] 18 4 2 3" xfId="32278"/>
    <cellStyle name="쉼표 [0] 18 4 3" xfId="30897"/>
    <cellStyle name="쉼표 [0] 18 4 3 2" xfId="32251"/>
    <cellStyle name="쉼표 [0] 18 5" xfId="30902"/>
    <cellStyle name="쉼표 [0] 18 5 2" xfId="31026"/>
    <cellStyle name="쉼표 [0] 18 5 2 2" xfId="32376"/>
    <cellStyle name="쉼표 [0] 18 5 3" xfId="32256"/>
    <cellStyle name="쉼표 [0] 18 6" xfId="31029"/>
    <cellStyle name="쉼표 [0] 18 6 2" xfId="32379"/>
    <cellStyle name="쉼표 [0] 19" xfId="321"/>
    <cellStyle name="쉼표 [0] 19 2" xfId="322"/>
    <cellStyle name="쉼표 [0] 19 3" xfId="323"/>
    <cellStyle name="쉼표 [0] 19 4" xfId="6907"/>
    <cellStyle name="쉼표 [0] 19 4 2" xfId="6908"/>
    <cellStyle name="쉼표 [0] 19 5" xfId="29546"/>
    <cellStyle name="쉼표 [0] 2" xfId="324"/>
    <cellStyle name="쉼표 [0] 2 10" xfId="325"/>
    <cellStyle name="쉼표 [0] 2 10 10" xfId="6909"/>
    <cellStyle name="쉼표 [0] 2 10 11" xfId="6910"/>
    <cellStyle name="쉼표 [0] 2 10 12" xfId="6911"/>
    <cellStyle name="쉼표 [0] 2 10 12 2" xfId="6912"/>
    <cellStyle name="쉼표 [0] 2 10 13" xfId="6913"/>
    <cellStyle name="쉼표 [0] 2 10 13 2" xfId="6914"/>
    <cellStyle name="쉼표 [0] 2 10 14" xfId="6915"/>
    <cellStyle name="쉼표 [0] 2 10 14 2" xfId="6916"/>
    <cellStyle name="쉼표 [0] 2 10 15" xfId="6917"/>
    <cellStyle name="쉼표 [0] 2 10 15 2" xfId="6918"/>
    <cellStyle name="쉼표 [0] 2 10 16" xfId="6919"/>
    <cellStyle name="쉼표 [0] 2 10 16 2" xfId="6920"/>
    <cellStyle name="쉼표 [0] 2 10 17" xfId="6921"/>
    <cellStyle name="쉼표 [0] 2 10 17 2" xfId="6922"/>
    <cellStyle name="쉼표 [0] 2 10 18" xfId="6923"/>
    <cellStyle name="쉼표 [0] 2 10 18 2" xfId="6924"/>
    <cellStyle name="쉼표 [0] 2 10 19" xfId="6925"/>
    <cellStyle name="쉼표 [0] 2 10 19 2" xfId="6926"/>
    <cellStyle name="쉼표 [0] 2 10 2" xfId="326"/>
    <cellStyle name="쉼표 [0] 2 10 2 2" xfId="6927"/>
    <cellStyle name="쉼표 [0] 2 10 2 2 2" xfId="6928"/>
    <cellStyle name="쉼표 [0] 2 10 20" xfId="6929"/>
    <cellStyle name="쉼표 [0] 2 10 20 2" xfId="6930"/>
    <cellStyle name="쉼표 [0] 2 10 21" xfId="6931"/>
    <cellStyle name="쉼표 [0] 2 10 21 2" xfId="6932"/>
    <cellStyle name="쉼표 [0] 2 10 22" xfId="6933"/>
    <cellStyle name="쉼표 [0] 2 10 22 2" xfId="6934"/>
    <cellStyle name="쉼표 [0] 2 10 23" xfId="6935"/>
    <cellStyle name="쉼표 [0] 2 10 23 2" xfId="6936"/>
    <cellStyle name="쉼표 [0] 2 10 24" xfId="6937"/>
    <cellStyle name="쉼표 [0] 2 10 24 2" xfId="6938"/>
    <cellStyle name="쉼표 [0] 2 10 25" xfId="6939"/>
    <cellStyle name="쉼표 [0] 2 10 25 2" xfId="6940"/>
    <cellStyle name="쉼표 [0] 2 10 26" xfId="6941"/>
    <cellStyle name="쉼표 [0] 2 10 26 2" xfId="6942"/>
    <cellStyle name="쉼표 [0] 2 10 27" xfId="6943"/>
    <cellStyle name="쉼표 [0] 2 10 27 2" xfId="6944"/>
    <cellStyle name="쉼표 [0] 2 10 28" xfId="6945"/>
    <cellStyle name="쉼표 [0] 2 10 28 2" xfId="6946"/>
    <cellStyle name="쉼표 [0] 2 10 29" xfId="6947"/>
    <cellStyle name="쉼표 [0] 2 10 29 2" xfId="6948"/>
    <cellStyle name="쉼표 [0] 2 10 3" xfId="6949"/>
    <cellStyle name="쉼표 [0] 2 10 3 2" xfId="6950"/>
    <cellStyle name="쉼표 [0] 2 10 30" xfId="6951"/>
    <cellStyle name="쉼표 [0] 2 10 30 2" xfId="6952"/>
    <cellStyle name="쉼표 [0] 2 10 31" xfId="6953"/>
    <cellStyle name="쉼표 [0] 2 10 31 2" xfId="6954"/>
    <cellStyle name="쉼표 [0] 2 10 32" xfId="6955"/>
    <cellStyle name="쉼표 [0] 2 10 32 2" xfId="6956"/>
    <cellStyle name="쉼표 [0] 2 10 33" xfId="6957"/>
    <cellStyle name="쉼표 [0] 2 10 33 2" xfId="6958"/>
    <cellStyle name="쉼표 [0] 2 10 34" xfId="6959"/>
    <cellStyle name="쉼표 [0] 2 10 34 2" xfId="6960"/>
    <cellStyle name="쉼표 [0] 2 10 35" xfId="6961"/>
    <cellStyle name="쉼표 [0] 2 10 35 2" xfId="6962"/>
    <cellStyle name="쉼표 [0] 2 10 36" xfId="6963"/>
    <cellStyle name="쉼표 [0] 2 10 36 2" xfId="6964"/>
    <cellStyle name="쉼표 [0] 2 10 37" xfId="6965"/>
    <cellStyle name="쉼표 [0] 2 10 37 2" xfId="6966"/>
    <cellStyle name="쉼표 [0] 2 10 38" xfId="6967"/>
    <cellStyle name="쉼표 [0] 2 10 38 2" xfId="6968"/>
    <cellStyle name="쉼표 [0] 2 10 39" xfId="6969"/>
    <cellStyle name="쉼표 [0] 2 10 39 2" xfId="6970"/>
    <cellStyle name="쉼표 [0] 2 10 4" xfId="6971"/>
    <cellStyle name="쉼표 [0] 2 10 4 2" xfId="6972"/>
    <cellStyle name="쉼표 [0] 2 10 40" xfId="6973"/>
    <cellStyle name="쉼표 [0] 2 10 40 2" xfId="6974"/>
    <cellStyle name="쉼표 [0] 2 10 41" xfId="6975"/>
    <cellStyle name="쉼표 [0] 2 10 41 2" xfId="6976"/>
    <cellStyle name="쉼표 [0] 2 10 42" xfId="6977"/>
    <cellStyle name="쉼표 [0] 2 10 42 2" xfId="6978"/>
    <cellStyle name="쉼표 [0] 2 10 43" xfId="6979"/>
    <cellStyle name="쉼표 [0] 2 10 43 2" xfId="6980"/>
    <cellStyle name="쉼표 [0] 2 10 44" xfId="6981"/>
    <cellStyle name="쉼표 [0] 2 10 44 2" xfId="6982"/>
    <cellStyle name="쉼표 [0] 2 10 45" xfId="6983"/>
    <cellStyle name="쉼표 [0] 2 10 45 2" xfId="6984"/>
    <cellStyle name="쉼표 [0] 2 10 46" xfId="6985"/>
    <cellStyle name="쉼표 [0] 2 10 47" xfId="6986"/>
    <cellStyle name="쉼표 [0] 2 10 48" xfId="6987"/>
    <cellStyle name="쉼표 [0] 2 10 49" xfId="6988"/>
    <cellStyle name="쉼표 [0] 2 10 5" xfId="6989"/>
    <cellStyle name="쉼표 [0] 2 10 5 2" xfId="6990"/>
    <cellStyle name="쉼표 [0] 2 10 50" xfId="6991"/>
    <cellStyle name="쉼표 [0] 2 10 51" xfId="6992"/>
    <cellStyle name="쉼표 [0] 2 10 52" xfId="6993"/>
    <cellStyle name="쉼표 [0] 2 10 53" xfId="6994"/>
    <cellStyle name="쉼표 [0] 2 10 54" xfId="6995"/>
    <cellStyle name="쉼표 [0] 2 10 54 2" xfId="16554"/>
    <cellStyle name="쉼표 [0] 2 10 55" xfId="29593"/>
    <cellStyle name="쉼표 [0] 2 10 6" xfId="6996"/>
    <cellStyle name="쉼표 [0] 2 10 6 2" xfId="6997"/>
    <cellStyle name="쉼표 [0] 2 10 7" xfId="6998"/>
    <cellStyle name="쉼표 [0] 2 10 7 2" xfId="6999"/>
    <cellStyle name="쉼표 [0] 2 10 8" xfId="7000"/>
    <cellStyle name="쉼표 [0] 2 10 9" xfId="7001"/>
    <cellStyle name="쉼표 [0] 2 11" xfId="327"/>
    <cellStyle name="쉼표 [0] 2 11 10" xfId="7002"/>
    <cellStyle name="쉼표 [0] 2 11 11" xfId="7003"/>
    <cellStyle name="쉼표 [0] 2 11 12" xfId="7004"/>
    <cellStyle name="쉼표 [0] 2 11 13" xfId="7005"/>
    <cellStyle name="쉼표 [0] 2 11 2" xfId="328"/>
    <cellStyle name="쉼표 [0] 2 11 2 2" xfId="7006"/>
    <cellStyle name="쉼표 [0] 2 11 3" xfId="7007"/>
    <cellStyle name="쉼표 [0] 2 11 4" xfId="7008"/>
    <cellStyle name="쉼표 [0] 2 11 5" xfId="7009"/>
    <cellStyle name="쉼표 [0] 2 11 6" xfId="7010"/>
    <cellStyle name="쉼표 [0] 2 11 7" xfId="7011"/>
    <cellStyle name="쉼표 [0] 2 11 8" xfId="7012"/>
    <cellStyle name="쉼표 [0] 2 11 9" xfId="7013"/>
    <cellStyle name="쉼표 [0] 2 12" xfId="329"/>
    <cellStyle name="쉼표 [0] 2 12 10" xfId="7014"/>
    <cellStyle name="쉼표 [0] 2 12 11" xfId="7015"/>
    <cellStyle name="쉼표 [0] 2 12 12" xfId="7016"/>
    <cellStyle name="쉼표 [0] 2 12 13" xfId="7017"/>
    <cellStyle name="쉼표 [0] 2 12 14" xfId="31659"/>
    <cellStyle name="쉼표 [0] 2 12 2" xfId="330"/>
    <cellStyle name="쉼표 [0] 2 12 2 2" xfId="331"/>
    <cellStyle name="쉼표 [0] 2 12 2 3" xfId="7018"/>
    <cellStyle name="쉼표 [0] 2 12 3" xfId="332"/>
    <cellStyle name="쉼표 [0] 2 12 3 2" xfId="7019"/>
    <cellStyle name="쉼표 [0] 2 12 4" xfId="7020"/>
    <cellStyle name="쉼표 [0] 2 12 5" xfId="7021"/>
    <cellStyle name="쉼표 [0] 2 12 6" xfId="7022"/>
    <cellStyle name="쉼표 [0] 2 12 7" xfId="7023"/>
    <cellStyle name="쉼표 [0] 2 12 8" xfId="7024"/>
    <cellStyle name="쉼표 [0] 2 12 9" xfId="7025"/>
    <cellStyle name="쉼표 [0] 2 13" xfId="333"/>
    <cellStyle name="쉼표 [0] 2 13 10" xfId="7026"/>
    <cellStyle name="쉼표 [0] 2 13 11" xfId="7027"/>
    <cellStyle name="쉼표 [0] 2 13 12" xfId="7028"/>
    <cellStyle name="쉼표 [0] 2 13 13" xfId="7029"/>
    <cellStyle name="쉼표 [0] 2 13 2" xfId="334"/>
    <cellStyle name="쉼표 [0] 2 13 2 2" xfId="7030"/>
    <cellStyle name="쉼표 [0] 2 13 3" xfId="7031"/>
    <cellStyle name="쉼표 [0] 2 13 4" xfId="7032"/>
    <cellStyle name="쉼표 [0] 2 13 5" xfId="7033"/>
    <cellStyle name="쉼표 [0] 2 13 6" xfId="7034"/>
    <cellStyle name="쉼표 [0] 2 13 7" xfId="7035"/>
    <cellStyle name="쉼표 [0] 2 13 8" xfId="7036"/>
    <cellStyle name="쉼표 [0] 2 13 9" xfId="7037"/>
    <cellStyle name="쉼표 [0] 2 14" xfId="335"/>
    <cellStyle name="쉼표 [0] 2 14 10" xfId="7038"/>
    <cellStyle name="쉼표 [0] 2 14 11" xfId="7039"/>
    <cellStyle name="쉼표 [0] 2 14 12" xfId="7040"/>
    <cellStyle name="쉼표 [0] 2 14 13" xfId="7041"/>
    <cellStyle name="쉼표 [0] 2 14 2" xfId="336"/>
    <cellStyle name="쉼표 [0] 2 14 2 2" xfId="7042"/>
    <cellStyle name="쉼표 [0] 2 14 3" xfId="7043"/>
    <cellStyle name="쉼표 [0] 2 14 4" xfId="7044"/>
    <cellStyle name="쉼표 [0] 2 14 5" xfId="7045"/>
    <cellStyle name="쉼표 [0] 2 14 6" xfId="7046"/>
    <cellStyle name="쉼표 [0] 2 14 7" xfId="7047"/>
    <cellStyle name="쉼표 [0] 2 14 8" xfId="7048"/>
    <cellStyle name="쉼표 [0] 2 14 9" xfId="7049"/>
    <cellStyle name="쉼표 [0] 2 15" xfId="337"/>
    <cellStyle name="쉼표 [0] 2 15 10" xfId="7050"/>
    <cellStyle name="쉼표 [0] 2 15 11" xfId="7051"/>
    <cellStyle name="쉼표 [0] 2 15 12" xfId="7052"/>
    <cellStyle name="쉼표 [0] 2 15 13" xfId="7053"/>
    <cellStyle name="쉼표 [0] 2 15 2" xfId="338"/>
    <cellStyle name="쉼표 [0] 2 15 2 2" xfId="7054"/>
    <cellStyle name="쉼표 [0] 2 15 3" xfId="339"/>
    <cellStyle name="쉼표 [0] 2 15 3 2" xfId="7055"/>
    <cellStyle name="쉼표 [0] 2 15 4" xfId="7056"/>
    <cellStyle name="쉼표 [0] 2 15 5" xfId="7057"/>
    <cellStyle name="쉼표 [0] 2 15 6" xfId="7058"/>
    <cellStyle name="쉼표 [0] 2 15 7" xfId="7059"/>
    <cellStyle name="쉼표 [0] 2 15 8" xfId="7060"/>
    <cellStyle name="쉼표 [0] 2 15 9" xfId="7061"/>
    <cellStyle name="쉼표 [0] 2 16" xfId="340"/>
    <cellStyle name="쉼표 [0] 2 16 10" xfId="7062"/>
    <cellStyle name="쉼표 [0] 2 16 11" xfId="7063"/>
    <cellStyle name="쉼표 [0] 2 16 12" xfId="7064"/>
    <cellStyle name="쉼표 [0] 2 16 13" xfId="7065"/>
    <cellStyle name="쉼표 [0] 2 16 2" xfId="7066"/>
    <cellStyle name="쉼표 [0] 2 16 3" xfId="7067"/>
    <cellStyle name="쉼표 [0] 2 16 4" xfId="7068"/>
    <cellStyle name="쉼표 [0] 2 16 5" xfId="7069"/>
    <cellStyle name="쉼표 [0] 2 16 6" xfId="7070"/>
    <cellStyle name="쉼표 [0] 2 16 7" xfId="7071"/>
    <cellStyle name="쉼표 [0] 2 16 8" xfId="7072"/>
    <cellStyle name="쉼표 [0] 2 16 9" xfId="7073"/>
    <cellStyle name="쉼표 [0] 2 17" xfId="341"/>
    <cellStyle name="쉼표 [0] 2 17 10" xfId="7075"/>
    <cellStyle name="쉼표 [0] 2 17 11" xfId="7076"/>
    <cellStyle name="쉼표 [0] 2 17 12" xfId="7077"/>
    <cellStyle name="쉼표 [0] 2 17 13" xfId="7078"/>
    <cellStyle name="쉼표 [0] 2 17 14" xfId="7079"/>
    <cellStyle name="쉼표 [0] 2 17 15" xfId="7074"/>
    <cellStyle name="쉼표 [0] 2 17 2" xfId="7080"/>
    <cellStyle name="쉼표 [0] 2 17 3" xfId="7081"/>
    <cellStyle name="쉼표 [0] 2 17 4" xfId="7082"/>
    <cellStyle name="쉼표 [0] 2 17 5" xfId="7083"/>
    <cellStyle name="쉼표 [0] 2 17 6" xfId="7084"/>
    <cellStyle name="쉼표 [0] 2 17 7" xfId="7085"/>
    <cellStyle name="쉼표 [0] 2 17 8" xfId="7086"/>
    <cellStyle name="쉼표 [0] 2 17 9" xfId="7087"/>
    <cellStyle name="쉼표 [0] 2 18" xfId="7088"/>
    <cellStyle name="쉼표 [0] 2 18 10" xfId="7089"/>
    <cellStyle name="쉼표 [0] 2 18 11" xfId="7090"/>
    <cellStyle name="쉼표 [0] 2 18 12" xfId="7091"/>
    <cellStyle name="쉼표 [0] 2 18 2" xfId="7092"/>
    <cellStyle name="쉼표 [0] 2 18 3" xfId="7093"/>
    <cellStyle name="쉼표 [0] 2 18 4" xfId="7094"/>
    <cellStyle name="쉼표 [0] 2 18 5" xfId="7095"/>
    <cellStyle name="쉼표 [0] 2 18 6" xfId="7096"/>
    <cellStyle name="쉼표 [0] 2 18 7" xfId="7097"/>
    <cellStyle name="쉼표 [0] 2 18 8" xfId="7098"/>
    <cellStyle name="쉼표 [0] 2 18 9" xfId="7099"/>
    <cellStyle name="쉼표 [0] 2 19" xfId="7100"/>
    <cellStyle name="쉼표 [0] 2 19 10" xfId="7101"/>
    <cellStyle name="쉼표 [0] 2 19 11" xfId="7102"/>
    <cellStyle name="쉼표 [0] 2 19 12" xfId="7103"/>
    <cellStyle name="쉼표 [0] 2 19 2" xfId="7104"/>
    <cellStyle name="쉼표 [0] 2 19 3" xfId="7105"/>
    <cellStyle name="쉼표 [0] 2 19 4" xfId="7106"/>
    <cellStyle name="쉼표 [0] 2 19 5" xfId="7107"/>
    <cellStyle name="쉼표 [0] 2 19 6" xfId="7108"/>
    <cellStyle name="쉼표 [0] 2 19 7" xfId="7109"/>
    <cellStyle name="쉼표 [0] 2 19 8" xfId="7110"/>
    <cellStyle name="쉼표 [0] 2 19 9" xfId="7111"/>
    <cellStyle name="쉼표 [0] 2 2" xfId="342"/>
    <cellStyle name="쉼표 [0] 2 2 10" xfId="343"/>
    <cellStyle name="쉼표 [0] 2 2 10 2" xfId="344"/>
    <cellStyle name="쉼표 [0] 2 2 10 2 2" xfId="345"/>
    <cellStyle name="쉼표 [0] 2 2 10 3" xfId="346"/>
    <cellStyle name="쉼표 [0] 2 2 10 4" xfId="7112"/>
    <cellStyle name="쉼표 [0] 2 2 10 4 2" xfId="7113"/>
    <cellStyle name="쉼표 [0] 2 2 10 4 3" xfId="31658"/>
    <cellStyle name="쉼표 [0] 2 2 11" xfId="347"/>
    <cellStyle name="쉼표 [0] 2 2 11 2" xfId="348"/>
    <cellStyle name="쉼표 [0] 2 2 11 3" xfId="7114"/>
    <cellStyle name="쉼표 [0] 2 2 11 3 2" xfId="7115"/>
    <cellStyle name="쉼표 [0] 2 2 12" xfId="349"/>
    <cellStyle name="쉼표 [0] 2 2 12 2" xfId="7116"/>
    <cellStyle name="쉼표 [0] 2 2 12 2 2" xfId="7117"/>
    <cellStyle name="쉼표 [0] 2 2 12 3" xfId="7118"/>
    <cellStyle name="쉼표 [0] 2 2 12 3 2" xfId="7119"/>
    <cellStyle name="쉼표 [0] 2 2 12 4" xfId="7120"/>
    <cellStyle name="쉼표 [0] 2 2 12 4 2" xfId="7121"/>
    <cellStyle name="쉼표 [0] 2 2 12 5" xfId="7122"/>
    <cellStyle name="쉼표 [0] 2 2 12 6" xfId="31657"/>
    <cellStyle name="쉼표 [0] 2 2 13" xfId="350"/>
    <cellStyle name="쉼표 [0] 2 2 13 2" xfId="7123"/>
    <cellStyle name="쉼표 [0] 2 2 14" xfId="7124"/>
    <cellStyle name="쉼표 [0] 2 2 14 2" xfId="7125"/>
    <cellStyle name="쉼표 [0] 2 2 14 3" xfId="7126"/>
    <cellStyle name="쉼표 [0] 2 2 14 4" xfId="7127"/>
    <cellStyle name="쉼표 [0] 2 2 14 5" xfId="7128"/>
    <cellStyle name="쉼표 [0] 2 2 14 6" xfId="7129"/>
    <cellStyle name="쉼표 [0] 2 2 14 7" xfId="31656"/>
    <cellStyle name="쉼표 [0] 2 2 15" xfId="7130"/>
    <cellStyle name="쉼표 [0] 2 2 15 2" xfId="7131"/>
    <cellStyle name="쉼표 [0] 2 2 15 3" xfId="7132"/>
    <cellStyle name="쉼표 [0] 2 2 15 4" xfId="7133"/>
    <cellStyle name="쉼표 [0] 2 2 15 5" xfId="31655"/>
    <cellStyle name="쉼표 [0] 2 2 16" xfId="7134"/>
    <cellStyle name="쉼표 [0] 2 2 16 2" xfId="7135"/>
    <cellStyle name="쉼표 [0] 2 2 16 3" xfId="31654"/>
    <cellStyle name="쉼표 [0] 2 2 17" xfId="7136"/>
    <cellStyle name="쉼표 [0] 2 2 17 2" xfId="7137"/>
    <cellStyle name="쉼표 [0] 2 2 17 3" xfId="31653"/>
    <cellStyle name="쉼표 [0] 2 2 18" xfId="7138"/>
    <cellStyle name="쉼표 [0] 2 2 18 2" xfId="7139"/>
    <cellStyle name="쉼표 [0] 2 2 18 3" xfId="31652"/>
    <cellStyle name="쉼표 [0] 2 2 19" xfId="7140"/>
    <cellStyle name="쉼표 [0] 2 2 19 2" xfId="7141"/>
    <cellStyle name="쉼표 [0] 2 2 19 3" xfId="31651"/>
    <cellStyle name="쉼표 [0] 2 2 2" xfId="351"/>
    <cellStyle name="쉼표 [0] 2 2 2 10" xfId="7142"/>
    <cellStyle name="쉼표 [0] 2 2 2 10 2" xfId="32043"/>
    <cellStyle name="쉼표 [0] 2 2 2 11" xfId="7143"/>
    <cellStyle name="쉼표 [0] 2 2 2 11 2" xfId="32047"/>
    <cellStyle name="쉼표 [0] 2 2 2 12" xfId="7144"/>
    <cellStyle name="쉼표 [0] 2 2 2 12 2" xfId="31976"/>
    <cellStyle name="쉼표 [0] 2 2 2 13" xfId="7145"/>
    <cellStyle name="쉼표 [0] 2 2 2 13 2" xfId="31975"/>
    <cellStyle name="쉼표 [0] 2 2 2 14" xfId="7146"/>
    <cellStyle name="쉼표 [0] 2 2 2 14 2" xfId="31974"/>
    <cellStyle name="쉼표 [0] 2 2 2 15" xfId="7147"/>
    <cellStyle name="쉼표 [0] 2 2 2 15 2" xfId="31973"/>
    <cellStyle name="쉼표 [0] 2 2 2 16" xfId="7148"/>
    <cellStyle name="쉼표 [0] 2 2 2 16 2" xfId="31972"/>
    <cellStyle name="쉼표 [0] 2 2 2 17" xfId="7149"/>
    <cellStyle name="쉼표 [0] 2 2 2 17 2" xfId="31971"/>
    <cellStyle name="쉼표 [0] 2 2 2 18" xfId="7150"/>
    <cellStyle name="쉼표 [0] 2 2 2 18 2" xfId="31970"/>
    <cellStyle name="쉼표 [0] 2 2 2 19" xfId="7151"/>
    <cellStyle name="쉼표 [0] 2 2 2 19 2" xfId="31650"/>
    <cellStyle name="쉼표 [0] 2 2 2 2" xfId="352"/>
    <cellStyle name="쉼표 [0] 2 2 2 2 10" xfId="7152"/>
    <cellStyle name="쉼표 [0] 2 2 2 2 10 2" xfId="7153"/>
    <cellStyle name="쉼표 [0] 2 2 2 2 11" xfId="7154"/>
    <cellStyle name="쉼표 [0] 2 2 2 2 11 2" xfId="7155"/>
    <cellStyle name="쉼표 [0] 2 2 2 2 12" xfId="7156"/>
    <cellStyle name="쉼표 [0] 2 2 2 2 12 2" xfId="7157"/>
    <cellStyle name="쉼표 [0] 2 2 2 2 13" xfId="7158"/>
    <cellStyle name="쉼표 [0] 2 2 2 2 13 2" xfId="7159"/>
    <cellStyle name="쉼표 [0] 2 2 2 2 14" xfId="7160"/>
    <cellStyle name="쉼표 [0] 2 2 2 2 14 2" xfId="7161"/>
    <cellStyle name="쉼표 [0] 2 2 2 2 15" xfId="7162"/>
    <cellStyle name="쉼표 [0] 2 2 2 2 15 2" xfId="7163"/>
    <cellStyle name="쉼표 [0] 2 2 2 2 16" xfId="7164"/>
    <cellStyle name="쉼표 [0] 2 2 2 2 16 2" xfId="7165"/>
    <cellStyle name="쉼표 [0] 2 2 2 2 17" xfId="7166"/>
    <cellStyle name="쉼표 [0] 2 2 2 2 17 2" xfId="7167"/>
    <cellStyle name="쉼표 [0] 2 2 2 2 18" xfId="7168"/>
    <cellStyle name="쉼표 [0] 2 2 2 2 18 2" xfId="7169"/>
    <cellStyle name="쉼표 [0] 2 2 2 2 19" xfId="7170"/>
    <cellStyle name="쉼표 [0] 2 2 2 2 19 2" xfId="7171"/>
    <cellStyle name="쉼표 [0] 2 2 2 2 2" xfId="353"/>
    <cellStyle name="쉼표 [0] 2 2 2 2 2 10" xfId="7172"/>
    <cellStyle name="쉼표 [0] 2 2 2 2 2 11" xfId="7173"/>
    <cellStyle name="쉼표 [0] 2 2 2 2 2 12" xfId="7174"/>
    <cellStyle name="쉼표 [0] 2 2 2 2 2 13" xfId="7175"/>
    <cellStyle name="쉼표 [0] 2 2 2 2 2 14" xfId="7176"/>
    <cellStyle name="쉼표 [0] 2 2 2 2 2 15" xfId="7177"/>
    <cellStyle name="쉼표 [0] 2 2 2 2 2 16" xfId="7178"/>
    <cellStyle name="쉼표 [0] 2 2 2 2 2 17" xfId="7179"/>
    <cellStyle name="쉼표 [0] 2 2 2 2 2 18" xfId="7180"/>
    <cellStyle name="쉼표 [0] 2 2 2 2 2 19" xfId="7181"/>
    <cellStyle name="쉼표 [0] 2 2 2 2 2 2" xfId="354"/>
    <cellStyle name="쉼표 [0] 2 2 2 2 2 2 10" xfId="7182"/>
    <cellStyle name="쉼표 [0] 2 2 2 2 2 2 10 2" xfId="7183"/>
    <cellStyle name="쉼표 [0] 2 2 2 2 2 2 11" xfId="7184"/>
    <cellStyle name="쉼표 [0] 2 2 2 2 2 2 11 2" xfId="7185"/>
    <cellStyle name="쉼표 [0] 2 2 2 2 2 2 12" xfId="7186"/>
    <cellStyle name="쉼표 [0] 2 2 2 2 2 2 12 2" xfId="7187"/>
    <cellStyle name="쉼표 [0] 2 2 2 2 2 2 13" xfId="7188"/>
    <cellStyle name="쉼표 [0] 2 2 2 2 2 2 13 2" xfId="7189"/>
    <cellStyle name="쉼표 [0] 2 2 2 2 2 2 14" xfId="7190"/>
    <cellStyle name="쉼표 [0] 2 2 2 2 2 2 14 2" xfId="7191"/>
    <cellStyle name="쉼표 [0] 2 2 2 2 2 2 15" xfId="7192"/>
    <cellStyle name="쉼표 [0] 2 2 2 2 2 2 15 2" xfId="7193"/>
    <cellStyle name="쉼표 [0] 2 2 2 2 2 2 16" xfId="7194"/>
    <cellStyle name="쉼표 [0] 2 2 2 2 2 2 16 2" xfId="7195"/>
    <cellStyle name="쉼표 [0] 2 2 2 2 2 2 17" xfId="7196"/>
    <cellStyle name="쉼표 [0] 2 2 2 2 2 2 17 2" xfId="7197"/>
    <cellStyle name="쉼표 [0] 2 2 2 2 2 2 18" xfId="7198"/>
    <cellStyle name="쉼표 [0] 2 2 2 2 2 2 18 2" xfId="7199"/>
    <cellStyle name="쉼표 [0] 2 2 2 2 2 2 19" xfId="7200"/>
    <cellStyle name="쉼표 [0] 2 2 2 2 2 2 19 2" xfId="7201"/>
    <cellStyle name="쉼표 [0] 2 2 2 2 2 2 2" xfId="355"/>
    <cellStyle name="쉼표 [0] 2 2 2 2 2 2 2 10" xfId="7202"/>
    <cellStyle name="쉼표 [0] 2 2 2 2 2 2 2 11" xfId="7203"/>
    <cellStyle name="쉼표 [0] 2 2 2 2 2 2 2 12" xfId="7204"/>
    <cellStyle name="쉼표 [0] 2 2 2 2 2 2 2 13" xfId="7205"/>
    <cellStyle name="쉼표 [0] 2 2 2 2 2 2 2 14" xfId="7206"/>
    <cellStyle name="쉼표 [0] 2 2 2 2 2 2 2 15" xfId="7207"/>
    <cellStyle name="쉼표 [0] 2 2 2 2 2 2 2 16" xfId="7208"/>
    <cellStyle name="쉼표 [0] 2 2 2 2 2 2 2 17" xfId="7209"/>
    <cellStyle name="쉼표 [0] 2 2 2 2 2 2 2 18" xfId="7210"/>
    <cellStyle name="쉼표 [0] 2 2 2 2 2 2 2 19" xfId="7211"/>
    <cellStyle name="쉼표 [0] 2 2 2 2 2 2 2 2" xfId="356"/>
    <cellStyle name="쉼표 [0] 2 2 2 2 2 2 2 2 2" xfId="357"/>
    <cellStyle name="쉼표 [0] 2 2 2 2 2 2 2 2 3" xfId="7212"/>
    <cellStyle name="쉼표 [0] 2 2 2 2 2 2 2 2 4" xfId="31967"/>
    <cellStyle name="쉼표 [0] 2 2 2 2 2 2 2 20" xfId="7213"/>
    <cellStyle name="쉼표 [0] 2 2 2 2 2 2 2 21" xfId="7214"/>
    <cellStyle name="쉼표 [0] 2 2 2 2 2 2 2 22" xfId="7215"/>
    <cellStyle name="쉼표 [0] 2 2 2 2 2 2 2 23" xfId="7216"/>
    <cellStyle name="쉼표 [0] 2 2 2 2 2 2 2 24" xfId="7217"/>
    <cellStyle name="쉼표 [0] 2 2 2 2 2 2 2 25" xfId="7218"/>
    <cellStyle name="쉼표 [0] 2 2 2 2 2 2 2 26" xfId="7219"/>
    <cellStyle name="쉼표 [0] 2 2 2 2 2 2 2 27" xfId="7220"/>
    <cellStyle name="쉼표 [0] 2 2 2 2 2 2 2 28" xfId="7221"/>
    <cellStyle name="쉼표 [0] 2 2 2 2 2 2 2 29" xfId="7222"/>
    <cellStyle name="쉼표 [0] 2 2 2 2 2 2 2 3" xfId="358"/>
    <cellStyle name="쉼표 [0] 2 2 2 2 2 2 2 3 2" xfId="359"/>
    <cellStyle name="쉼표 [0] 2 2 2 2 2 2 2 3 2 2" xfId="360"/>
    <cellStyle name="쉼표 [0] 2 2 2 2 2 2 2 3 3" xfId="361"/>
    <cellStyle name="쉼표 [0] 2 2 2 2 2 2 2 3 4" xfId="7223"/>
    <cellStyle name="쉼표 [0] 2 2 2 2 2 2 2 3 5" xfId="31966"/>
    <cellStyle name="쉼표 [0] 2 2 2 2 2 2 2 30" xfId="7224"/>
    <cellStyle name="쉼표 [0] 2 2 2 2 2 2 2 31" xfId="7225"/>
    <cellStyle name="쉼표 [0] 2 2 2 2 2 2 2 32" xfId="7226"/>
    <cellStyle name="쉼표 [0] 2 2 2 2 2 2 2 33" xfId="7227"/>
    <cellStyle name="쉼표 [0] 2 2 2 2 2 2 2 34" xfId="7228"/>
    <cellStyle name="쉼표 [0] 2 2 2 2 2 2 2 35" xfId="7229"/>
    <cellStyle name="쉼표 [0] 2 2 2 2 2 2 2 36" xfId="7230"/>
    <cellStyle name="쉼표 [0] 2 2 2 2 2 2 2 37" xfId="7231"/>
    <cellStyle name="쉼표 [0] 2 2 2 2 2 2 2 38" xfId="7232"/>
    <cellStyle name="쉼표 [0] 2 2 2 2 2 2 2 39" xfId="7233"/>
    <cellStyle name="쉼표 [0] 2 2 2 2 2 2 2 4" xfId="362"/>
    <cellStyle name="쉼표 [0] 2 2 2 2 2 2 2 4 2" xfId="363"/>
    <cellStyle name="쉼표 [0] 2 2 2 2 2 2 2 4 3" xfId="7234"/>
    <cellStyle name="쉼표 [0] 2 2 2 2 2 2 2 4 4" xfId="31965"/>
    <cellStyle name="쉼표 [0] 2 2 2 2 2 2 2 40" xfId="7235"/>
    <cellStyle name="쉼표 [0] 2 2 2 2 2 2 2 41" xfId="7236"/>
    <cellStyle name="쉼표 [0] 2 2 2 2 2 2 2 42" xfId="7237"/>
    <cellStyle name="쉼표 [0] 2 2 2 2 2 2 2 42 2" xfId="7238"/>
    <cellStyle name="쉼표 [0] 2 2 2 2 2 2 2 43" xfId="29662"/>
    <cellStyle name="쉼표 [0] 2 2 2 2 2 2 2 5" xfId="364"/>
    <cellStyle name="쉼표 [0] 2 2 2 2 2 2 2 5 2" xfId="7239"/>
    <cellStyle name="쉼표 [0] 2 2 2 2 2 2 2 5 3" xfId="31964"/>
    <cellStyle name="쉼표 [0] 2 2 2 2 2 2 2 6" xfId="7240"/>
    <cellStyle name="쉼표 [0] 2 2 2 2 2 2 2 6 2" xfId="31963"/>
    <cellStyle name="쉼표 [0] 2 2 2 2 2 2 2 7" xfId="7241"/>
    <cellStyle name="쉼표 [0] 2 2 2 2 2 2 2 7 2" xfId="31962"/>
    <cellStyle name="쉼표 [0] 2 2 2 2 2 2 2 8" xfId="7242"/>
    <cellStyle name="쉼표 [0] 2 2 2 2 2 2 2 8 2" xfId="31961"/>
    <cellStyle name="쉼표 [0] 2 2 2 2 2 2 2 9" xfId="7243"/>
    <cellStyle name="쉼표 [0] 2 2 2 2 2 2 20" xfId="7244"/>
    <cellStyle name="쉼표 [0] 2 2 2 2 2 2 20 2" xfId="7245"/>
    <cellStyle name="쉼표 [0] 2 2 2 2 2 2 21" xfId="7246"/>
    <cellStyle name="쉼표 [0] 2 2 2 2 2 2 21 2" xfId="7247"/>
    <cellStyle name="쉼표 [0] 2 2 2 2 2 2 22" xfId="7248"/>
    <cellStyle name="쉼표 [0] 2 2 2 2 2 2 22 2" xfId="7249"/>
    <cellStyle name="쉼표 [0] 2 2 2 2 2 2 23" xfId="7250"/>
    <cellStyle name="쉼표 [0] 2 2 2 2 2 2 23 2" xfId="7251"/>
    <cellStyle name="쉼표 [0] 2 2 2 2 2 2 24" xfId="7252"/>
    <cellStyle name="쉼표 [0] 2 2 2 2 2 2 24 2" xfId="7253"/>
    <cellStyle name="쉼표 [0] 2 2 2 2 2 2 25" xfId="7254"/>
    <cellStyle name="쉼표 [0] 2 2 2 2 2 2 25 2" xfId="7255"/>
    <cellStyle name="쉼표 [0] 2 2 2 2 2 2 26" xfId="7256"/>
    <cellStyle name="쉼표 [0] 2 2 2 2 2 2 26 2" xfId="7257"/>
    <cellStyle name="쉼표 [0] 2 2 2 2 2 2 27" xfId="7258"/>
    <cellStyle name="쉼표 [0] 2 2 2 2 2 2 27 2" xfId="7259"/>
    <cellStyle name="쉼표 [0] 2 2 2 2 2 2 28" xfId="7260"/>
    <cellStyle name="쉼표 [0] 2 2 2 2 2 2 28 2" xfId="7261"/>
    <cellStyle name="쉼표 [0] 2 2 2 2 2 2 29" xfId="7262"/>
    <cellStyle name="쉼표 [0] 2 2 2 2 2 2 29 2" xfId="7263"/>
    <cellStyle name="쉼표 [0] 2 2 2 2 2 2 3" xfId="365"/>
    <cellStyle name="쉼표 [0] 2 2 2 2 2 2 3 2" xfId="366"/>
    <cellStyle name="쉼표 [0] 2 2 2 2 2 2 3 3" xfId="7264"/>
    <cellStyle name="쉼표 [0] 2 2 2 2 2 2 30" xfId="7265"/>
    <cellStyle name="쉼표 [0] 2 2 2 2 2 2 30 2" xfId="7266"/>
    <cellStyle name="쉼표 [0] 2 2 2 2 2 2 31" xfId="7267"/>
    <cellStyle name="쉼표 [0] 2 2 2 2 2 2 31 2" xfId="7268"/>
    <cellStyle name="쉼표 [0] 2 2 2 2 2 2 32" xfId="7269"/>
    <cellStyle name="쉼표 [0] 2 2 2 2 2 2 32 2" xfId="7270"/>
    <cellStyle name="쉼표 [0] 2 2 2 2 2 2 33" xfId="7271"/>
    <cellStyle name="쉼표 [0] 2 2 2 2 2 2 33 2" xfId="7272"/>
    <cellStyle name="쉼표 [0] 2 2 2 2 2 2 34" xfId="7273"/>
    <cellStyle name="쉼표 [0] 2 2 2 2 2 2 34 2" xfId="7274"/>
    <cellStyle name="쉼표 [0] 2 2 2 2 2 2 35" xfId="7275"/>
    <cellStyle name="쉼표 [0] 2 2 2 2 2 2 35 2" xfId="7276"/>
    <cellStyle name="쉼표 [0] 2 2 2 2 2 2 36" xfId="7277"/>
    <cellStyle name="쉼표 [0] 2 2 2 2 2 2 36 2" xfId="7278"/>
    <cellStyle name="쉼표 [0] 2 2 2 2 2 2 37" xfId="7279"/>
    <cellStyle name="쉼표 [0] 2 2 2 2 2 2 37 2" xfId="7280"/>
    <cellStyle name="쉼표 [0] 2 2 2 2 2 2 38" xfId="7281"/>
    <cellStyle name="쉼표 [0] 2 2 2 2 2 2 38 2" xfId="7282"/>
    <cellStyle name="쉼표 [0] 2 2 2 2 2 2 39" xfId="7283"/>
    <cellStyle name="쉼표 [0] 2 2 2 2 2 2 39 2" xfId="7284"/>
    <cellStyle name="쉼표 [0] 2 2 2 2 2 2 4" xfId="367"/>
    <cellStyle name="쉼표 [0] 2 2 2 2 2 2 4 2" xfId="368"/>
    <cellStyle name="쉼표 [0] 2 2 2 2 2 2 4 2 2" xfId="369"/>
    <cellStyle name="쉼표 [0] 2 2 2 2 2 2 4 3" xfId="370"/>
    <cellStyle name="쉼표 [0] 2 2 2 2 2 2 4 4" xfId="7285"/>
    <cellStyle name="쉼표 [0] 2 2 2 2 2 2 4 4 2" xfId="7286"/>
    <cellStyle name="쉼표 [0] 2 2 2 2 2 2 40" xfId="7287"/>
    <cellStyle name="쉼표 [0] 2 2 2 2 2 2 40 2" xfId="7288"/>
    <cellStyle name="쉼표 [0] 2 2 2 2 2 2 41" xfId="7289"/>
    <cellStyle name="쉼표 [0] 2 2 2 2 2 2 41 2" xfId="7290"/>
    <cellStyle name="쉼표 [0] 2 2 2 2 2 2 42" xfId="7291"/>
    <cellStyle name="쉼표 [0] 2 2 2 2 2 2 42 2" xfId="7292"/>
    <cellStyle name="쉼표 [0] 2 2 2 2 2 2 43" xfId="7293"/>
    <cellStyle name="쉼표 [0] 2 2 2 2 2 2 43 2" xfId="16553"/>
    <cellStyle name="쉼표 [0] 2 2 2 2 2 2 44" xfId="30679"/>
    <cellStyle name="쉼표 [0] 2 2 2 2 2 2 45" xfId="31968"/>
    <cellStyle name="쉼표 [0] 2 2 2 2 2 2 5" xfId="371"/>
    <cellStyle name="쉼표 [0] 2 2 2 2 2 2 5 2" xfId="372"/>
    <cellStyle name="쉼표 [0] 2 2 2 2 2 2 5 3" xfId="7294"/>
    <cellStyle name="쉼표 [0] 2 2 2 2 2 2 5 3 2" xfId="7295"/>
    <cellStyle name="쉼표 [0] 2 2 2 2 2 2 6" xfId="373"/>
    <cellStyle name="쉼표 [0] 2 2 2 2 2 2 6 2" xfId="7296"/>
    <cellStyle name="쉼표 [0] 2 2 2 2 2 2 6 2 2" xfId="7297"/>
    <cellStyle name="쉼표 [0] 2 2 2 2 2 2 7" xfId="7298"/>
    <cellStyle name="쉼표 [0] 2 2 2 2 2 2 7 2" xfId="7299"/>
    <cellStyle name="쉼표 [0] 2 2 2 2 2 2 7 3" xfId="31649"/>
    <cellStyle name="쉼표 [0] 2 2 2 2 2 2 8" xfId="7300"/>
    <cellStyle name="쉼표 [0] 2 2 2 2 2 2 8 2" xfId="7301"/>
    <cellStyle name="쉼표 [0] 2 2 2 2 2 2 8 3" xfId="31979"/>
    <cellStyle name="쉼표 [0] 2 2 2 2 2 2 9" xfId="7302"/>
    <cellStyle name="쉼표 [0] 2 2 2 2 2 2 9 2" xfId="7303"/>
    <cellStyle name="쉼표 [0] 2 2 2 2 2 20" xfId="7304"/>
    <cellStyle name="쉼표 [0] 2 2 2 2 2 21" xfId="7305"/>
    <cellStyle name="쉼표 [0] 2 2 2 2 2 22" xfId="7306"/>
    <cellStyle name="쉼표 [0] 2 2 2 2 2 23" xfId="7307"/>
    <cellStyle name="쉼표 [0] 2 2 2 2 2 24" xfId="7308"/>
    <cellStyle name="쉼표 [0] 2 2 2 2 2 25" xfId="7309"/>
    <cellStyle name="쉼표 [0] 2 2 2 2 2 26" xfId="7310"/>
    <cellStyle name="쉼표 [0] 2 2 2 2 2 27" xfId="7311"/>
    <cellStyle name="쉼표 [0] 2 2 2 2 2 28" xfId="7312"/>
    <cellStyle name="쉼표 [0] 2 2 2 2 2 29" xfId="7313"/>
    <cellStyle name="쉼표 [0] 2 2 2 2 2 3" xfId="374"/>
    <cellStyle name="쉼표 [0] 2 2 2 2 2 3 2" xfId="375"/>
    <cellStyle name="쉼표 [0] 2 2 2 2 2 3 2 2" xfId="376"/>
    <cellStyle name="쉼표 [0] 2 2 2 2 2 3 3" xfId="377"/>
    <cellStyle name="쉼표 [0] 2 2 2 2 2 3 3 2" xfId="378"/>
    <cellStyle name="쉼표 [0] 2 2 2 2 2 3 3 2 2" xfId="379"/>
    <cellStyle name="쉼표 [0] 2 2 2 2 2 3 3 3" xfId="380"/>
    <cellStyle name="쉼표 [0] 2 2 2 2 2 3 4" xfId="381"/>
    <cellStyle name="쉼표 [0] 2 2 2 2 2 3 4 2" xfId="382"/>
    <cellStyle name="쉼표 [0] 2 2 2 2 2 3 5" xfId="383"/>
    <cellStyle name="쉼표 [0] 2 2 2 2 2 3 6" xfId="7314"/>
    <cellStyle name="쉼표 [0] 2 2 2 2 2 3 7" xfId="29722"/>
    <cellStyle name="쉼표 [0] 2 2 2 2 2 3 8" xfId="31960"/>
    <cellStyle name="쉼표 [0] 2 2 2 2 2 30" xfId="7315"/>
    <cellStyle name="쉼표 [0] 2 2 2 2 2 31" xfId="7316"/>
    <cellStyle name="쉼표 [0] 2 2 2 2 2 32" xfId="7317"/>
    <cellStyle name="쉼표 [0] 2 2 2 2 2 33" xfId="7318"/>
    <cellStyle name="쉼표 [0] 2 2 2 2 2 34" xfId="7319"/>
    <cellStyle name="쉼표 [0] 2 2 2 2 2 35" xfId="7320"/>
    <cellStyle name="쉼표 [0] 2 2 2 2 2 36" xfId="7321"/>
    <cellStyle name="쉼표 [0] 2 2 2 2 2 37" xfId="7322"/>
    <cellStyle name="쉼표 [0] 2 2 2 2 2 38" xfId="7323"/>
    <cellStyle name="쉼표 [0] 2 2 2 2 2 39" xfId="7324"/>
    <cellStyle name="쉼표 [0] 2 2 2 2 2 4" xfId="384"/>
    <cellStyle name="쉼표 [0] 2 2 2 2 2 4 2" xfId="385"/>
    <cellStyle name="쉼표 [0] 2 2 2 2 2 4 3" xfId="7325"/>
    <cellStyle name="쉼표 [0] 2 2 2 2 2 4 3 2" xfId="7326"/>
    <cellStyle name="쉼표 [0] 2 2 2 2 2 4 4" xfId="7327"/>
    <cellStyle name="쉼표 [0] 2 2 2 2 2 4 4 2" xfId="16552"/>
    <cellStyle name="쉼표 [0] 2 2 2 2 2 4 5" xfId="31648"/>
    <cellStyle name="쉼표 [0] 2 2 2 2 2 40" xfId="7328"/>
    <cellStyle name="쉼표 [0] 2 2 2 2 2 41" xfId="7329"/>
    <cellStyle name="쉼표 [0] 2 2 2 2 2 42" xfId="7330"/>
    <cellStyle name="쉼표 [0] 2 2 2 2 2 43" xfId="7331"/>
    <cellStyle name="쉼표 [0] 2 2 2 2 2 44" xfId="29608"/>
    <cellStyle name="쉼표 [0] 2 2 2 2 2 45" xfId="30942"/>
    <cellStyle name="쉼표 [0] 2 2 2 2 2 45 2" xfId="32295"/>
    <cellStyle name="쉼표 [0] 2 2 2 2 2 5" xfId="386"/>
    <cellStyle name="쉼표 [0] 2 2 2 2 2 5 2" xfId="387"/>
    <cellStyle name="쉼표 [0] 2 2 2 2 2 5 2 2" xfId="388"/>
    <cellStyle name="쉼표 [0] 2 2 2 2 2 5 3" xfId="389"/>
    <cellStyle name="쉼표 [0] 2 2 2 2 2 5 4" xfId="7332"/>
    <cellStyle name="쉼표 [0] 2 2 2 2 2 5 5" xfId="31647"/>
    <cellStyle name="쉼표 [0] 2 2 2 2 2 6" xfId="390"/>
    <cellStyle name="쉼표 [0] 2 2 2 2 2 6 2" xfId="391"/>
    <cellStyle name="쉼표 [0] 2 2 2 2 2 6 3" xfId="7333"/>
    <cellStyle name="쉼표 [0] 2 2 2 2 2 6 4" xfId="31646"/>
    <cellStyle name="쉼표 [0] 2 2 2 2 2 7" xfId="392"/>
    <cellStyle name="쉼표 [0] 2 2 2 2 2 7 2" xfId="7334"/>
    <cellStyle name="쉼표 [0] 2 2 2 2 2 7 3" xfId="31645"/>
    <cellStyle name="쉼표 [0] 2 2 2 2 2 8" xfId="7335"/>
    <cellStyle name="쉼표 [0] 2 2 2 2 2 8 2" xfId="31644"/>
    <cellStyle name="쉼표 [0] 2 2 2 2 2 9" xfId="7336"/>
    <cellStyle name="쉼표 [0] 2 2 2 2 2 9 2" xfId="31643"/>
    <cellStyle name="쉼표 [0] 2 2 2 2 20" xfId="7337"/>
    <cellStyle name="쉼표 [0] 2 2 2 2 20 2" xfId="7338"/>
    <cellStyle name="쉼표 [0] 2 2 2 2 21" xfId="7339"/>
    <cellStyle name="쉼표 [0] 2 2 2 2 21 2" xfId="7340"/>
    <cellStyle name="쉼표 [0] 2 2 2 2 22" xfId="7341"/>
    <cellStyle name="쉼표 [0] 2 2 2 2 22 2" xfId="7342"/>
    <cellStyle name="쉼표 [0] 2 2 2 2 23" xfId="7343"/>
    <cellStyle name="쉼표 [0] 2 2 2 2 23 2" xfId="7344"/>
    <cellStyle name="쉼표 [0] 2 2 2 2 24" xfId="7345"/>
    <cellStyle name="쉼표 [0] 2 2 2 2 24 2" xfId="7346"/>
    <cellStyle name="쉼표 [0] 2 2 2 2 25" xfId="7347"/>
    <cellStyle name="쉼표 [0] 2 2 2 2 25 2" xfId="7348"/>
    <cellStyle name="쉼표 [0] 2 2 2 2 26" xfId="7349"/>
    <cellStyle name="쉼표 [0] 2 2 2 2 26 2" xfId="7350"/>
    <cellStyle name="쉼표 [0] 2 2 2 2 27" xfId="7351"/>
    <cellStyle name="쉼표 [0] 2 2 2 2 27 2" xfId="7352"/>
    <cellStyle name="쉼표 [0] 2 2 2 2 28" xfId="7353"/>
    <cellStyle name="쉼표 [0] 2 2 2 2 28 2" xfId="7354"/>
    <cellStyle name="쉼표 [0] 2 2 2 2 29" xfId="7355"/>
    <cellStyle name="쉼표 [0] 2 2 2 2 29 2" xfId="7356"/>
    <cellStyle name="쉼표 [0] 2 2 2 2 3" xfId="393"/>
    <cellStyle name="쉼표 [0] 2 2 2 2 3 2" xfId="394"/>
    <cellStyle name="쉼표 [0] 2 2 2 2 3 2 2" xfId="31642"/>
    <cellStyle name="쉼표 [0] 2 2 2 2 3 3" xfId="7357"/>
    <cellStyle name="쉼표 [0] 2 2 2 2 3 3 2" xfId="31641"/>
    <cellStyle name="쉼표 [0] 2 2 2 2 3 4" xfId="29582"/>
    <cellStyle name="쉼표 [0] 2 2 2 2 3 4 2" xfId="31640"/>
    <cellStyle name="쉼표 [0] 2 2 2 2 3 5" xfId="31639"/>
    <cellStyle name="쉼표 [0] 2 2 2 2 3 6" xfId="31638"/>
    <cellStyle name="쉼표 [0] 2 2 2 2 3 7" xfId="31637"/>
    <cellStyle name="쉼표 [0] 2 2 2 2 3 8" xfId="31636"/>
    <cellStyle name="쉼표 [0] 2 2 2 2 30" xfId="7358"/>
    <cellStyle name="쉼표 [0] 2 2 2 2 30 2" xfId="7359"/>
    <cellStyle name="쉼표 [0] 2 2 2 2 31" xfId="7360"/>
    <cellStyle name="쉼표 [0] 2 2 2 2 31 2" xfId="7361"/>
    <cellStyle name="쉼표 [0] 2 2 2 2 32" xfId="7362"/>
    <cellStyle name="쉼표 [0] 2 2 2 2 32 2" xfId="7363"/>
    <cellStyle name="쉼표 [0] 2 2 2 2 33" xfId="7364"/>
    <cellStyle name="쉼표 [0] 2 2 2 2 33 2" xfId="7365"/>
    <cellStyle name="쉼표 [0] 2 2 2 2 34" xfId="7366"/>
    <cellStyle name="쉼표 [0] 2 2 2 2 34 2" xfId="7367"/>
    <cellStyle name="쉼표 [0] 2 2 2 2 35" xfId="7368"/>
    <cellStyle name="쉼표 [0] 2 2 2 2 35 2" xfId="7369"/>
    <cellStyle name="쉼표 [0] 2 2 2 2 36" xfId="7370"/>
    <cellStyle name="쉼표 [0] 2 2 2 2 36 2" xfId="7371"/>
    <cellStyle name="쉼표 [0] 2 2 2 2 37" xfId="7372"/>
    <cellStyle name="쉼표 [0] 2 2 2 2 37 2" xfId="7373"/>
    <cellStyle name="쉼표 [0] 2 2 2 2 38" xfId="7374"/>
    <cellStyle name="쉼표 [0] 2 2 2 2 38 2" xfId="7375"/>
    <cellStyle name="쉼표 [0] 2 2 2 2 39" xfId="7376"/>
    <cellStyle name="쉼표 [0] 2 2 2 2 39 2" xfId="7377"/>
    <cellStyle name="쉼표 [0] 2 2 2 2 4" xfId="395"/>
    <cellStyle name="쉼표 [0] 2 2 2 2 4 2" xfId="396"/>
    <cellStyle name="쉼표 [0] 2 2 2 2 4 2 2" xfId="397"/>
    <cellStyle name="쉼표 [0] 2 2 2 2 4 2 2 2" xfId="398"/>
    <cellStyle name="쉼표 [0] 2 2 2 2 4 2 3" xfId="399"/>
    <cellStyle name="쉼표 [0] 2 2 2 2 4 2 3 2" xfId="400"/>
    <cellStyle name="쉼표 [0] 2 2 2 2 4 2 3 2 2" xfId="401"/>
    <cellStyle name="쉼표 [0] 2 2 2 2 4 2 3 3" xfId="402"/>
    <cellStyle name="쉼표 [0] 2 2 2 2 4 2 4" xfId="403"/>
    <cellStyle name="쉼표 [0] 2 2 2 2 4 2 4 2" xfId="404"/>
    <cellStyle name="쉼표 [0] 2 2 2 2 4 2 5" xfId="405"/>
    <cellStyle name="쉼표 [0] 2 2 2 2 4 2 6" xfId="7378"/>
    <cellStyle name="쉼표 [0] 2 2 2 2 4 2 6 2" xfId="7379"/>
    <cellStyle name="쉼표 [0] 2 2 2 2 4 2 7" xfId="7380"/>
    <cellStyle name="쉼표 [0] 2 2 2 2 4 2 7 2" xfId="16551"/>
    <cellStyle name="쉼표 [0] 2 2 2 2 4 2 8" xfId="29547"/>
    <cellStyle name="쉼표 [0] 2 2 2 2 4 3" xfId="406"/>
    <cellStyle name="쉼표 [0] 2 2 2 2 4 3 2" xfId="407"/>
    <cellStyle name="쉼표 [0] 2 2 2 2 4 3 3" xfId="7381"/>
    <cellStyle name="쉼표 [0] 2 2 2 2 4 3 3 2" xfId="7382"/>
    <cellStyle name="쉼표 [0] 2 2 2 2 4 3 4" xfId="7383"/>
    <cellStyle name="쉼표 [0] 2 2 2 2 4 3 4 2" xfId="16550"/>
    <cellStyle name="쉼표 [0] 2 2 2 2 4 4" xfId="408"/>
    <cellStyle name="쉼표 [0] 2 2 2 2 4 4 2" xfId="409"/>
    <cellStyle name="쉼표 [0] 2 2 2 2 4 4 2 2" xfId="410"/>
    <cellStyle name="쉼표 [0] 2 2 2 2 4 4 3" xfId="411"/>
    <cellStyle name="쉼표 [0] 2 2 2 2 4 5" xfId="412"/>
    <cellStyle name="쉼표 [0] 2 2 2 2 4 5 2" xfId="413"/>
    <cellStyle name="쉼표 [0] 2 2 2 2 4 6" xfId="414"/>
    <cellStyle name="쉼표 [0] 2 2 2 2 4 7" xfId="7384"/>
    <cellStyle name="쉼표 [0] 2 2 2 2 4 8" xfId="30320"/>
    <cellStyle name="쉼표 [0] 2 2 2 2 40" xfId="7385"/>
    <cellStyle name="쉼표 [0] 2 2 2 2 40 2" xfId="7386"/>
    <cellStyle name="쉼표 [0] 2 2 2 2 41" xfId="7387"/>
    <cellStyle name="쉼표 [0] 2 2 2 2 41 2" xfId="7388"/>
    <cellStyle name="쉼표 [0] 2 2 2 2 42" xfId="7389"/>
    <cellStyle name="쉼표 [0] 2 2 2 2 42 2" xfId="7390"/>
    <cellStyle name="쉼표 [0] 2 2 2 2 43" xfId="7391"/>
    <cellStyle name="쉼표 [0] 2 2 2 2 43 2" xfId="7392"/>
    <cellStyle name="쉼표 [0] 2 2 2 2 44" xfId="7393"/>
    <cellStyle name="쉼표 [0] 2 2 2 2 44 2" xfId="7394"/>
    <cellStyle name="쉼표 [0] 2 2 2 2 45" xfId="7395"/>
    <cellStyle name="쉼표 [0] 2 2 2 2 45 2" xfId="16549"/>
    <cellStyle name="쉼표 [0] 2 2 2 2 46" xfId="30323"/>
    <cellStyle name="쉼표 [0] 2 2 2 2 47" xfId="30986"/>
    <cellStyle name="쉼표 [0] 2 2 2 2 47 2" xfId="32337"/>
    <cellStyle name="쉼표 [0] 2 2 2 2 48" xfId="31969"/>
    <cellStyle name="쉼표 [0] 2 2 2 2 5" xfId="415"/>
    <cellStyle name="쉼표 [0] 2 2 2 2 5 2" xfId="416"/>
    <cellStyle name="쉼표 [0] 2 2 2 2 5 2 2" xfId="417"/>
    <cellStyle name="쉼표 [0] 2 2 2 2 5 3" xfId="418"/>
    <cellStyle name="쉼표 [0] 2 2 2 2 5 3 2" xfId="419"/>
    <cellStyle name="쉼표 [0] 2 2 2 2 5 3 2 2" xfId="420"/>
    <cellStyle name="쉼표 [0] 2 2 2 2 5 3 3" xfId="421"/>
    <cellStyle name="쉼표 [0] 2 2 2 2 5 4" xfId="422"/>
    <cellStyle name="쉼표 [0] 2 2 2 2 5 4 2" xfId="423"/>
    <cellStyle name="쉼표 [0] 2 2 2 2 5 5" xfId="424"/>
    <cellStyle name="쉼표 [0] 2 2 2 2 5 6" xfId="7396"/>
    <cellStyle name="쉼표 [0] 2 2 2 2 5 7" xfId="29825"/>
    <cellStyle name="쉼표 [0] 2 2 2 2 6" xfId="425"/>
    <cellStyle name="쉼표 [0] 2 2 2 2 6 2" xfId="426"/>
    <cellStyle name="쉼표 [0] 2 2 2 2 6 2 2" xfId="427"/>
    <cellStyle name="쉼표 [0] 2 2 2 2 6 3" xfId="428"/>
    <cellStyle name="쉼표 [0] 2 2 2 2 6 4" xfId="7397"/>
    <cellStyle name="쉼표 [0] 2 2 2 2 6 4 2" xfId="7398"/>
    <cellStyle name="쉼표 [0] 2 2 2 2 7" xfId="429"/>
    <cellStyle name="쉼표 [0] 2 2 2 2 7 2" xfId="430"/>
    <cellStyle name="쉼표 [0] 2 2 2 2 7 3" xfId="7399"/>
    <cellStyle name="쉼표 [0] 2 2 2 2 7 3 2" xfId="7400"/>
    <cellStyle name="쉼표 [0] 2 2 2 2 8" xfId="431"/>
    <cellStyle name="쉼표 [0] 2 2 2 2 8 2" xfId="7401"/>
    <cellStyle name="쉼표 [0] 2 2 2 2 8 2 2" xfId="7402"/>
    <cellStyle name="쉼표 [0] 2 2 2 2 9" xfId="7403"/>
    <cellStyle name="쉼표 [0] 2 2 2 2 9 2" xfId="7404"/>
    <cellStyle name="쉼표 [0] 2 2 2 2 9 3" xfId="31635"/>
    <cellStyle name="쉼표 [0] 2 2 2 20" xfId="7405"/>
    <cellStyle name="쉼표 [0] 2 2 2 20 2" xfId="31634"/>
    <cellStyle name="쉼표 [0] 2 2 2 21" xfId="7406"/>
    <cellStyle name="쉼표 [0] 2 2 2 21 2" xfId="31633"/>
    <cellStyle name="쉼표 [0] 2 2 2 22" xfId="7407"/>
    <cellStyle name="쉼표 [0] 2 2 2 22 2" xfId="31632"/>
    <cellStyle name="쉼표 [0] 2 2 2 23" xfId="7408"/>
    <cellStyle name="쉼표 [0] 2 2 2 23 2" xfId="31631"/>
    <cellStyle name="쉼표 [0] 2 2 2 24" xfId="7409"/>
    <cellStyle name="쉼표 [0] 2 2 2 24 2" xfId="31630"/>
    <cellStyle name="쉼표 [0] 2 2 2 25" xfId="7410"/>
    <cellStyle name="쉼표 [0] 2 2 2 25 2" xfId="31629"/>
    <cellStyle name="쉼표 [0] 2 2 2 26" xfId="7411"/>
    <cellStyle name="쉼표 [0] 2 2 2 26 2" xfId="31628"/>
    <cellStyle name="쉼표 [0] 2 2 2 27" xfId="7412"/>
    <cellStyle name="쉼표 [0] 2 2 2 27 2" xfId="31980"/>
    <cellStyle name="쉼표 [0] 2 2 2 28" xfId="7413"/>
    <cellStyle name="쉼표 [0] 2 2 2 28 2" xfId="31627"/>
    <cellStyle name="쉼표 [0] 2 2 2 29" xfId="7414"/>
    <cellStyle name="쉼표 [0] 2 2 2 29 2" xfId="31626"/>
    <cellStyle name="쉼표 [0] 2 2 2 3" xfId="432"/>
    <cellStyle name="쉼표 [0] 2 2 2 3 10" xfId="30949"/>
    <cellStyle name="쉼표 [0] 2 2 2 3 10 2" xfId="32302"/>
    <cellStyle name="쉼표 [0] 2 2 2 3 11" xfId="31625"/>
    <cellStyle name="쉼표 [0] 2 2 2 3 2" xfId="433"/>
    <cellStyle name="쉼표 [0] 2 2 2 3 2 2" xfId="434"/>
    <cellStyle name="쉼표 [0] 2 2 2 3 2 2 2" xfId="435"/>
    <cellStyle name="쉼표 [0] 2 2 2 3 2 2 2 2" xfId="436"/>
    <cellStyle name="쉼표 [0] 2 2 2 3 2 2 3" xfId="437"/>
    <cellStyle name="쉼표 [0] 2 2 2 3 2 2 3 2" xfId="438"/>
    <cellStyle name="쉼표 [0] 2 2 2 3 2 2 3 2 2" xfId="439"/>
    <cellStyle name="쉼표 [0] 2 2 2 3 2 2 3 3" xfId="440"/>
    <cellStyle name="쉼표 [0] 2 2 2 3 2 2 4" xfId="441"/>
    <cellStyle name="쉼표 [0] 2 2 2 3 2 2 4 2" xfId="442"/>
    <cellStyle name="쉼표 [0] 2 2 2 3 2 2 5" xfId="443"/>
    <cellStyle name="쉼표 [0] 2 2 2 3 2 2 6" xfId="29774"/>
    <cellStyle name="쉼표 [0] 2 2 2 3 2 3" xfId="444"/>
    <cellStyle name="쉼표 [0] 2 2 2 3 2 3 2" xfId="445"/>
    <cellStyle name="쉼표 [0] 2 2 2 3 2 4" xfId="446"/>
    <cellStyle name="쉼표 [0] 2 2 2 3 2 4 2" xfId="447"/>
    <cellStyle name="쉼표 [0] 2 2 2 3 2 4 2 2" xfId="448"/>
    <cellStyle name="쉼표 [0] 2 2 2 3 2 4 3" xfId="449"/>
    <cellStyle name="쉼표 [0] 2 2 2 3 2 5" xfId="450"/>
    <cellStyle name="쉼표 [0] 2 2 2 3 2 5 2" xfId="451"/>
    <cellStyle name="쉼표 [0] 2 2 2 3 2 6" xfId="452"/>
    <cellStyle name="쉼표 [0] 2 2 2 3 2 7" xfId="29545"/>
    <cellStyle name="쉼표 [0] 2 2 2 3 3" xfId="453"/>
    <cellStyle name="쉼표 [0] 2 2 2 3 3 2" xfId="454"/>
    <cellStyle name="쉼표 [0] 2 2 2 3 3 2 2" xfId="455"/>
    <cellStyle name="쉼표 [0] 2 2 2 3 3 3" xfId="456"/>
    <cellStyle name="쉼표 [0] 2 2 2 3 3 3 2" xfId="457"/>
    <cellStyle name="쉼표 [0] 2 2 2 3 3 3 2 2" xfId="458"/>
    <cellStyle name="쉼표 [0] 2 2 2 3 3 3 3" xfId="459"/>
    <cellStyle name="쉼표 [0] 2 2 2 3 3 4" xfId="460"/>
    <cellStyle name="쉼표 [0] 2 2 2 3 3 4 2" xfId="461"/>
    <cellStyle name="쉼표 [0] 2 2 2 3 3 5" xfId="462"/>
    <cellStyle name="쉼표 [0] 2 2 2 3 3 6" xfId="29799"/>
    <cellStyle name="쉼표 [0] 2 2 2 3 4" xfId="463"/>
    <cellStyle name="쉼표 [0] 2 2 2 3 4 2" xfId="464"/>
    <cellStyle name="쉼표 [0] 2 2 2 3 5" xfId="465"/>
    <cellStyle name="쉼표 [0] 2 2 2 3 5 2" xfId="466"/>
    <cellStyle name="쉼표 [0] 2 2 2 3 5 2 2" xfId="467"/>
    <cellStyle name="쉼표 [0] 2 2 2 3 5 3" xfId="468"/>
    <cellStyle name="쉼표 [0] 2 2 2 3 6" xfId="469"/>
    <cellStyle name="쉼표 [0] 2 2 2 3 6 2" xfId="470"/>
    <cellStyle name="쉼표 [0] 2 2 2 3 7" xfId="471"/>
    <cellStyle name="쉼표 [0] 2 2 2 3 8" xfId="7415"/>
    <cellStyle name="쉼표 [0] 2 2 2 3 9" xfId="29817"/>
    <cellStyle name="쉼표 [0] 2 2 2 30" xfId="7416"/>
    <cellStyle name="쉼표 [0] 2 2 2 30 2" xfId="31624"/>
    <cellStyle name="쉼표 [0] 2 2 2 31" xfId="7417"/>
    <cellStyle name="쉼표 [0] 2 2 2 31 2" xfId="31623"/>
    <cellStyle name="쉼표 [0] 2 2 2 32" xfId="7418"/>
    <cellStyle name="쉼표 [0] 2 2 2 33" xfId="7419"/>
    <cellStyle name="쉼표 [0] 2 2 2 34" xfId="7420"/>
    <cellStyle name="쉼표 [0] 2 2 2 35" xfId="7421"/>
    <cellStyle name="쉼표 [0] 2 2 2 36" xfId="7422"/>
    <cellStyle name="쉼표 [0] 2 2 2 37" xfId="7423"/>
    <cellStyle name="쉼표 [0] 2 2 2 38" xfId="7424"/>
    <cellStyle name="쉼표 [0] 2 2 2 39" xfId="7425"/>
    <cellStyle name="쉼표 [0] 2 2 2 4" xfId="472"/>
    <cellStyle name="쉼표 [0] 2 2 2 4 10" xfId="29877"/>
    <cellStyle name="쉼표 [0] 2 2 2 4 11" xfId="32042"/>
    <cellStyle name="쉼표 [0] 2 2 2 4 2" xfId="473"/>
    <cellStyle name="쉼표 [0] 2 2 2 4 2 2" xfId="474"/>
    <cellStyle name="쉼표 [0] 2 2 2 4 2 2 2" xfId="475"/>
    <cellStyle name="쉼표 [0] 2 2 2 4 2 2 2 2" xfId="476"/>
    <cellStyle name="쉼표 [0] 2 2 2 4 2 2 3" xfId="477"/>
    <cellStyle name="쉼표 [0] 2 2 2 4 2 2 3 2" xfId="478"/>
    <cellStyle name="쉼표 [0] 2 2 2 4 2 2 3 2 2" xfId="479"/>
    <cellStyle name="쉼표 [0] 2 2 2 4 2 2 3 3" xfId="480"/>
    <cellStyle name="쉼표 [0] 2 2 2 4 2 2 4" xfId="481"/>
    <cellStyle name="쉼표 [0] 2 2 2 4 2 2 4 2" xfId="482"/>
    <cellStyle name="쉼표 [0] 2 2 2 4 2 2 5" xfId="483"/>
    <cellStyle name="쉼표 [0] 2 2 2 4 2 2 6" xfId="7426"/>
    <cellStyle name="쉼표 [0] 2 2 2 4 2 2 6 2" xfId="7427"/>
    <cellStyle name="쉼표 [0] 2 2 2 4 2 2 7" xfId="7428"/>
    <cellStyle name="쉼표 [0] 2 2 2 4 2 2 7 2" xfId="16548"/>
    <cellStyle name="쉼표 [0] 2 2 2 4 2 2 8" xfId="29649"/>
    <cellStyle name="쉼표 [0] 2 2 2 4 2 3" xfId="484"/>
    <cellStyle name="쉼표 [0] 2 2 2 4 2 3 2" xfId="485"/>
    <cellStyle name="쉼표 [0] 2 2 2 4 2 3 3" xfId="7429"/>
    <cellStyle name="쉼표 [0] 2 2 2 4 2 3 3 2" xfId="7430"/>
    <cellStyle name="쉼표 [0] 2 2 2 4 2 3 4" xfId="7431"/>
    <cellStyle name="쉼표 [0] 2 2 2 4 2 3 4 2" xfId="16547"/>
    <cellStyle name="쉼표 [0] 2 2 2 4 2 4" xfId="486"/>
    <cellStyle name="쉼표 [0] 2 2 2 4 2 4 2" xfId="487"/>
    <cellStyle name="쉼표 [0] 2 2 2 4 2 4 2 2" xfId="488"/>
    <cellStyle name="쉼표 [0] 2 2 2 4 2 4 3" xfId="489"/>
    <cellStyle name="쉼표 [0] 2 2 2 4 2 5" xfId="490"/>
    <cellStyle name="쉼표 [0] 2 2 2 4 2 5 2" xfId="491"/>
    <cellStyle name="쉼표 [0] 2 2 2 4 2 6" xfId="492"/>
    <cellStyle name="쉼표 [0] 2 2 2 4 2 7" xfId="7432"/>
    <cellStyle name="쉼표 [0] 2 2 2 4 2 8" xfId="30041"/>
    <cellStyle name="쉼표 [0] 2 2 2 4 3" xfId="493"/>
    <cellStyle name="쉼표 [0] 2 2 2 4 3 2" xfId="494"/>
    <cellStyle name="쉼표 [0] 2 2 2 4 3 2 2" xfId="495"/>
    <cellStyle name="쉼표 [0] 2 2 2 4 3 3" xfId="496"/>
    <cellStyle name="쉼표 [0] 2 2 2 4 3 3 2" xfId="497"/>
    <cellStyle name="쉼표 [0] 2 2 2 4 3 3 2 2" xfId="498"/>
    <cellStyle name="쉼표 [0] 2 2 2 4 3 3 3" xfId="499"/>
    <cellStyle name="쉼표 [0] 2 2 2 4 3 4" xfId="500"/>
    <cellStyle name="쉼표 [0] 2 2 2 4 3 4 2" xfId="501"/>
    <cellStyle name="쉼표 [0] 2 2 2 4 3 5" xfId="502"/>
    <cellStyle name="쉼표 [0] 2 2 2 4 3 6" xfId="7433"/>
    <cellStyle name="쉼표 [0] 2 2 2 4 3 6 2" xfId="7434"/>
    <cellStyle name="쉼표 [0] 2 2 2 4 3 7" xfId="7435"/>
    <cellStyle name="쉼표 [0] 2 2 2 4 3 7 2" xfId="16546"/>
    <cellStyle name="쉼표 [0] 2 2 2 4 3 8" xfId="29504"/>
    <cellStyle name="쉼표 [0] 2 2 2 4 4" xfId="503"/>
    <cellStyle name="쉼표 [0] 2 2 2 4 4 2" xfId="504"/>
    <cellStyle name="쉼표 [0] 2 2 2 4 4 3" xfId="7436"/>
    <cellStyle name="쉼표 [0] 2 2 2 4 5" xfId="505"/>
    <cellStyle name="쉼표 [0] 2 2 2 4 5 2" xfId="506"/>
    <cellStyle name="쉼표 [0] 2 2 2 4 5 2 2" xfId="507"/>
    <cellStyle name="쉼표 [0] 2 2 2 4 5 3" xfId="508"/>
    <cellStyle name="쉼표 [0] 2 2 2 4 6" xfId="509"/>
    <cellStyle name="쉼표 [0] 2 2 2 4 6 2" xfId="510"/>
    <cellStyle name="쉼표 [0] 2 2 2 4 7" xfId="511"/>
    <cellStyle name="쉼표 [0] 2 2 2 4 8" xfId="7437"/>
    <cellStyle name="쉼표 [0] 2 2 2 4 8 2" xfId="7438"/>
    <cellStyle name="쉼표 [0] 2 2 2 4 9" xfId="7439"/>
    <cellStyle name="쉼표 [0] 2 2 2 4 9 2" xfId="16545"/>
    <cellStyle name="쉼표 [0] 2 2 2 40" xfId="7440"/>
    <cellStyle name="쉼표 [0] 2 2 2 41" xfId="7441"/>
    <cellStyle name="쉼표 [0] 2 2 2 42" xfId="7442"/>
    <cellStyle name="쉼표 [0] 2 2 2 43" xfId="7443"/>
    <cellStyle name="쉼표 [0] 2 2 2 44" xfId="7444"/>
    <cellStyle name="쉼표 [0] 2 2 2 45" xfId="7445"/>
    <cellStyle name="쉼표 [0] 2 2 2 46" xfId="7446"/>
    <cellStyle name="쉼표 [0] 2 2 2 47" xfId="7447"/>
    <cellStyle name="쉼표 [0] 2 2 2 48" xfId="30959"/>
    <cellStyle name="쉼표 [0] 2 2 2 48 2" xfId="32311"/>
    <cellStyle name="쉼표 [0] 2 2 2 5" xfId="512"/>
    <cellStyle name="쉼표 [0] 2 2 2 5 10" xfId="31622"/>
    <cellStyle name="쉼표 [0] 2 2 2 5 2" xfId="513"/>
    <cellStyle name="쉼표 [0] 2 2 2 5 2 2" xfId="514"/>
    <cellStyle name="쉼표 [0] 2 2 2 5 2 2 2" xfId="515"/>
    <cellStyle name="쉼표 [0] 2 2 2 5 2 3" xfId="516"/>
    <cellStyle name="쉼표 [0] 2 2 2 5 2 3 2" xfId="517"/>
    <cellStyle name="쉼표 [0] 2 2 2 5 2 3 2 2" xfId="518"/>
    <cellStyle name="쉼표 [0] 2 2 2 5 2 3 3" xfId="519"/>
    <cellStyle name="쉼표 [0] 2 2 2 5 2 4" xfId="520"/>
    <cellStyle name="쉼표 [0] 2 2 2 5 2 4 2" xfId="521"/>
    <cellStyle name="쉼표 [0] 2 2 2 5 2 5" xfId="522"/>
    <cellStyle name="쉼표 [0] 2 2 2 5 2 6" xfId="7448"/>
    <cellStyle name="쉼표 [0] 2 2 2 5 2 7" xfId="29488"/>
    <cellStyle name="쉼표 [0] 2 2 2 5 3" xfId="523"/>
    <cellStyle name="쉼표 [0] 2 2 2 5 3 2" xfId="524"/>
    <cellStyle name="쉼표 [0] 2 2 2 5 3 3" xfId="7449"/>
    <cellStyle name="쉼표 [0] 2 2 2 5 4" xfId="525"/>
    <cellStyle name="쉼표 [0] 2 2 2 5 4 2" xfId="526"/>
    <cellStyle name="쉼표 [0] 2 2 2 5 4 2 2" xfId="527"/>
    <cellStyle name="쉼표 [0] 2 2 2 5 4 3" xfId="528"/>
    <cellStyle name="쉼표 [0] 2 2 2 5 5" xfId="529"/>
    <cellStyle name="쉼표 [0] 2 2 2 5 5 2" xfId="530"/>
    <cellStyle name="쉼표 [0] 2 2 2 5 6" xfId="531"/>
    <cellStyle name="쉼표 [0] 2 2 2 5 7" xfId="7450"/>
    <cellStyle name="쉼표 [0] 2 2 2 5 7 2" xfId="7451"/>
    <cellStyle name="쉼표 [0] 2 2 2 5 8" xfId="7452"/>
    <cellStyle name="쉼표 [0] 2 2 2 5 8 2" xfId="16544"/>
    <cellStyle name="쉼표 [0] 2 2 2 5 9" xfId="30680"/>
    <cellStyle name="쉼표 [0] 2 2 2 6" xfId="532"/>
    <cellStyle name="쉼표 [0] 2 2 2 6 2" xfId="533"/>
    <cellStyle name="쉼표 [0] 2 2 2 6 2 2" xfId="534"/>
    <cellStyle name="쉼표 [0] 2 2 2 6 3" xfId="535"/>
    <cellStyle name="쉼표 [0] 2 2 2 6 3 2" xfId="536"/>
    <cellStyle name="쉼표 [0] 2 2 2 6 3 2 2" xfId="537"/>
    <cellStyle name="쉼표 [0] 2 2 2 6 3 3" xfId="538"/>
    <cellStyle name="쉼표 [0] 2 2 2 6 4" xfId="539"/>
    <cellStyle name="쉼표 [0] 2 2 2 6 4 2" xfId="540"/>
    <cellStyle name="쉼표 [0] 2 2 2 6 5" xfId="541"/>
    <cellStyle name="쉼표 [0] 2 2 2 6 6" xfId="7453"/>
    <cellStyle name="쉼표 [0] 2 2 2 6 6 2" xfId="7454"/>
    <cellStyle name="쉼표 [0] 2 2 2 6 7" xfId="7455"/>
    <cellStyle name="쉼표 [0] 2 2 2 6 7 2" xfId="16543"/>
    <cellStyle name="쉼표 [0] 2 2 2 6 8" xfId="29592"/>
    <cellStyle name="쉼표 [0] 2 2 2 6 9" xfId="31621"/>
    <cellStyle name="쉼표 [0] 2 2 2 7" xfId="542"/>
    <cellStyle name="쉼표 [0] 2 2 2 7 2" xfId="543"/>
    <cellStyle name="쉼표 [0] 2 2 2 7 2 2" xfId="544"/>
    <cellStyle name="쉼표 [0] 2 2 2 7 3" xfId="545"/>
    <cellStyle name="쉼표 [0] 2 2 2 7 4" xfId="7456"/>
    <cellStyle name="쉼표 [0] 2 2 2 7 5" xfId="29514"/>
    <cellStyle name="쉼표 [0] 2 2 2 7 6" xfId="31620"/>
    <cellStyle name="쉼표 [0] 2 2 2 8" xfId="546"/>
    <cellStyle name="쉼표 [0] 2 2 2 8 2" xfId="547"/>
    <cellStyle name="쉼표 [0] 2 2 2 8 3" xfId="7457"/>
    <cellStyle name="쉼표 [0] 2 2 2 8 4" xfId="29619"/>
    <cellStyle name="쉼표 [0] 2 2 2 9" xfId="548"/>
    <cellStyle name="쉼표 [0] 2 2 2 9 2" xfId="7458"/>
    <cellStyle name="쉼표 [0] 2 2 2 9 2 2" xfId="31619"/>
    <cellStyle name="쉼표 [0] 2 2 2 9 2 3" xfId="31618"/>
    <cellStyle name="쉼표 [0] 2 2 2 9 2 4" xfId="31617"/>
    <cellStyle name="쉼표 [0] 2 2 2 9 2 5" xfId="31616"/>
    <cellStyle name="쉼표 [0] 2 2 2 9 2 6" xfId="31615"/>
    <cellStyle name="쉼표 [0] 2 2 2 9 2 7" xfId="31614"/>
    <cellStyle name="쉼표 [0] 2 2 2 9 2 8" xfId="31613"/>
    <cellStyle name="쉼표 [0] 2 2 2 9 2 9" xfId="31959"/>
    <cellStyle name="쉼표 [0] 2 2 2 9 3" xfId="31612"/>
    <cellStyle name="쉼표 [0] 2 2 2 9 4" xfId="31611"/>
    <cellStyle name="쉼표 [0] 2 2 2 9 5" xfId="31610"/>
    <cellStyle name="쉼표 [0] 2 2 2 9 6" xfId="31609"/>
    <cellStyle name="쉼표 [0] 2 2 2 9 7" xfId="31608"/>
    <cellStyle name="쉼표 [0] 2 2 2 9 8" xfId="31607"/>
    <cellStyle name="쉼표 [0] 2 2 2 9 9" xfId="31981"/>
    <cellStyle name="쉼표 [0] 2 2 20" xfId="7459"/>
    <cellStyle name="쉼표 [0] 2 2 20 2" xfId="7460"/>
    <cellStyle name="쉼표 [0] 2 2 20 3" xfId="31606"/>
    <cellStyle name="쉼표 [0] 2 2 21" xfId="7461"/>
    <cellStyle name="쉼표 [0] 2 2 21 2" xfId="7462"/>
    <cellStyle name="쉼표 [0] 2 2 21 3" xfId="31605"/>
    <cellStyle name="쉼표 [0] 2 2 22" xfId="7463"/>
    <cellStyle name="쉼표 [0] 2 2 22 2" xfId="7464"/>
    <cellStyle name="쉼표 [0] 2 2 22 3" xfId="31604"/>
    <cellStyle name="쉼표 [0] 2 2 23" xfId="7465"/>
    <cellStyle name="쉼표 [0] 2 2 23 2" xfId="7466"/>
    <cellStyle name="쉼표 [0] 2 2 23 3" xfId="31603"/>
    <cellStyle name="쉼표 [0] 2 2 24" xfId="7467"/>
    <cellStyle name="쉼표 [0] 2 2 24 2" xfId="7468"/>
    <cellStyle name="쉼표 [0] 2 2 24 3" xfId="31602"/>
    <cellStyle name="쉼표 [0] 2 2 25" xfId="7469"/>
    <cellStyle name="쉼표 [0] 2 2 25 2" xfId="7470"/>
    <cellStyle name="쉼표 [0] 2 2 25 3" xfId="31601"/>
    <cellStyle name="쉼표 [0] 2 2 26" xfId="7471"/>
    <cellStyle name="쉼표 [0] 2 2 26 2" xfId="7472"/>
    <cellStyle name="쉼표 [0] 2 2 26 3" xfId="31600"/>
    <cellStyle name="쉼표 [0] 2 2 27" xfId="7473"/>
    <cellStyle name="쉼표 [0] 2 2 27 2" xfId="7474"/>
    <cellStyle name="쉼표 [0] 2 2 27 3" xfId="31599"/>
    <cellStyle name="쉼표 [0] 2 2 28" xfId="7475"/>
    <cellStyle name="쉼표 [0] 2 2 28 2" xfId="7476"/>
    <cellStyle name="쉼표 [0] 2 2 28 3" xfId="31598"/>
    <cellStyle name="쉼표 [0] 2 2 29" xfId="7477"/>
    <cellStyle name="쉼표 [0] 2 2 29 2" xfId="7478"/>
    <cellStyle name="쉼표 [0] 2 2 29 3" xfId="32046"/>
    <cellStyle name="쉼표 [0] 2 2 3" xfId="549"/>
    <cellStyle name="쉼표 [0] 2 2 3 10" xfId="7479"/>
    <cellStyle name="쉼표 [0] 2 2 3 10 2" xfId="31958"/>
    <cellStyle name="쉼표 [0] 2 2 3 11" xfId="7480"/>
    <cellStyle name="쉼표 [0] 2 2 3 11 2" xfId="31957"/>
    <cellStyle name="쉼표 [0] 2 2 3 12" xfId="7481"/>
    <cellStyle name="쉼표 [0] 2 2 3 12 2" xfId="31956"/>
    <cellStyle name="쉼표 [0] 2 2 3 13" xfId="7482"/>
    <cellStyle name="쉼표 [0] 2 2 3 13 2" xfId="31955"/>
    <cellStyle name="쉼표 [0] 2 2 3 14" xfId="7483"/>
    <cellStyle name="쉼표 [0] 2 2 3 14 2" xfId="31954"/>
    <cellStyle name="쉼표 [0] 2 2 3 15" xfId="7484"/>
    <cellStyle name="쉼표 [0] 2 2 3 15 2" xfId="31953"/>
    <cellStyle name="쉼표 [0] 2 2 3 16" xfId="7485"/>
    <cellStyle name="쉼표 [0] 2 2 3 16 2" xfId="31952"/>
    <cellStyle name="쉼표 [0] 2 2 3 17" xfId="7486"/>
    <cellStyle name="쉼표 [0] 2 2 3 17 2" xfId="31951"/>
    <cellStyle name="쉼표 [0] 2 2 3 18" xfId="7487"/>
    <cellStyle name="쉼표 [0] 2 2 3 18 2" xfId="31597"/>
    <cellStyle name="쉼표 [0] 2 2 3 19" xfId="7488"/>
    <cellStyle name="쉼표 [0] 2 2 3 19 2" xfId="31596"/>
    <cellStyle name="쉼표 [0] 2 2 3 2" xfId="550"/>
    <cellStyle name="쉼표 [0] 2 2 3 2 10" xfId="7489"/>
    <cellStyle name="쉼표 [0] 2 2 3 2 10 2" xfId="7490"/>
    <cellStyle name="쉼표 [0] 2 2 3 2 11" xfId="7491"/>
    <cellStyle name="쉼표 [0] 2 2 3 2 11 2" xfId="7492"/>
    <cellStyle name="쉼표 [0] 2 2 3 2 12" xfId="7493"/>
    <cellStyle name="쉼표 [0] 2 2 3 2 12 2" xfId="7494"/>
    <cellStyle name="쉼표 [0] 2 2 3 2 13" xfId="7495"/>
    <cellStyle name="쉼표 [0] 2 2 3 2 13 2" xfId="7496"/>
    <cellStyle name="쉼표 [0] 2 2 3 2 14" xfId="7497"/>
    <cellStyle name="쉼표 [0] 2 2 3 2 14 2" xfId="7498"/>
    <cellStyle name="쉼표 [0] 2 2 3 2 15" xfId="7499"/>
    <cellStyle name="쉼표 [0] 2 2 3 2 15 2" xfId="7500"/>
    <cellStyle name="쉼표 [0] 2 2 3 2 16" xfId="7501"/>
    <cellStyle name="쉼표 [0] 2 2 3 2 16 2" xfId="7502"/>
    <cellStyle name="쉼표 [0] 2 2 3 2 17" xfId="7503"/>
    <cellStyle name="쉼표 [0] 2 2 3 2 17 2" xfId="7504"/>
    <cellStyle name="쉼표 [0] 2 2 3 2 18" xfId="7505"/>
    <cellStyle name="쉼표 [0] 2 2 3 2 18 2" xfId="7506"/>
    <cellStyle name="쉼표 [0] 2 2 3 2 19" xfId="7507"/>
    <cellStyle name="쉼표 [0] 2 2 3 2 19 2" xfId="7508"/>
    <cellStyle name="쉼표 [0] 2 2 3 2 2" xfId="551"/>
    <cellStyle name="쉼표 [0] 2 2 3 2 2 10" xfId="7509"/>
    <cellStyle name="쉼표 [0] 2 2 3 2 2 11" xfId="7510"/>
    <cellStyle name="쉼표 [0] 2 2 3 2 2 12" xfId="7511"/>
    <cellStyle name="쉼표 [0] 2 2 3 2 2 13" xfId="7512"/>
    <cellStyle name="쉼표 [0] 2 2 3 2 2 14" xfId="7513"/>
    <cellStyle name="쉼표 [0] 2 2 3 2 2 15" xfId="7514"/>
    <cellStyle name="쉼표 [0] 2 2 3 2 2 16" xfId="7515"/>
    <cellStyle name="쉼표 [0] 2 2 3 2 2 17" xfId="7516"/>
    <cellStyle name="쉼표 [0] 2 2 3 2 2 18" xfId="7517"/>
    <cellStyle name="쉼표 [0] 2 2 3 2 2 19" xfId="7518"/>
    <cellStyle name="쉼표 [0] 2 2 3 2 2 2" xfId="552"/>
    <cellStyle name="쉼표 [0] 2 2 3 2 2 2 10" xfId="7519"/>
    <cellStyle name="쉼표 [0] 2 2 3 2 2 2 10 2" xfId="7520"/>
    <cellStyle name="쉼표 [0] 2 2 3 2 2 2 11" xfId="7521"/>
    <cellStyle name="쉼표 [0] 2 2 3 2 2 2 11 2" xfId="7522"/>
    <cellStyle name="쉼표 [0] 2 2 3 2 2 2 12" xfId="7523"/>
    <cellStyle name="쉼표 [0] 2 2 3 2 2 2 12 2" xfId="7524"/>
    <cellStyle name="쉼표 [0] 2 2 3 2 2 2 13" xfId="7525"/>
    <cellStyle name="쉼표 [0] 2 2 3 2 2 2 13 2" xfId="7526"/>
    <cellStyle name="쉼표 [0] 2 2 3 2 2 2 14" xfId="7527"/>
    <cellStyle name="쉼표 [0] 2 2 3 2 2 2 14 2" xfId="7528"/>
    <cellStyle name="쉼표 [0] 2 2 3 2 2 2 15" xfId="7529"/>
    <cellStyle name="쉼표 [0] 2 2 3 2 2 2 15 2" xfId="7530"/>
    <cellStyle name="쉼표 [0] 2 2 3 2 2 2 16" xfId="7531"/>
    <cellStyle name="쉼표 [0] 2 2 3 2 2 2 16 2" xfId="7532"/>
    <cellStyle name="쉼표 [0] 2 2 3 2 2 2 17" xfId="7533"/>
    <cellStyle name="쉼표 [0] 2 2 3 2 2 2 17 2" xfId="7534"/>
    <cellStyle name="쉼표 [0] 2 2 3 2 2 2 18" xfId="7535"/>
    <cellStyle name="쉼표 [0] 2 2 3 2 2 2 18 2" xfId="7536"/>
    <cellStyle name="쉼표 [0] 2 2 3 2 2 2 19" xfId="7537"/>
    <cellStyle name="쉼표 [0] 2 2 3 2 2 2 19 2" xfId="7538"/>
    <cellStyle name="쉼표 [0] 2 2 3 2 2 2 2" xfId="553"/>
    <cellStyle name="쉼표 [0] 2 2 3 2 2 2 2 2" xfId="554"/>
    <cellStyle name="쉼표 [0] 2 2 3 2 2 2 2 3" xfId="7539"/>
    <cellStyle name="쉼표 [0] 2 2 3 2 2 2 2 3 2" xfId="7540"/>
    <cellStyle name="쉼표 [0] 2 2 3 2 2 2 20" xfId="7541"/>
    <cellStyle name="쉼표 [0] 2 2 3 2 2 2 20 2" xfId="7542"/>
    <cellStyle name="쉼표 [0] 2 2 3 2 2 2 21" xfId="7543"/>
    <cellStyle name="쉼표 [0] 2 2 3 2 2 2 21 2" xfId="7544"/>
    <cellStyle name="쉼표 [0] 2 2 3 2 2 2 22" xfId="7545"/>
    <cellStyle name="쉼표 [0] 2 2 3 2 2 2 22 2" xfId="7546"/>
    <cellStyle name="쉼표 [0] 2 2 3 2 2 2 23" xfId="7547"/>
    <cellStyle name="쉼표 [0] 2 2 3 2 2 2 23 2" xfId="7548"/>
    <cellStyle name="쉼표 [0] 2 2 3 2 2 2 24" xfId="7549"/>
    <cellStyle name="쉼표 [0] 2 2 3 2 2 2 24 2" xfId="7550"/>
    <cellStyle name="쉼표 [0] 2 2 3 2 2 2 25" xfId="7551"/>
    <cellStyle name="쉼표 [0] 2 2 3 2 2 2 25 2" xfId="7552"/>
    <cellStyle name="쉼표 [0] 2 2 3 2 2 2 26" xfId="7553"/>
    <cellStyle name="쉼표 [0] 2 2 3 2 2 2 26 2" xfId="7554"/>
    <cellStyle name="쉼표 [0] 2 2 3 2 2 2 27" xfId="7555"/>
    <cellStyle name="쉼표 [0] 2 2 3 2 2 2 27 2" xfId="7556"/>
    <cellStyle name="쉼표 [0] 2 2 3 2 2 2 28" xfId="7557"/>
    <cellStyle name="쉼표 [0] 2 2 3 2 2 2 28 2" xfId="7558"/>
    <cellStyle name="쉼표 [0] 2 2 3 2 2 2 29" xfId="7559"/>
    <cellStyle name="쉼표 [0] 2 2 3 2 2 2 29 2" xfId="7560"/>
    <cellStyle name="쉼표 [0] 2 2 3 2 2 2 3" xfId="555"/>
    <cellStyle name="쉼표 [0] 2 2 3 2 2 2 3 2" xfId="556"/>
    <cellStyle name="쉼표 [0] 2 2 3 2 2 2 3 2 2" xfId="557"/>
    <cellStyle name="쉼표 [0] 2 2 3 2 2 2 3 3" xfId="558"/>
    <cellStyle name="쉼표 [0] 2 2 3 2 2 2 3 4" xfId="7561"/>
    <cellStyle name="쉼표 [0] 2 2 3 2 2 2 3 4 2" xfId="7562"/>
    <cellStyle name="쉼표 [0] 2 2 3 2 2 2 30" xfId="7563"/>
    <cellStyle name="쉼표 [0] 2 2 3 2 2 2 30 2" xfId="7564"/>
    <cellStyle name="쉼표 [0] 2 2 3 2 2 2 31" xfId="7565"/>
    <cellStyle name="쉼표 [0] 2 2 3 2 2 2 31 2" xfId="7566"/>
    <cellStyle name="쉼표 [0] 2 2 3 2 2 2 32" xfId="7567"/>
    <cellStyle name="쉼표 [0] 2 2 3 2 2 2 32 2" xfId="7568"/>
    <cellStyle name="쉼표 [0] 2 2 3 2 2 2 33" xfId="7569"/>
    <cellStyle name="쉼표 [0] 2 2 3 2 2 2 33 2" xfId="7570"/>
    <cellStyle name="쉼표 [0] 2 2 3 2 2 2 34" xfId="7571"/>
    <cellStyle name="쉼표 [0] 2 2 3 2 2 2 34 2" xfId="7572"/>
    <cellStyle name="쉼표 [0] 2 2 3 2 2 2 35" xfId="7573"/>
    <cellStyle name="쉼표 [0] 2 2 3 2 2 2 35 2" xfId="7574"/>
    <cellStyle name="쉼표 [0] 2 2 3 2 2 2 36" xfId="7575"/>
    <cellStyle name="쉼표 [0] 2 2 3 2 2 2 36 2" xfId="7576"/>
    <cellStyle name="쉼표 [0] 2 2 3 2 2 2 37" xfId="7577"/>
    <cellStyle name="쉼표 [0] 2 2 3 2 2 2 37 2" xfId="7578"/>
    <cellStyle name="쉼표 [0] 2 2 3 2 2 2 38" xfId="7579"/>
    <cellStyle name="쉼표 [0] 2 2 3 2 2 2 38 2" xfId="7580"/>
    <cellStyle name="쉼표 [0] 2 2 3 2 2 2 39" xfId="7581"/>
    <cellStyle name="쉼표 [0] 2 2 3 2 2 2 39 2" xfId="7582"/>
    <cellStyle name="쉼표 [0] 2 2 3 2 2 2 4" xfId="559"/>
    <cellStyle name="쉼표 [0] 2 2 3 2 2 2 4 2" xfId="560"/>
    <cellStyle name="쉼표 [0] 2 2 3 2 2 2 4 3" xfId="7583"/>
    <cellStyle name="쉼표 [0] 2 2 3 2 2 2 4 3 2" xfId="7584"/>
    <cellStyle name="쉼표 [0] 2 2 3 2 2 2 40" xfId="7585"/>
    <cellStyle name="쉼표 [0] 2 2 3 2 2 2 40 2" xfId="7586"/>
    <cellStyle name="쉼표 [0] 2 2 3 2 2 2 41" xfId="7587"/>
    <cellStyle name="쉼표 [0] 2 2 3 2 2 2 41 2" xfId="7588"/>
    <cellStyle name="쉼표 [0] 2 2 3 2 2 2 42" xfId="7589"/>
    <cellStyle name="쉼표 [0] 2 2 3 2 2 2 43" xfId="7590"/>
    <cellStyle name="쉼표 [0] 2 2 3 2 2 2 43 2" xfId="16542"/>
    <cellStyle name="쉼표 [0] 2 2 3 2 2 2 44" xfId="29518"/>
    <cellStyle name="쉼표 [0] 2 2 3 2 2 2 45" xfId="31949"/>
    <cellStyle name="쉼표 [0] 2 2 3 2 2 2 5" xfId="561"/>
    <cellStyle name="쉼표 [0] 2 2 3 2 2 2 5 2" xfId="7591"/>
    <cellStyle name="쉼표 [0] 2 2 3 2 2 2 5 2 2" xfId="7592"/>
    <cellStyle name="쉼표 [0] 2 2 3 2 2 2 6" xfId="7593"/>
    <cellStyle name="쉼표 [0] 2 2 3 2 2 2 6 2" xfId="7594"/>
    <cellStyle name="쉼표 [0] 2 2 3 2 2 2 6 3" xfId="31948"/>
    <cellStyle name="쉼표 [0] 2 2 3 2 2 2 7" xfId="7595"/>
    <cellStyle name="쉼표 [0] 2 2 3 2 2 2 7 2" xfId="7596"/>
    <cellStyle name="쉼표 [0] 2 2 3 2 2 2 7 3" xfId="31947"/>
    <cellStyle name="쉼표 [0] 2 2 3 2 2 2 8" xfId="7597"/>
    <cellStyle name="쉼표 [0] 2 2 3 2 2 2 8 2" xfId="7598"/>
    <cellStyle name="쉼표 [0] 2 2 3 2 2 2 8 3" xfId="31946"/>
    <cellStyle name="쉼표 [0] 2 2 3 2 2 2 9" xfId="7599"/>
    <cellStyle name="쉼표 [0] 2 2 3 2 2 2 9 2" xfId="7600"/>
    <cellStyle name="쉼표 [0] 2 2 3 2 2 20" xfId="7601"/>
    <cellStyle name="쉼표 [0] 2 2 3 2 2 21" xfId="7602"/>
    <cellStyle name="쉼표 [0] 2 2 3 2 2 22" xfId="7603"/>
    <cellStyle name="쉼표 [0] 2 2 3 2 2 23" xfId="7604"/>
    <cellStyle name="쉼표 [0] 2 2 3 2 2 24" xfId="7605"/>
    <cellStyle name="쉼표 [0] 2 2 3 2 2 25" xfId="7606"/>
    <cellStyle name="쉼표 [0] 2 2 3 2 2 26" xfId="7607"/>
    <cellStyle name="쉼표 [0] 2 2 3 2 2 27" xfId="7608"/>
    <cellStyle name="쉼표 [0] 2 2 3 2 2 28" xfId="7609"/>
    <cellStyle name="쉼표 [0] 2 2 3 2 2 29" xfId="7610"/>
    <cellStyle name="쉼표 [0] 2 2 3 2 2 3" xfId="562"/>
    <cellStyle name="쉼표 [0] 2 2 3 2 2 3 2" xfId="563"/>
    <cellStyle name="쉼표 [0] 2 2 3 2 2 3 3" xfId="7611"/>
    <cellStyle name="쉼표 [0] 2 2 3 2 2 3 3 2" xfId="7612"/>
    <cellStyle name="쉼표 [0] 2 2 3 2 2 3 4" xfId="7613"/>
    <cellStyle name="쉼표 [0] 2 2 3 2 2 3 4 2" xfId="16541"/>
    <cellStyle name="쉼표 [0] 2 2 3 2 2 3 5" xfId="31945"/>
    <cellStyle name="쉼표 [0] 2 2 3 2 2 30" xfId="7614"/>
    <cellStyle name="쉼표 [0] 2 2 3 2 2 31" xfId="7615"/>
    <cellStyle name="쉼표 [0] 2 2 3 2 2 32" xfId="7616"/>
    <cellStyle name="쉼표 [0] 2 2 3 2 2 33" xfId="7617"/>
    <cellStyle name="쉼표 [0] 2 2 3 2 2 34" xfId="7618"/>
    <cellStyle name="쉼표 [0] 2 2 3 2 2 35" xfId="7619"/>
    <cellStyle name="쉼표 [0] 2 2 3 2 2 36" xfId="7620"/>
    <cellStyle name="쉼표 [0] 2 2 3 2 2 37" xfId="7621"/>
    <cellStyle name="쉼표 [0] 2 2 3 2 2 38" xfId="7622"/>
    <cellStyle name="쉼표 [0] 2 2 3 2 2 39" xfId="7623"/>
    <cellStyle name="쉼표 [0] 2 2 3 2 2 4" xfId="564"/>
    <cellStyle name="쉼표 [0] 2 2 3 2 2 4 2" xfId="565"/>
    <cellStyle name="쉼표 [0] 2 2 3 2 2 4 2 2" xfId="566"/>
    <cellStyle name="쉼표 [0] 2 2 3 2 2 4 3" xfId="567"/>
    <cellStyle name="쉼표 [0] 2 2 3 2 2 4 4" xfId="7624"/>
    <cellStyle name="쉼표 [0] 2 2 3 2 2 4 5" xfId="31595"/>
    <cellStyle name="쉼표 [0] 2 2 3 2 2 40" xfId="7625"/>
    <cellStyle name="쉼표 [0] 2 2 3 2 2 41" xfId="7626"/>
    <cellStyle name="쉼표 [0] 2 2 3 2 2 42" xfId="7627"/>
    <cellStyle name="쉼표 [0] 2 2 3 2 2 43" xfId="29644"/>
    <cellStyle name="쉼표 [0] 2 2 3 2 2 5" xfId="568"/>
    <cellStyle name="쉼표 [0] 2 2 3 2 2 5 2" xfId="569"/>
    <cellStyle name="쉼표 [0] 2 2 3 2 2 5 3" xfId="7628"/>
    <cellStyle name="쉼표 [0] 2 2 3 2 2 5 4" xfId="31594"/>
    <cellStyle name="쉼표 [0] 2 2 3 2 2 6" xfId="570"/>
    <cellStyle name="쉼표 [0] 2 2 3 2 2 6 2" xfId="7629"/>
    <cellStyle name="쉼표 [0] 2 2 3 2 2 6 3" xfId="31944"/>
    <cellStyle name="쉼표 [0] 2 2 3 2 2 7" xfId="7630"/>
    <cellStyle name="쉼표 [0] 2 2 3 2 2 7 2" xfId="31593"/>
    <cellStyle name="쉼표 [0] 2 2 3 2 2 8" xfId="7631"/>
    <cellStyle name="쉼표 [0] 2 2 3 2 2 8 2" xfId="31592"/>
    <cellStyle name="쉼표 [0] 2 2 3 2 2 9" xfId="7632"/>
    <cellStyle name="쉼표 [0] 2 2 3 2 20" xfId="7633"/>
    <cellStyle name="쉼표 [0] 2 2 3 2 20 2" xfId="7634"/>
    <cellStyle name="쉼표 [0] 2 2 3 2 21" xfId="7635"/>
    <cellStyle name="쉼표 [0] 2 2 3 2 21 2" xfId="7636"/>
    <cellStyle name="쉼표 [0] 2 2 3 2 22" xfId="7637"/>
    <cellStyle name="쉼표 [0] 2 2 3 2 22 2" xfId="7638"/>
    <cellStyle name="쉼표 [0] 2 2 3 2 23" xfId="7639"/>
    <cellStyle name="쉼표 [0] 2 2 3 2 23 2" xfId="7640"/>
    <cellStyle name="쉼표 [0] 2 2 3 2 24" xfId="7641"/>
    <cellStyle name="쉼표 [0] 2 2 3 2 24 2" xfId="7642"/>
    <cellStyle name="쉼표 [0] 2 2 3 2 25" xfId="7643"/>
    <cellStyle name="쉼표 [0] 2 2 3 2 25 2" xfId="7644"/>
    <cellStyle name="쉼표 [0] 2 2 3 2 26" xfId="7645"/>
    <cellStyle name="쉼표 [0] 2 2 3 2 26 2" xfId="7646"/>
    <cellStyle name="쉼표 [0] 2 2 3 2 27" xfId="7647"/>
    <cellStyle name="쉼표 [0] 2 2 3 2 27 2" xfId="7648"/>
    <cellStyle name="쉼표 [0] 2 2 3 2 28" xfId="7649"/>
    <cellStyle name="쉼표 [0] 2 2 3 2 28 2" xfId="7650"/>
    <cellStyle name="쉼표 [0] 2 2 3 2 29" xfId="7651"/>
    <cellStyle name="쉼표 [0] 2 2 3 2 29 2" xfId="7652"/>
    <cellStyle name="쉼표 [0] 2 2 3 2 3" xfId="571"/>
    <cellStyle name="쉼표 [0] 2 2 3 2 3 2" xfId="572"/>
    <cellStyle name="쉼표 [0] 2 2 3 2 3 2 2" xfId="573"/>
    <cellStyle name="쉼표 [0] 2 2 3 2 3 3" xfId="574"/>
    <cellStyle name="쉼표 [0] 2 2 3 2 3 3 2" xfId="575"/>
    <cellStyle name="쉼표 [0] 2 2 3 2 3 3 2 2" xfId="576"/>
    <cellStyle name="쉼표 [0] 2 2 3 2 3 3 3" xfId="577"/>
    <cellStyle name="쉼표 [0] 2 2 3 2 3 4" xfId="578"/>
    <cellStyle name="쉼표 [0] 2 2 3 2 3 4 2" xfId="579"/>
    <cellStyle name="쉼표 [0] 2 2 3 2 3 5" xfId="580"/>
    <cellStyle name="쉼표 [0] 2 2 3 2 3 6" xfId="7653"/>
    <cellStyle name="쉼표 [0] 2 2 3 2 3 6 2" xfId="7654"/>
    <cellStyle name="쉼표 [0] 2 2 3 2 3 7" xfId="7655"/>
    <cellStyle name="쉼표 [0] 2 2 3 2 3 7 2" xfId="16540"/>
    <cellStyle name="쉼표 [0] 2 2 3 2 3 8" xfId="29824"/>
    <cellStyle name="쉼표 [0] 2 2 3 2 30" xfId="7656"/>
    <cellStyle name="쉼표 [0] 2 2 3 2 30 2" xfId="7657"/>
    <cellStyle name="쉼표 [0] 2 2 3 2 31" xfId="7658"/>
    <cellStyle name="쉼표 [0] 2 2 3 2 31 2" xfId="7659"/>
    <cellStyle name="쉼표 [0] 2 2 3 2 32" xfId="7660"/>
    <cellStyle name="쉼표 [0] 2 2 3 2 32 2" xfId="7661"/>
    <cellStyle name="쉼표 [0] 2 2 3 2 33" xfId="7662"/>
    <cellStyle name="쉼표 [0] 2 2 3 2 33 2" xfId="7663"/>
    <cellStyle name="쉼표 [0] 2 2 3 2 34" xfId="7664"/>
    <cellStyle name="쉼표 [0] 2 2 3 2 34 2" xfId="7665"/>
    <cellStyle name="쉼표 [0] 2 2 3 2 35" xfId="7666"/>
    <cellStyle name="쉼표 [0] 2 2 3 2 35 2" xfId="7667"/>
    <cellStyle name="쉼표 [0] 2 2 3 2 36" xfId="7668"/>
    <cellStyle name="쉼표 [0] 2 2 3 2 36 2" xfId="7669"/>
    <cellStyle name="쉼표 [0] 2 2 3 2 37" xfId="7670"/>
    <cellStyle name="쉼표 [0] 2 2 3 2 37 2" xfId="7671"/>
    <cellStyle name="쉼표 [0] 2 2 3 2 38" xfId="7672"/>
    <cellStyle name="쉼표 [0] 2 2 3 2 38 2" xfId="7673"/>
    <cellStyle name="쉼표 [0] 2 2 3 2 39" xfId="7674"/>
    <cellStyle name="쉼표 [0] 2 2 3 2 39 2" xfId="7675"/>
    <cellStyle name="쉼표 [0] 2 2 3 2 4" xfId="581"/>
    <cellStyle name="쉼표 [0] 2 2 3 2 4 2" xfId="582"/>
    <cellStyle name="쉼표 [0] 2 2 3 2 4 3" xfId="7676"/>
    <cellStyle name="쉼표 [0] 2 2 3 2 40" xfId="7677"/>
    <cellStyle name="쉼표 [0] 2 2 3 2 40 2" xfId="7678"/>
    <cellStyle name="쉼표 [0] 2 2 3 2 41" xfId="7679"/>
    <cellStyle name="쉼표 [0] 2 2 3 2 41 2" xfId="7680"/>
    <cellStyle name="쉼표 [0] 2 2 3 2 42" xfId="7681"/>
    <cellStyle name="쉼표 [0] 2 2 3 2 42 2" xfId="7682"/>
    <cellStyle name="쉼표 [0] 2 2 3 2 43" xfId="7683"/>
    <cellStyle name="쉼표 [0] 2 2 3 2 43 2" xfId="7684"/>
    <cellStyle name="쉼표 [0] 2 2 3 2 44" xfId="7685"/>
    <cellStyle name="쉼표 [0] 2 2 3 2 44 2" xfId="16539"/>
    <cellStyle name="쉼표 [0] 2 2 3 2 45" xfId="29629"/>
    <cellStyle name="쉼표 [0] 2 2 3 2 46" xfId="30979"/>
    <cellStyle name="쉼표 [0] 2 2 3 2 46 2" xfId="32331"/>
    <cellStyle name="쉼표 [0] 2 2 3 2 47" xfId="31950"/>
    <cellStyle name="쉼표 [0] 2 2 3 2 5" xfId="583"/>
    <cellStyle name="쉼표 [0] 2 2 3 2 5 2" xfId="584"/>
    <cellStyle name="쉼표 [0] 2 2 3 2 5 2 2" xfId="585"/>
    <cellStyle name="쉼표 [0] 2 2 3 2 5 3" xfId="586"/>
    <cellStyle name="쉼표 [0] 2 2 3 2 5 4" xfId="7686"/>
    <cellStyle name="쉼표 [0] 2 2 3 2 5 4 2" xfId="7687"/>
    <cellStyle name="쉼표 [0] 2 2 3 2 6" xfId="587"/>
    <cellStyle name="쉼표 [0] 2 2 3 2 6 2" xfId="588"/>
    <cellStyle name="쉼표 [0] 2 2 3 2 6 3" xfId="7688"/>
    <cellStyle name="쉼표 [0] 2 2 3 2 6 3 2" xfId="7689"/>
    <cellStyle name="쉼표 [0] 2 2 3 2 7" xfId="589"/>
    <cellStyle name="쉼표 [0] 2 2 3 2 7 2" xfId="7690"/>
    <cellStyle name="쉼표 [0] 2 2 3 2 7 2 2" xfId="7691"/>
    <cellStyle name="쉼표 [0] 2 2 3 2 8" xfId="7692"/>
    <cellStyle name="쉼표 [0] 2 2 3 2 8 2" xfId="7693"/>
    <cellStyle name="쉼표 [0] 2 2 3 2 8 3" xfId="31591"/>
    <cellStyle name="쉼표 [0] 2 2 3 2 9" xfId="7694"/>
    <cellStyle name="쉼표 [0] 2 2 3 2 9 2" xfId="7695"/>
    <cellStyle name="쉼표 [0] 2 2 3 2 9 3" xfId="31590"/>
    <cellStyle name="쉼표 [0] 2 2 3 20" xfId="7696"/>
    <cellStyle name="쉼표 [0] 2 2 3 20 2" xfId="31589"/>
    <cellStyle name="쉼표 [0] 2 2 3 21" xfId="7697"/>
    <cellStyle name="쉼표 [0] 2 2 3 21 2" xfId="31588"/>
    <cellStyle name="쉼표 [0] 2 2 3 22" xfId="7698"/>
    <cellStyle name="쉼표 [0] 2 2 3 22 2" xfId="31587"/>
    <cellStyle name="쉼표 [0] 2 2 3 23" xfId="7699"/>
    <cellStyle name="쉼표 [0] 2 2 3 23 2" xfId="31586"/>
    <cellStyle name="쉼표 [0] 2 2 3 24" xfId="7700"/>
    <cellStyle name="쉼표 [0] 2 2 3 24 2" xfId="31943"/>
    <cellStyle name="쉼표 [0] 2 2 3 25" xfId="7701"/>
    <cellStyle name="쉼표 [0] 2 2 3 26" xfId="7702"/>
    <cellStyle name="쉼표 [0] 2 2 3 27" xfId="7703"/>
    <cellStyle name="쉼표 [0] 2 2 3 28" xfId="7704"/>
    <cellStyle name="쉼표 [0] 2 2 3 29" xfId="7705"/>
    <cellStyle name="쉼표 [0] 2 2 3 3" xfId="590"/>
    <cellStyle name="쉼표 [0] 2 2 3 3 2" xfId="591"/>
    <cellStyle name="쉼표 [0] 2 2 3 3 3" xfId="7706"/>
    <cellStyle name="쉼표 [0] 2 2 3 3 3 2" xfId="7707"/>
    <cellStyle name="쉼표 [0] 2 2 3 3 3 3" xfId="31584"/>
    <cellStyle name="쉼표 [0] 2 2 3 3 4" xfId="7708"/>
    <cellStyle name="쉼표 [0] 2 2 3 3 4 2" xfId="16538"/>
    <cellStyle name="쉼표 [0] 2 2 3 3 4 3" xfId="31583"/>
    <cellStyle name="쉼표 [0] 2 2 3 3 5" xfId="29736"/>
    <cellStyle name="쉼표 [0] 2 2 3 3 5 2" xfId="31582"/>
    <cellStyle name="쉼표 [0] 2 2 3 3 6" xfId="31581"/>
    <cellStyle name="쉼표 [0] 2 2 3 3 7" xfId="31580"/>
    <cellStyle name="쉼표 [0] 2 2 3 3 8" xfId="31579"/>
    <cellStyle name="쉼표 [0] 2 2 3 3 9" xfId="31585"/>
    <cellStyle name="쉼표 [0] 2 2 3 30" xfId="7709"/>
    <cellStyle name="쉼표 [0] 2 2 3 31" xfId="7710"/>
    <cellStyle name="쉼표 [0] 2 2 3 32" xfId="7711"/>
    <cellStyle name="쉼표 [0] 2 2 3 33" xfId="7712"/>
    <cellStyle name="쉼표 [0] 2 2 3 34" xfId="7713"/>
    <cellStyle name="쉼표 [0] 2 2 3 35" xfId="7714"/>
    <cellStyle name="쉼표 [0] 2 2 3 36" xfId="7715"/>
    <cellStyle name="쉼표 [0] 2 2 3 37" xfId="7716"/>
    <cellStyle name="쉼표 [0] 2 2 3 38" xfId="7717"/>
    <cellStyle name="쉼표 [0] 2 2 3 39" xfId="7718"/>
    <cellStyle name="쉼표 [0] 2 2 3 4" xfId="592"/>
    <cellStyle name="쉼표 [0] 2 2 3 4 10" xfId="31578"/>
    <cellStyle name="쉼표 [0] 2 2 3 4 2" xfId="593"/>
    <cellStyle name="쉼표 [0] 2 2 3 4 2 2" xfId="594"/>
    <cellStyle name="쉼표 [0] 2 2 3 4 2 2 2" xfId="595"/>
    <cellStyle name="쉼표 [0] 2 2 3 4 2 3" xfId="596"/>
    <cellStyle name="쉼표 [0] 2 2 3 4 2 3 2" xfId="597"/>
    <cellStyle name="쉼표 [0] 2 2 3 4 2 3 2 2" xfId="598"/>
    <cellStyle name="쉼표 [0] 2 2 3 4 2 3 3" xfId="599"/>
    <cellStyle name="쉼표 [0] 2 2 3 4 2 4" xfId="600"/>
    <cellStyle name="쉼표 [0] 2 2 3 4 2 4 2" xfId="601"/>
    <cellStyle name="쉼표 [0] 2 2 3 4 2 5" xfId="602"/>
    <cellStyle name="쉼표 [0] 2 2 3 4 2 6" xfId="7719"/>
    <cellStyle name="쉼표 [0] 2 2 3 4 2 7" xfId="29467"/>
    <cellStyle name="쉼표 [0] 2 2 3 4 3" xfId="603"/>
    <cellStyle name="쉼표 [0] 2 2 3 4 3 2" xfId="604"/>
    <cellStyle name="쉼표 [0] 2 2 3 4 3 3" xfId="7720"/>
    <cellStyle name="쉼표 [0] 2 2 3 4 4" xfId="605"/>
    <cellStyle name="쉼표 [0] 2 2 3 4 4 2" xfId="606"/>
    <cellStyle name="쉼표 [0] 2 2 3 4 4 2 2" xfId="607"/>
    <cellStyle name="쉼표 [0] 2 2 3 4 4 3" xfId="608"/>
    <cellStyle name="쉼표 [0] 2 2 3 4 5" xfId="609"/>
    <cellStyle name="쉼표 [0] 2 2 3 4 5 2" xfId="610"/>
    <cellStyle name="쉼표 [0] 2 2 3 4 6" xfId="611"/>
    <cellStyle name="쉼표 [0] 2 2 3 4 7" xfId="7721"/>
    <cellStyle name="쉼표 [0] 2 2 3 4 7 2" xfId="7722"/>
    <cellStyle name="쉼표 [0] 2 2 3 4 8" xfId="7723"/>
    <cellStyle name="쉼표 [0] 2 2 3 4 8 2" xfId="16537"/>
    <cellStyle name="쉼표 [0] 2 2 3 4 9" xfId="29466"/>
    <cellStyle name="쉼표 [0] 2 2 3 40" xfId="7724"/>
    <cellStyle name="쉼표 [0] 2 2 3 41" xfId="7725"/>
    <cellStyle name="쉼표 [0] 2 2 3 42" xfId="7726"/>
    <cellStyle name="쉼표 [0] 2 2 3 43" xfId="7727"/>
    <cellStyle name="쉼표 [0] 2 2 3 44" xfId="7728"/>
    <cellStyle name="쉼표 [0] 2 2 3 45" xfId="7729"/>
    <cellStyle name="쉼표 [0] 2 2 3 46" xfId="7730"/>
    <cellStyle name="쉼표 [0] 2 2 3 47" xfId="7731"/>
    <cellStyle name="쉼표 [0] 2 2 3 48" xfId="7732"/>
    <cellStyle name="쉼표 [0] 2 2 3 49" xfId="7733"/>
    <cellStyle name="쉼표 [0] 2 2 3 5" xfId="612"/>
    <cellStyle name="쉼표 [0] 2 2 3 5 2" xfId="613"/>
    <cellStyle name="쉼표 [0] 2 2 3 5 2 2" xfId="614"/>
    <cellStyle name="쉼표 [0] 2 2 3 5 3" xfId="615"/>
    <cellStyle name="쉼표 [0] 2 2 3 5 3 2" xfId="616"/>
    <cellStyle name="쉼표 [0] 2 2 3 5 3 2 2" xfId="617"/>
    <cellStyle name="쉼표 [0] 2 2 3 5 3 3" xfId="618"/>
    <cellStyle name="쉼표 [0] 2 2 3 5 4" xfId="619"/>
    <cellStyle name="쉼표 [0] 2 2 3 5 4 2" xfId="620"/>
    <cellStyle name="쉼표 [0] 2 2 3 5 5" xfId="621"/>
    <cellStyle name="쉼표 [0] 2 2 3 5 6" xfId="7734"/>
    <cellStyle name="쉼표 [0] 2 2 3 5 6 2" xfId="7735"/>
    <cellStyle name="쉼표 [0] 2 2 3 5 7" xfId="7736"/>
    <cellStyle name="쉼표 [0] 2 2 3 5 7 2" xfId="16536"/>
    <cellStyle name="쉼표 [0] 2 2 3 5 8" xfId="29456"/>
    <cellStyle name="쉼표 [0] 2 2 3 5 9" xfId="31942"/>
    <cellStyle name="쉼표 [0] 2 2 3 50" xfId="7737"/>
    <cellStyle name="쉼표 [0] 2 2 3 51" xfId="7738"/>
    <cellStyle name="쉼표 [0] 2 2 3 52" xfId="7739"/>
    <cellStyle name="쉼표 [0] 2 2 3 53" xfId="7740"/>
    <cellStyle name="쉼표 [0] 2 2 3 54" xfId="7741"/>
    <cellStyle name="쉼표 [0] 2 2 3 55" xfId="7742"/>
    <cellStyle name="쉼표 [0] 2 2 3 56" xfId="7743"/>
    <cellStyle name="쉼표 [0] 2 2 3 57" xfId="7744"/>
    <cellStyle name="쉼표 [0] 2 2 3 58" xfId="7745"/>
    <cellStyle name="쉼표 [0] 2 2 3 59" xfId="7746"/>
    <cellStyle name="쉼표 [0] 2 2 3 6" xfId="622"/>
    <cellStyle name="쉼표 [0] 2 2 3 6 2" xfId="623"/>
    <cellStyle name="쉼표 [0] 2 2 3 6 2 2" xfId="624"/>
    <cellStyle name="쉼표 [0] 2 2 3 6 3" xfId="625"/>
    <cellStyle name="쉼표 [0] 2 2 3 6 4" xfId="7747"/>
    <cellStyle name="쉼표 [0] 2 2 3 6 5" xfId="30242"/>
    <cellStyle name="쉼표 [0] 2 2 3 6 6" xfId="31577"/>
    <cellStyle name="쉼표 [0] 2 2 3 60" xfId="7748"/>
    <cellStyle name="쉼표 [0] 2 2 3 61" xfId="7749"/>
    <cellStyle name="쉼표 [0] 2 2 3 62" xfId="7750"/>
    <cellStyle name="쉼표 [0] 2 2 3 63" xfId="7751"/>
    <cellStyle name="쉼표 [0] 2 2 3 64" xfId="31023"/>
    <cellStyle name="쉼표 [0] 2 2 3 64 2" xfId="32373"/>
    <cellStyle name="쉼표 [0] 2 2 3 7" xfId="626"/>
    <cellStyle name="쉼표 [0] 2 2 3 7 2" xfId="627"/>
    <cellStyle name="쉼표 [0] 2 2 3 7 3" xfId="7752"/>
    <cellStyle name="쉼표 [0] 2 2 3 7 4" xfId="30022"/>
    <cellStyle name="쉼표 [0] 2 2 3 8" xfId="628"/>
    <cellStyle name="쉼표 [0] 2 2 3 8 2" xfId="7753"/>
    <cellStyle name="쉼표 [0] 2 2 3 8 3" xfId="31576"/>
    <cellStyle name="쉼표 [0] 2 2 3 9" xfId="7754"/>
    <cellStyle name="쉼표 [0] 2 2 3 9 2" xfId="31575"/>
    <cellStyle name="쉼표 [0] 2 2 30" xfId="7755"/>
    <cellStyle name="쉼표 [0] 2 2 30 2" xfId="7756"/>
    <cellStyle name="쉼표 [0] 2 2 30 3" xfId="31574"/>
    <cellStyle name="쉼표 [0] 2 2 31" xfId="7757"/>
    <cellStyle name="쉼표 [0] 2 2 31 2" xfId="7758"/>
    <cellStyle name="쉼표 [0] 2 2 32" xfId="7759"/>
    <cellStyle name="쉼표 [0] 2 2 32 2" xfId="7760"/>
    <cellStyle name="쉼표 [0] 2 2 33" xfId="7761"/>
    <cellStyle name="쉼표 [0] 2 2 33 2" xfId="7762"/>
    <cellStyle name="쉼표 [0] 2 2 34" xfId="7763"/>
    <cellStyle name="쉼표 [0] 2 2 34 2" xfId="7764"/>
    <cellStyle name="쉼표 [0] 2 2 35" xfId="7765"/>
    <cellStyle name="쉼표 [0] 2 2 35 2" xfId="7766"/>
    <cellStyle name="쉼표 [0] 2 2 36" xfId="7767"/>
    <cellStyle name="쉼표 [0] 2 2 36 2" xfId="7768"/>
    <cellStyle name="쉼표 [0] 2 2 37" xfId="7769"/>
    <cellStyle name="쉼표 [0] 2 2 37 2" xfId="7770"/>
    <cellStyle name="쉼표 [0] 2 2 38" xfId="7771"/>
    <cellStyle name="쉼표 [0] 2 2 38 2" xfId="7772"/>
    <cellStyle name="쉼표 [0] 2 2 39" xfId="7773"/>
    <cellStyle name="쉼표 [0] 2 2 39 2" xfId="7774"/>
    <cellStyle name="쉼표 [0] 2 2 4" xfId="629"/>
    <cellStyle name="쉼표 [0] 2 2 4 10" xfId="7775"/>
    <cellStyle name="쉼표 [0] 2 2 4 11" xfId="7776"/>
    <cellStyle name="쉼표 [0] 2 2 4 12" xfId="7777"/>
    <cellStyle name="쉼표 [0] 2 2 4 13" xfId="7778"/>
    <cellStyle name="쉼표 [0] 2 2 4 14" xfId="7779"/>
    <cellStyle name="쉼표 [0] 2 2 4 15" xfId="7780"/>
    <cellStyle name="쉼표 [0] 2 2 4 16" xfId="7781"/>
    <cellStyle name="쉼표 [0] 2 2 4 17" xfId="7782"/>
    <cellStyle name="쉼표 [0] 2 2 4 17 2" xfId="31573"/>
    <cellStyle name="쉼표 [0] 2 2 4 18" xfId="7783"/>
    <cellStyle name="쉼표 [0] 2 2 4 19" xfId="7784"/>
    <cellStyle name="쉼표 [0] 2 2 4 2" xfId="630"/>
    <cellStyle name="쉼표 [0] 2 2 4 2 10" xfId="7785"/>
    <cellStyle name="쉼표 [0] 2 2 4 2 11" xfId="7786"/>
    <cellStyle name="쉼표 [0] 2 2 4 2 12" xfId="7787"/>
    <cellStyle name="쉼표 [0] 2 2 4 2 13" xfId="7788"/>
    <cellStyle name="쉼표 [0] 2 2 4 2 13 2" xfId="16535"/>
    <cellStyle name="쉼표 [0] 2 2 4 2 14" xfId="30681"/>
    <cellStyle name="쉼표 [0] 2 2 4 2 15" xfId="31572"/>
    <cellStyle name="쉼표 [0] 2 2 4 2 2" xfId="631"/>
    <cellStyle name="쉼표 [0] 2 2 4 2 2 10" xfId="7789"/>
    <cellStyle name="쉼표 [0] 2 2 4 2 2 10 2" xfId="7790"/>
    <cellStyle name="쉼표 [0] 2 2 4 2 2 11" xfId="7791"/>
    <cellStyle name="쉼표 [0] 2 2 4 2 2 11 2" xfId="7792"/>
    <cellStyle name="쉼표 [0] 2 2 4 2 2 12" xfId="29614"/>
    <cellStyle name="쉼표 [0] 2 2 4 2 2 2" xfId="632"/>
    <cellStyle name="쉼표 [0] 2 2 4 2 2 2 10" xfId="7793"/>
    <cellStyle name="쉼표 [0] 2 2 4 2 2 2 11" xfId="7794"/>
    <cellStyle name="쉼표 [0] 2 2 4 2 2 2 11 2" xfId="7795"/>
    <cellStyle name="쉼표 [0] 2 2 4 2 2 2 2" xfId="633"/>
    <cellStyle name="쉼표 [0] 2 2 4 2 2 2 2 2" xfId="7796"/>
    <cellStyle name="쉼표 [0] 2 2 4 2 2 2 3" xfId="7797"/>
    <cellStyle name="쉼표 [0] 2 2 4 2 2 2 4" xfId="7798"/>
    <cellStyle name="쉼표 [0] 2 2 4 2 2 2 5" xfId="7799"/>
    <cellStyle name="쉼표 [0] 2 2 4 2 2 2 6" xfId="7800"/>
    <cellStyle name="쉼표 [0] 2 2 4 2 2 2 7" xfId="7801"/>
    <cellStyle name="쉼표 [0] 2 2 4 2 2 2 8" xfId="7802"/>
    <cellStyle name="쉼표 [0] 2 2 4 2 2 2 9" xfId="7803"/>
    <cellStyle name="쉼표 [0] 2 2 4 2 2 3" xfId="634"/>
    <cellStyle name="쉼표 [0] 2 2 4 2 2 3 2" xfId="635"/>
    <cellStyle name="쉼표 [0] 2 2 4 2 2 3 2 2" xfId="636"/>
    <cellStyle name="쉼표 [0] 2 2 4 2 2 3 3" xfId="637"/>
    <cellStyle name="쉼표 [0] 2 2 4 2 2 3 4" xfId="7804"/>
    <cellStyle name="쉼표 [0] 2 2 4 2 2 4" xfId="638"/>
    <cellStyle name="쉼표 [0] 2 2 4 2 2 4 2" xfId="639"/>
    <cellStyle name="쉼표 [0] 2 2 4 2 2 4 2 2" xfId="7805"/>
    <cellStyle name="쉼표 [0] 2 2 4 2 2 4 3" xfId="7806"/>
    <cellStyle name="쉼표 [0] 2 2 4 2 2 4 4" xfId="7807"/>
    <cellStyle name="쉼표 [0] 2 2 4 2 2 4 5" xfId="7808"/>
    <cellStyle name="쉼표 [0] 2 2 4 2 2 4 5 2" xfId="7809"/>
    <cellStyle name="쉼표 [0] 2 2 4 2 2 5" xfId="640"/>
    <cellStyle name="쉼표 [0] 2 2 4 2 2 5 2" xfId="7810"/>
    <cellStyle name="쉼표 [0] 2 2 4 2 2 5 2 2" xfId="7811"/>
    <cellStyle name="쉼표 [0] 2 2 4 2 2 6" xfId="7812"/>
    <cellStyle name="쉼표 [0] 2 2 4 2 2 6 2" xfId="7813"/>
    <cellStyle name="쉼표 [0] 2 2 4 2 2 6 2 2" xfId="7814"/>
    <cellStyle name="쉼표 [0] 2 2 4 2 2 7" xfId="7815"/>
    <cellStyle name="쉼표 [0] 2 2 4 2 2 7 2" xfId="7816"/>
    <cellStyle name="쉼표 [0] 2 2 4 2 2 8" xfId="7817"/>
    <cellStyle name="쉼표 [0] 2 2 4 2 2 8 2" xfId="7818"/>
    <cellStyle name="쉼표 [0] 2 2 4 2 2 9" xfId="7819"/>
    <cellStyle name="쉼표 [0] 2 2 4 2 2 9 2" xfId="7820"/>
    <cellStyle name="쉼표 [0] 2 2 4 2 3" xfId="641"/>
    <cellStyle name="쉼표 [0] 2 2 4 2 3 2" xfId="642"/>
    <cellStyle name="쉼표 [0] 2 2 4 2 3 3" xfId="7821"/>
    <cellStyle name="쉼표 [0] 2 2 4 2 4" xfId="643"/>
    <cellStyle name="쉼표 [0] 2 2 4 2 4 10" xfId="7822"/>
    <cellStyle name="쉼표 [0] 2 2 4 2 4 10 2" xfId="7823"/>
    <cellStyle name="쉼표 [0] 2 2 4 2 4 11" xfId="7824"/>
    <cellStyle name="쉼표 [0] 2 2 4 2 4 2" xfId="644"/>
    <cellStyle name="쉼표 [0] 2 2 4 2 4 2 2" xfId="645"/>
    <cellStyle name="쉼표 [0] 2 2 4 2 4 2 3" xfId="7825"/>
    <cellStyle name="쉼표 [0] 2 2 4 2 4 2 3 2" xfId="7826"/>
    <cellStyle name="쉼표 [0] 2 2 4 2 4 3" xfId="646"/>
    <cellStyle name="쉼표 [0] 2 2 4 2 4 3 2" xfId="7827"/>
    <cellStyle name="쉼표 [0] 2 2 4 2 4 3 2 2" xfId="7828"/>
    <cellStyle name="쉼표 [0] 2 2 4 2 4 4" xfId="7829"/>
    <cellStyle name="쉼표 [0] 2 2 4 2 4 4 2" xfId="7830"/>
    <cellStyle name="쉼표 [0] 2 2 4 2 4 5" xfId="7831"/>
    <cellStyle name="쉼표 [0] 2 2 4 2 4 5 2" xfId="7832"/>
    <cellStyle name="쉼표 [0] 2 2 4 2 4 6" xfId="7833"/>
    <cellStyle name="쉼표 [0] 2 2 4 2 4 6 2" xfId="7834"/>
    <cellStyle name="쉼표 [0] 2 2 4 2 4 7" xfId="7835"/>
    <cellStyle name="쉼표 [0] 2 2 4 2 4 7 2" xfId="7836"/>
    <cellStyle name="쉼표 [0] 2 2 4 2 4 8" xfId="7837"/>
    <cellStyle name="쉼표 [0] 2 2 4 2 4 8 2" xfId="7838"/>
    <cellStyle name="쉼표 [0] 2 2 4 2 4 9" xfId="7839"/>
    <cellStyle name="쉼표 [0] 2 2 4 2 4 9 2" xfId="7840"/>
    <cellStyle name="쉼표 [0] 2 2 4 2 5" xfId="647"/>
    <cellStyle name="쉼표 [0] 2 2 4 2 5 2" xfId="648"/>
    <cellStyle name="쉼표 [0] 2 2 4 2 5 2 2" xfId="7841"/>
    <cellStyle name="쉼표 [0] 2 2 4 2 5 2 2 2" xfId="7842"/>
    <cellStyle name="쉼표 [0] 2 2 4 2 5 3" xfId="7843"/>
    <cellStyle name="쉼표 [0] 2 2 4 2 5 3 2" xfId="7844"/>
    <cellStyle name="쉼표 [0] 2 2 4 2 5 4" xfId="7845"/>
    <cellStyle name="쉼표 [0] 2 2 4 2 5 4 2" xfId="7846"/>
    <cellStyle name="쉼표 [0] 2 2 4 2 5 5" xfId="7847"/>
    <cellStyle name="쉼표 [0] 2 2 4 2 6" xfId="649"/>
    <cellStyle name="쉼표 [0] 2 2 4 2 6 2" xfId="7848"/>
    <cellStyle name="쉼표 [0] 2 2 4 2 7" xfId="7849"/>
    <cellStyle name="쉼표 [0] 2 2 4 2 7 2" xfId="7850"/>
    <cellStyle name="쉼표 [0] 2 2 4 2 7 3" xfId="7851"/>
    <cellStyle name="쉼표 [0] 2 2 4 2 8" xfId="7852"/>
    <cellStyle name="쉼표 [0] 2 2 4 2 9" xfId="7853"/>
    <cellStyle name="쉼표 [0] 2 2 4 20" xfId="7854"/>
    <cellStyle name="쉼표 [0] 2 2 4 21" xfId="7855"/>
    <cellStyle name="쉼표 [0] 2 2 4 22" xfId="7856"/>
    <cellStyle name="쉼표 [0] 2 2 4 23" xfId="30314"/>
    <cellStyle name="쉼표 [0] 2 2 4 24" xfId="30990"/>
    <cellStyle name="쉼표 [0] 2 2 4 24 2" xfId="32341"/>
    <cellStyle name="쉼표 [0] 2 2 4 3" xfId="650"/>
    <cellStyle name="쉼표 [0] 2 2 4 3 2" xfId="651"/>
    <cellStyle name="쉼표 [0] 2 2 4 3 2 2" xfId="652"/>
    <cellStyle name="쉼표 [0] 2 2 4 3 3" xfId="653"/>
    <cellStyle name="쉼표 [0] 2 2 4 3 3 2" xfId="654"/>
    <cellStyle name="쉼표 [0] 2 2 4 3 3 2 2" xfId="655"/>
    <cellStyle name="쉼표 [0] 2 2 4 3 3 3" xfId="656"/>
    <cellStyle name="쉼표 [0] 2 2 4 3 4" xfId="657"/>
    <cellStyle name="쉼표 [0] 2 2 4 3 4 2" xfId="658"/>
    <cellStyle name="쉼표 [0] 2 2 4 3 5" xfId="659"/>
    <cellStyle name="쉼표 [0] 2 2 4 3 6" xfId="7857"/>
    <cellStyle name="쉼표 [0] 2 2 4 3 7" xfId="29503"/>
    <cellStyle name="쉼표 [0] 2 2 4 3 8" xfId="31571"/>
    <cellStyle name="쉼표 [0] 2 2 4 4" xfId="660"/>
    <cellStyle name="쉼표 [0] 2 2 4 4 2" xfId="661"/>
    <cellStyle name="쉼표 [0] 2 2 4 4 3" xfId="7858"/>
    <cellStyle name="쉼표 [0] 2 2 4 4 3 2" xfId="7859"/>
    <cellStyle name="쉼표 [0] 2 2 4 4 4" xfId="7860"/>
    <cellStyle name="쉼표 [0] 2 2 4 4 4 2" xfId="16534"/>
    <cellStyle name="쉼표 [0] 2 2 4 4 5" xfId="31570"/>
    <cellStyle name="쉼표 [0] 2 2 4 5" xfId="662"/>
    <cellStyle name="쉼표 [0] 2 2 4 5 10" xfId="7861"/>
    <cellStyle name="쉼표 [0] 2 2 4 5 11" xfId="7862"/>
    <cellStyle name="쉼표 [0] 2 2 4 5 2" xfId="663"/>
    <cellStyle name="쉼표 [0] 2 2 4 5 2 2" xfId="664"/>
    <cellStyle name="쉼표 [0] 2 2 4 5 2 3" xfId="7863"/>
    <cellStyle name="쉼표 [0] 2 2 4 5 3" xfId="665"/>
    <cellStyle name="쉼표 [0] 2 2 4 5 3 2" xfId="7864"/>
    <cellStyle name="쉼표 [0] 2 2 4 5 4" xfId="7865"/>
    <cellStyle name="쉼표 [0] 2 2 4 5 5" xfId="7866"/>
    <cellStyle name="쉼표 [0] 2 2 4 5 6" xfId="7867"/>
    <cellStyle name="쉼표 [0] 2 2 4 5 7" xfId="7868"/>
    <cellStyle name="쉼표 [0] 2 2 4 5 8" xfId="7869"/>
    <cellStyle name="쉼표 [0] 2 2 4 5 9" xfId="7870"/>
    <cellStyle name="쉼표 [0] 2 2 4 6" xfId="666"/>
    <cellStyle name="쉼표 [0] 2 2 4 6 2" xfId="667"/>
    <cellStyle name="쉼표 [0] 2 2 4 6 2 2" xfId="7871"/>
    <cellStyle name="쉼표 [0] 2 2 4 6 3" xfId="7872"/>
    <cellStyle name="쉼표 [0] 2 2 4 6 4" xfId="7873"/>
    <cellStyle name="쉼표 [0] 2 2 4 6 5" xfId="7874"/>
    <cellStyle name="쉼표 [0] 2 2 4 7" xfId="668"/>
    <cellStyle name="쉼표 [0] 2 2 4 7 2" xfId="7875"/>
    <cellStyle name="쉼표 [0] 2 2 4 8" xfId="7876"/>
    <cellStyle name="쉼표 [0] 2 2 4 8 2" xfId="7877"/>
    <cellStyle name="쉼표 [0] 2 2 4 9" xfId="7878"/>
    <cellStyle name="쉼표 [0] 2 2 40" xfId="7879"/>
    <cellStyle name="쉼표 [0] 2 2 40 2" xfId="7880"/>
    <cellStyle name="쉼표 [0] 2 2 41" xfId="7881"/>
    <cellStyle name="쉼표 [0] 2 2 41 2" xfId="7882"/>
    <cellStyle name="쉼표 [0] 2 2 42" xfId="7883"/>
    <cellStyle name="쉼표 [0] 2 2 42 2" xfId="7884"/>
    <cellStyle name="쉼표 [0] 2 2 43" xfId="7885"/>
    <cellStyle name="쉼표 [0] 2 2 43 2" xfId="7886"/>
    <cellStyle name="쉼표 [0] 2 2 44" xfId="7887"/>
    <cellStyle name="쉼표 [0] 2 2 44 2" xfId="7888"/>
    <cellStyle name="쉼표 [0] 2 2 45" xfId="7889"/>
    <cellStyle name="쉼표 [0] 2 2 45 2" xfId="7890"/>
    <cellStyle name="쉼표 [0] 2 2 46" xfId="7891"/>
    <cellStyle name="쉼표 [0] 2 2 46 2" xfId="7892"/>
    <cellStyle name="쉼표 [0] 2 2 47" xfId="7893"/>
    <cellStyle name="쉼표 [0] 2 2 47 2" xfId="7894"/>
    <cellStyle name="쉼표 [0] 2 2 48" xfId="7895"/>
    <cellStyle name="쉼표 [0] 2 2 48 2" xfId="7896"/>
    <cellStyle name="쉼표 [0] 2 2 49" xfId="7897"/>
    <cellStyle name="쉼표 [0] 2 2 49 2" xfId="7898"/>
    <cellStyle name="쉼표 [0] 2 2 5" xfId="669"/>
    <cellStyle name="쉼표 [0] 2 2 5 10" xfId="7899"/>
    <cellStyle name="쉼표 [0] 2 2 5 11" xfId="7900"/>
    <cellStyle name="쉼표 [0] 2 2 5 12" xfId="7901"/>
    <cellStyle name="쉼표 [0] 2 2 5 13" xfId="7902"/>
    <cellStyle name="쉼표 [0] 2 2 5 14" xfId="7903"/>
    <cellStyle name="쉼표 [0] 2 2 5 15" xfId="7904"/>
    <cellStyle name="쉼표 [0] 2 2 5 16" xfId="7905"/>
    <cellStyle name="쉼표 [0] 2 2 5 17" xfId="7906"/>
    <cellStyle name="쉼표 [0] 2 2 5 17 2" xfId="31569"/>
    <cellStyle name="쉼표 [0] 2 2 5 18" xfId="7907"/>
    <cellStyle name="쉼표 [0] 2 2 5 19" xfId="7908"/>
    <cellStyle name="쉼표 [0] 2 2 5 2" xfId="670"/>
    <cellStyle name="쉼표 [0] 2 2 5 2 10" xfId="7909"/>
    <cellStyle name="쉼표 [0] 2 2 5 2 11" xfId="7910"/>
    <cellStyle name="쉼표 [0] 2 2 5 2 12" xfId="7911"/>
    <cellStyle name="쉼표 [0] 2 2 5 2 12 2" xfId="16533"/>
    <cellStyle name="쉼표 [0] 2 2 5 2 13" xfId="29696"/>
    <cellStyle name="쉼표 [0] 2 2 5 2 14" xfId="31568"/>
    <cellStyle name="쉼표 [0] 2 2 5 2 2" xfId="671"/>
    <cellStyle name="쉼표 [0] 2 2 5 2 2 10" xfId="7912"/>
    <cellStyle name="쉼표 [0] 2 2 5 2 2 10 2" xfId="7913"/>
    <cellStyle name="쉼표 [0] 2 2 5 2 2 11" xfId="7914"/>
    <cellStyle name="쉼표 [0] 2 2 5 2 2 12" xfId="29813"/>
    <cellStyle name="쉼표 [0] 2 2 5 2 2 2" xfId="672"/>
    <cellStyle name="쉼표 [0] 2 2 5 2 2 2 2" xfId="673"/>
    <cellStyle name="쉼표 [0] 2 2 5 2 2 2 3" xfId="7915"/>
    <cellStyle name="쉼표 [0] 2 2 5 2 2 2 3 2" xfId="7916"/>
    <cellStyle name="쉼표 [0] 2 2 5 2 2 3" xfId="674"/>
    <cellStyle name="쉼표 [0] 2 2 5 2 2 3 2" xfId="675"/>
    <cellStyle name="쉼표 [0] 2 2 5 2 2 3 2 2" xfId="676"/>
    <cellStyle name="쉼표 [0] 2 2 5 2 2 3 3" xfId="677"/>
    <cellStyle name="쉼표 [0] 2 2 5 2 2 3 4" xfId="7917"/>
    <cellStyle name="쉼표 [0] 2 2 5 2 2 3 4 2" xfId="7918"/>
    <cellStyle name="쉼표 [0] 2 2 5 2 2 4" xfId="678"/>
    <cellStyle name="쉼표 [0] 2 2 5 2 2 4 2" xfId="679"/>
    <cellStyle name="쉼표 [0] 2 2 5 2 2 4 3" xfId="7919"/>
    <cellStyle name="쉼표 [0] 2 2 5 2 2 4 3 2" xfId="7920"/>
    <cellStyle name="쉼표 [0] 2 2 5 2 2 5" xfId="680"/>
    <cellStyle name="쉼표 [0] 2 2 5 2 2 5 2" xfId="7921"/>
    <cellStyle name="쉼표 [0] 2 2 5 2 2 5 2 2" xfId="7922"/>
    <cellStyle name="쉼표 [0] 2 2 5 2 2 6" xfId="7923"/>
    <cellStyle name="쉼표 [0] 2 2 5 2 2 6 2" xfId="7924"/>
    <cellStyle name="쉼표 [0] 2 2 5 2 2 7" xfId="7925"/>
    <cellStyle name="쉼표 [0] 2 2 5 2 2 7 2" xfId="7926"/>
    <cellStyle name="쉼표 [0] 2 2 5 2 2 8" xfId="7927"/>
    <cellStyle name="쉼표 [0] 2 2 5 2 2 8 2" xfId="7928"/>
    <cellStyle name="쉼표 [0] 2 2 5 2 2 9" xfId="7929"/>
    <cellStyle name="쉼표 [0] 2 2 5 2 2 9 2" xfId="7930"/>
    <cellStyle name="쉼표 [0] 2 2 5 2 3" xfId="681"/>
    <cellStyle name="쉼표 [0] 2 2 5 2 3 2" xfId="682"/>
    <cellStyle name="쉼표 [0] 2 2 5 2 3 3" xfId="7931"/>
    <cellStyle name="쉼표 [0] 2 2 5 2 3 3 2" xfId="7932"/>
    <cellStyle name="쉼표 [0] 2 2 5 2 4" xfId="683"/>
    <cellStyle name="쉼표 [0] 2 2 5 2 4 2" xfId="684"/>
    <cellStyle name="쉼표 [0] 2 2 5 2 4 2 2" xfId="685"/>
    <cellStyle name="쉼표 [0] 2 2 5 2 4 2 3" xfId="7933"/>
    <cellStyle name="쉼표 [0] 2 2 5 2 4 2 3 2" xfId="7934"/>
    <cellStyle name="쉼표 [0] 2 2 5 2 4 3" xfId="686"/>
    <cellStyle name="쉼표 [0] 2 2 5 2 4 3 2" xfId="7935"/>
    <cellStyle name="쉼표 [0] 2 2 5 2 4 3 2 2" xfId="7936"/>
    <cellStyle name="쉼표 [0] 2 2 5 2 4 4" xfId="7937"/>
    <cellStyle name="쉼표 [0] 2 2 5 2 4 4 2" xfId="7938"/>
    <cellStyle name="쉼표 [0] 2 2 5 2 4 5" xfId="7939"/>
    <cellStyle name="쉼표 [0] 2 2 5 2 5" xfId="687"/>
    <cellStyle name="쉼표 [0] 2 2 5 2 5 2" xfId="688"/>
    <cellStyle name="쉼표 [0] 2 2 5 2 5 3" xfId="7940"/>
    <cellStyle name="쉼표 [0] 2 2 5 2 6" xfId="689"/>
    <cellStyle name="쉼표 [0] 2 2 5 2 6 2" xfId="7941"/>
    <cellStyle name="쉼표 [0] 2 2 5 2 7" xfId="7942"/>
    <cellStyle name="쉼표 [0] 2 2 5 2 7 2" xfId="7943"/>
    <cellStyle name="쉼표 [0] 2 2 5 2 7 3" xfId="7944"/>
    <cellStyle name="쉼표 [0] 2 2 5 2 8" xfId="7945"/>
    <cellStyle name="쉼표 [0] 2 2 5 2 9" xfId="7946"/>
    <cellStyle name="쉼표 [0] 2 2 5 20" xfId="7947"/>
    <cellStyle name="쉼표 [0] 2 2 5 21" xfId="7948"/>
    <cellStyle name="쉼표 [0] 2 2 5 22" xfId="29920"/>
    <cellStyle name="쉼표 [0] 2 2 5 3" xfId="690"/>
    <cellStyle name="쉼표 [0] 2 2 5 3 2" xfId="691"/>
    <cellStyle name="쉼표 [0] 2 2 5 3 2 2" xfId="692"/>
    <cellStyle name="쉼표 [0] 2 2 5 3 3" xfId="693"/>
    <cellStyle name="쉼표 [0] 2 2 5 3 3 2" xfId="694"/>
    <cellStyle name="쉼표 [0] 2 2 5 3 3 2 2" xfId="695"/>
    <cellStyle name="쉼표 [0] 2 2 5 3 3 3" xfId="696"/>
    <cellStyle name="쉼표 [0] 2 2 5 3 4" xfId="697"/>
    <cellStyle name="쉼표 [0] 2 2 5 3 4 2" xfId="698"/>
    <cellStyle name="쉼표 [0] 2 2 5 3 5" xfId="699"/>
    <cellStyle name="쉼표 [0] 2 2 5 3 6" xfId="7949"/>
    <cellStyle name="쉼표 [0] 2 2 5 3 6 2" xfId="7950"/>
    <cellStyle name="쉼표 [0] 2 2 5 3 7" xfId="7951"/>
    <cellStyle name="쉼표 [0] 2 2 5 3 7 2" xfId="16532"/>
    <cellStyle name="쉼표 [0] 2 2 5 3 8" xfId="29618"/>
    <cellStyle name="쉼표 [0] 2 2 5 3 9" xfId="31567"/>
    <cellStyle name="쉼표 [0] 2 2 5 4" xfId="700"/>
    <cellStyle name="쉼표 [0] 2 2 5 4 10" xfId="7952"/>
    <cellStyle name="쉼표 [0] 2 2 5 4 11" xfId="7953"/>
    <cellStyle name="쉼표 [0] 2 2 5 4 2" xfId="701"/>
    <cellStyle name="쉼표 [0] 2 2 5 4 2 2" xfId="7954"/>
    <cellStyle name="쉼표 [0] 2 2 5 4 3" xfId="7955"/>
    <cellStyle name="쉼표 [0] 2 2 5 4 4" xfId="7956"/>
    <cellStyle name="쉼표 [0] 2 2 5 4 5" xfId="7957"/>
    <cellStyle name="쉼표 [0] 2 2 5 4 6" xfId="7958"/>
    <cellStyle name="쉼표 [0] 2 2 5 4 7" xfId="7959"/>
    <cellStyle name="쉼표 [0] 2 2 5 4 8" xfId="7960"/>
    <cellStyle name="쉼표 [0] 2 2 5 4 9" xfId="7961"/>
    <cellStyle name="쉼표 [0] 2 2 5 5" xfId="702"/>
    <cellStyle name="쉼표 [0] 2 2 5 5 2" xfId="703"/>
    <cellStyle name="쉼표 [0] 2 2 5 5 2 2" xfId="704"/>
    <cellStyle name="쉼표 [0] 2 2 5 5 2 3" xfId="7962"/>
    <cellStyle name="쉼표 [0] 2 2 5 5 3" xfId="705"/>
    <cellStyle name="쉼표 [0] 2 2 5 5 3 2" xfId="7963"/>
    <cellStyle name="쉼표 [0] 2 2 5 5 4" xfId="7964"/>
    <cellStyle name="쉼표 [0] 2 2 5 5 5" xfId="7965"/>
    <cellStyle name="쉼표 [0] 2 2 5 6" xfId="706"/>
    <cellStyle name="쉼표 [0] 2 2 5 6 2" xfId="707"/>
    <cellStyle name="쉼표 [0] 2 2 5 6 3" xfId="7966"/>
    <cellStyle name="쉼표 [0] 2 2 5 7" xfId="708"/>
    <cellStyle name="쉼표 [0] 2 2 5 7 2" xfId="7967"/>
    <cellStyle name="쉼표 [0] 2 2 5 8" xfId="7968"/>
    <cellStyle name="쉼표 [0] 2 2 5 8 2" xfId="7969"/>
    <cellStyle name="쉼표 [0] 2 2 5 9" xfId="7970"/>
    <cellStyle name="쉼표 [0] 2 2 50" xfId="7971"/>
    <cellStyle name="쉼표 [0] 2 2 50 2" xfId="16531"/>
    <cellStyle name="쉼표 [0] 2 2 51" xfId="7972"/>
    <cellStyle name="쉼표 [0] 2 2 52" xfId="30742"/>
    <cellStyle name="쉼표 [0] 2 2 53" xfId="30932"/>
    <cellStyle name="쉼표 [0] 2 2 53 2" xfId="32285"/>
    <cellStyle name="쉼표 [0] 2 2 6" xfId="709"/>
    <cellStyle name="쉼표 [0] 2 2 6 10" xfId="7973"/>
    <cellStyle name="쉼표 [0] 2 2 6 11" xfId="7974"/>
    <cellStyle name="쉼표 [0] 2 2 6 12" xfId="7975"/>
    <cellStyle name="쉼표 [0] 2 2 6 13" xfId="7976"/>
    <cellStyle name="쉼표 [0] 2 2 6 14" xfId="7977"/>
    <cellStyle name="쉼표 [0] 2 2 6 15" xfId="7978"/>
    <cellStyle name="쉼표 [0] 2 2 6 16" xfId="30058"/>
    <cellStyle name="쉼표 [0] 2 2 6 16 2" xfId="31566"/>
    <cellStyle name="쉼표 [0] 2 2 6 17" xfId="31565"/>
    <cellStyle name="쉼표 [0] 2 2 6 2" xfId="710"/>
    <cellStyle name="쉼표 [0] 2 2 6 2 10" xfId="7979"/>
    <cellStyle name="쉼표 [0] 2 2 6 2 11" xfId="7980"/>
    <cellStyle name="쉼표 [0] 2 2 6 2 12" xfId="29798"/>
    <cellStyle name="쉼표 [0] 2 2 6 2 2" xfId="711"/>
    <cellStyle name="쉼표 [0] 2 2 6 2 2 2" xfId="712"/>
    <cellStyle name="쉼표 [0] 2 2 6 2 2 3" xfId="7981"/>
    <cellStyle name="쉼표 [0] 2 2 6 2 3" xfId="713"/>
    <cellStyle name="쉼표 [0] 2 2 6 2 3 2" xfId="714"/>
    <cellStyle name="쉼표 [0] 2 2 6 2 3 2 2" xfId="715"/>
    <cellStyle name="쉼표 [0] 2 2 6 2 3 3" xfId="716"/>
    <cellStyle name="쉼표 [0] 2 2 6 2 3 4" xfId="7982"/>
    <cellStyle name="쉼표 [0] 2 2 6 2 4" xfId="717"/>
    <cellStyle name="쉼표 [0] 2 2 6 2 4 2" xfId="718"/>
    <cellStyle name="쉼표 [0] 2 2 6 2 4 3" xfId="7983"/>
    <cellStyle name="쉼표 [0] 2 2 6 2 5" xfId="719"/>
    <cellStyle name="쉼표 [0] 2 2 6 2 5 2" xfId="7984"/>
    <cellStyle name="쉼표 [0] 2 2 6 2 6" xfId="7985"/>
    <cellStyle name="쉼표 [0] 2 2 6 2 7" xfId="7986"/>
    <cellStyle name="쉼표 [0] 2 2 6 2 8" xfId="7987"/>
    <cellStyle name="쉼표 [0] 2 2 6 2 9" xfId="7988"/>
    <cellStyle name="쉼표 [0] 2 2 6 3" xfId="720"/>
    <cellStyle name="쉼표 [0] 2 2 6 3 10" xfId="7989"/>
    <cellStyle name="쉼표 [0] 2 2 6 3 11" xfId="7990"/>
    <cellStyle name="쉼표 [0] 2 2 6 3 2" xfId="721"/>
    <cellStyle name="쉼표 [0] 2 2 6 3 2 2" xfId="7991"/>
    <cellStyle name="쉼표 [0] 2 2 6 3 3" xfId="7992"/>
    <cellStyle name="쉼표 [0] 2 2 6 3 4" xfId="7993"/>
    <cellStyle name="쉼표 [0] 2 2 6 3 5" xfId="7994"/>
    <cellStyle name="쉼표 [0] 2 2 6 3 6" xfId="7995"/>
    <cellStyle name="쉼표 [0] 2 2 6 3 7" xfId="7996"/>
    <cellStyle name="쉼표 [0] 2 2 6 3 8" xfId="7997"/>
    <cellStyle name="쉼표 [0] 2 2 6 3 9" xfId="7998"/>
    <cellStyle name="쉼표 [0] 2 2 6 4" xfId="722"/>
    <cellStyle name="쉼표 [0] 2 2 6 4 2" xfId="723"/>
    <cellStyle name="쉼표 [0] 2 2 6 4 2 2" xfId="724"/>
    <cellStyle name="쉼표 [0] 2 2 6 4 2 3" xfId="7999"/>
    <cellStyle name="쉼표 [0] 2 2 6 4 3" xfId="725"/>
    <cellStyle name="쉼표 [0] 2 2 6 4 3 2" xfId="8000"/>
    <cellStyle name="쉼표 [0] 2 2 6 4 4" xfId="8001"/>
    <cellStyle name="쉼표 [0] 2 2 6 4 5" xfId="8002"/>
    <cellStyle name="쉼표 [0] 2 2 6 5" xfId="726"/>
    <cellStyle name="쉼표 [0] 2 2 6 5 2" xfId="727"/>
    <cellStyle name="쉼표 [0] 2 2 6 5 3" xfId="8003"/>
    <cellStyle name="쉼표 [0] 2 2 6 6" xfId="728"/>
    <cellStyle name="쉼표 [0] 2 2 6 6 2" xfId="8004"/>
    <cellStyle name="쉼표 [0] 2 2 6 7" xfId="8005"/>
    <cellStyle name="쉼표 [0] 2 2 6 7 2" xfId="8006"/>
    <cellStyle name="쉼표 [0] 2 2 6 8" xfId="8007"/>
    <cellStyle name="쉼표 [0] 2 2 6 9" xfId="8008"/>
    <cellStyle name="쉼표 [0] 2 2 7" xfId="729"/>
    <cellStyle name="쉼표 [0] 2 2 7 10" xfId="8009"/>
    <cellStyle name="쉼표 [0] 2 2 7 11" xfId="8010"/>
    <cellStyle name="쉼표 [0] 2 2 7 12" xfId="8011"/>
    <cellStyle name="쉼표 [0] 2 2 7 13" xfId="8012"/>
    <cellStyle name="쉼표 [0] 2 2 7 14" xfId="8013"/>
    <cellStyle name="쉼표 [0] 2 2 7 15" xfId="8014"/>
    <cellStyle name="쉼표 [0] 2 2 7 16" xfId="8015"/>
    <cellStyle name="쉼표 [0] 2 2 7 17" xfId="8016"/>
    <cellStyle name="쉼표 [0] 2 2 7 17 2" xfId="31564"/>
    <cellStyle name="쉼표 [0] 2 2 7 18" xfId="8017"/>
    <cellStyle name="쉼표 [0] 2 2 7 19" xfId="8018"/>
    <cellStyle name="쉼표 [0] 2 2 7 2" xfId="730"/>
    <cellStyle name="쉼표 [0] 2 2 7 2 2" xfId="731"/>
    <cellStyle name="쉼표 [0] 2 2 7 2 3" xfId="8019"/>
    <cellStyle name="쉼표 [0] 2 2 7 20" xfId="8020"/>
    <cellStyle name="쉼표 [0] 2 2 7 21" xfId="8021"/>
    <cellStyle name="쉼표 [0] 2 2 7 22" xfId="8022"/>
    <cellStyle name="쉼표 [0] 2 2 7 23" xfId="8023"/>
    <cellStyle name="쉼표 [0] 2 2 7 24" xfId="8024"/>
    <cellStyle name="쉼표 [0] 2 2 7 25" xfId="8025"/>
    <cellStyle name="쉼표 [0] 2 2 7 26" xfId="8026"/>
    <cellStyle name="쉼표 [0] 2 2 7 27" xfId="8027"/>
    <cellStyle name="쉼표 [0] 2 2 7 28" xfId="8028"/>
    <cellStyle name="쉼표 [0] 2 2 7 29" xfId="8029"/>
    <cellStyle name="쉼표 [0] 2 2 7 3" xfId="732"/>
    <cellStyle name="쉼표 [0] 2 2 7 3 2" xfId="733"/>
    <cellStyle name="쉼표 [0] 2 2 7 3 2 2" xfId="734"/>
    <cellStyle name="쉼표 [0] 2 2 7 3 3" xfId="735"/>
    <cellStyle name="쉼표 [0] 2 2 7 3 4" xfId="8030"/>
    <cellStyle name="쉼표 [0] 2 2 7 30" xfId="8031"/>
    <cellStyle name="쉼표 [0] 2 2 7 31" xfId="8032"/>
    <cellStyle name="쉼표 [0] 2 2 7 32" xfId="8033"/>
    <cellStyle name="쉼표 [0] 2 2 7 33" xfId="8034"/>
    <cellStyle name="쉼표 [0] 2 2 7 34" xfId="8035"/>
    <cellStyle name="쉼표 [0] 2 2 7 34 2" xfId="8036"/>
    <cellStyle name="쉼표 [0] 2 2 7 35" xfId="29601"/>
    <cellStyle name="쉼표 [0] 2 2 7 4" xfId="736"/>
    <cellStyle name="쉼표 [0] 2 2 7 4 2" xfId="737"/>
    <cellStyle name="쉼표 [0] 2 2 7 4 3" xfId="8037"/>
    <cellStyle name="쉼표 [0] 2 2 7 5" xfId="738"/>
    <cellStyle name="쉼표 [0] 2 2 7 5 2" xfId="8038"/>
    <cellStyle name="쉼표 [0] 2 2 7 6" xfId="8039"/>
    <cellStyle name="쉼표 [0] 2 2 7 7" xfId="8040"/>
    <cellStyle name="쉼표 [0] 2 2 7 8" xfId="8041"/>
    <cellStyle name="쉼표 [0] 2 2 7 9" xfId="8042"/>
    <cellStyle name="쉼표 [0] 2 2 8" xfId="739"/>
    <cellStyle name="쉼표 [0] 2 2 8 10" xfId="8043"/>
    <cellStyle name="쉼표 [0] 2 2 8 11" xfId="8044"/>
    <cellStyle name="쉼표 [0] 2 2 8 11 2" xfId="8045"/>
    <cellStyle name="쉼표 [0] 2 2 8 11 3" xfId="31563"/>
    <cellStyle name="쉼표 [0] 2 2 8 12" xfId="29823"/>
    <cellStyle name="쉼표 [0] 2 2 8 12 2" xfId="31562"/>
    <cellStyle name="쉼표 [0] 2 2 8 13" xfId="31561"/>
    <cellStyle name="쉼표 [0] 2 2 8 14" xfId="31560"/>
    <cellStyle name="쉼표 [0] 2 2 8 15" xfId="31559"/>
    <cellStyle name="쉼표 [0] 2 2 8 16" xfId="31558"/>
    <cellStyle name="쉼표 [0] 2 2 8 17" xfId="31557"/>
    <cellStyle name="쉼표 [0] 2 2 8 2" xfId="740"/>
    <cellStyle name="쉼표 [0] 2 2 8 2 2" xfId="8046"/>
    <cellStyle name="쉼표 [0] 2 2 8 3" xfId="8047"/>
    <cellStyle name="쉼표 [0] 2 2 8 4" xfId="8048"/>
    <cellStyle name="쉼표 [0] 2 2 8 5" xfId="8049"/>
    <cellStyle name="쉼표 [0] 2 2 8 6" xfId="8050"/>
    <cellStyle name="쉼표 [0] 2 2 8 7" xfId="8051"/>
    <cellStyle name="쉼표 [0] 2 2 8 8" xfId="8052"/>
    <cellStyle name="쉼표 [0] 2 2 8 9" xfId="8053"/>
    <cellStyle name="쉼표 [0] 2 2 9" xfId="741"/>
    <cellStyle name="쉼표 [0] 2 2 9 10" xfId="8054"/>
    <cellStyle name="쉼표 [0] 2 2 9 11" xfId="8055"/>
    <cellStyle name="쉼표 [0] 2 2 9 11 2" xfId="8056"/>
    <cellStyle name="쉼표 [0] 2 2 9 12" xfId="29832"/>
    <cellStyle name="쉼표 [0] 2 2 9 13" xfId="31991"/>
    <cellStyle name="쉼표 [0] 2 2 9 2" xfId="8057"/>
    <cellStyle name="쉼표 [0] 2 2 9 2 2" xfId="31992"/>
    <cellStyle name="쉼표 [0] 2 2 9 2 3" xfId="31993"/>
    <cellStyle name="쉼표 [0] 2 2 9 2 4" xfId="31556"/>
    <cellStyle name="쉼표 [0] 2 2 9 2 5" xfId="31555"/>
    <cellStyle name="쉼표 [0] 2 2 9 2 6" xfId="31554"/>
    <cellStyle name="쉼표 [0] 2 2 9 2 7" xfId="31553"/>
    <cellStyle name="쉼표 [0] 2 2 9 2 8" xfId="31552"/>
    <cellStyle name="쉼표 [0] 2 2 9 3" xfId="8058"/>
    <cellStyle name="쉼표 [0] 2 2 9 4" xfId="8059"/>
    <cellStyle name="쉼표 [0] 2 2 9 5" xfId="8060"/>
    <cellStyle name="쉼표 [0] 2 2 9 6" xfId="8061"/>
    <cellStyle name="쉼표 [0] 2 2 9 7" xfId="8062"/>
    <cellStyle name="쉼표 [0] 2 2 9 8" xfId="8063"/>
    <cellStyle name="쉼표 [0] 2 2 9 9" xfId="8064"/>
    <cellStyle name="쉼표 [0] 2 20" xfId="8065"/>
    <cellStyle name="쉼표 [0] 2 20 10" xfId="8066"/>
    <cellStyle name="쉼표 [0] 2 20 11" xfId="8067"/>
    <cellStyle name="쉼표 [0] 2 20 12" xfId="8068"/>
    <cellStyle name="쉼표 [0] 2 20 2" xfId="8069"/>
    <cellStyle name="쉼표 [0] 2 20 3" xfId="8070"/>
    <cellStyle name="쉼표 [0] 2 20 4" xfId="8071"/>
    <cellStyle name="쉼표 [0] 2 20 5" xfId="8072"/>
    <cellStyle name="쉼표 [0] 2 20 6" xfId="8073"/>
    <cellStyle name="쉼표 [0] 2 20 7" xfId="8074"/>
    <cellStyle name="쉼표 [0] 2 20 8" xfId="8075"/>
    <cellStyle name="쉼표 [0] 2 20 9" xfId="8076"/>
    <cellStyle name="쉼표 [0] 2 21" xfId="8077"/>
    <cellStyle name="쉼표 [0] 2 21 10" xfId="8078"/>
    <cellStyle name="쉼표 [0] 2 21 11" xfId="8079"/>
    <cellStyle name="쉼표 [0] 2 21 12" xfId="8080"/>
    <cellStyle name="쉼표 [0] 2 21 2" xfId="8081"/>
    <cellStyle name="쉼표 [0] 2 21 3" xfId="8082"/>
    <cellStyle name="쉼표 [0] 2 21 4" xfId="8083"/>
    <cellStyle name="쉼표 [0] 2 21 5" xfId="8084"/>
    <cellStyle name="쉼표 [0] 2 21 6" xfId="8085"/>
    <cellStyle name="쉼표 [0] 2 21 7" xfId="8086"/>
    <cellStyle name="쉼표 [0] 2 21 8" xfId="8087"/>
    <cellStyle name="쉼표 [0] 2 21 9" xfId="8088"/>
    <cellStyle name="쉼표 [0] 2 22" xfId="8089"/>
    <cellStyle name="쉼표 [0] 2 22 2" xfId="8090"/>
    <cellStyle name="쉼표 [0] 2 22 3" xfId="8091"/>
    <cellStyle name="쉼표 [0] 2 22 4" xfId="8092"/>
    <cellStyle name="쉼표 [0] 2 22 5" xfId="8093"/>
    <cellStyle name="쉼표 [0] 2 22 6" xfId="8094"/>
    <cellStyle name="쉼표 [0] 2 22 7" xfId="8095"/>
    <cellStyle name="쉼표 [0] 2 22 8" xfId="8096"/>
    <cellStyle name="쉼표 [0] 2 22 9" xfId="30492"/>
    <cellStyle name="쉼표 [0] 2 23" xfId="8097"/>
    <cellStyle name="쉼표 [0] 2 23 2" xfId="8098"/>
    <cellStyle name="쉼표 [0] 2 23 3" xfId="8099"/>
    <cellStyle name="쉼표 [0] 2 23 4" xfId="8100"/>
    <cellStyle name="쉼표 [0] 2 23 5" xfId="8101"/>
    <cellStyle name="쉼표 [0] 2 23 6" xfId="8102"/>
    <cellStyle name="쉼표 [0] 2 23 7" xfId="8103"/>
    <cellStyle name="쉼표 [0] 2 23 8" xfId="8104"/>
    <cellStyle name="쉼표 [0] 2 23 9" xfId="30493"/>
    <cellStyle name="쉼표 [0] 2 24" xfId="8105"/>
    <cellStyle name="쉼표 [0] 2 24 2" xfId="8106"/>
    <cellStyle name="쉼표 [0] 2 24 3" xfId="8107"/>
    <cellStyle name="쉼표 [0] 2 24 4" xfId="8108"/>
    <cellStyle name="쉼표 [0] 2 24 5" xfId="8109"/>
    <cellStyle name="쉼표 [0] 2 24 6" xfId="8110"/>
    <cellStyle name="쉼표 [0] 2 24 7" xfId="8111"/>
    <cellStyle name="쉼표 [0] 2 24 8" xfId="8112"/>
    <cellStyle name="쉼표 [0] 2 25" xfId="8113"/>
    <cellStyle name="쉼표 [0] 2 25 2" xfId="8114"/>
    <cellStyle name="쉼표 [0] 2 25 3" xfId="8115"/>
    <cellStyle name="쉼표 [0] 2 25 4" xfId="8116"/>
    <cellStyle name="쉼표 [0] 2 25 5" xfId="8117"/>
    <cellStyle name="쉼표 [0] 2 25 6" xfId="8118"/>
    <cellStyle name="쉼표 [0] 2 25 7" xfId="8119"/>
    <cellStyle name="쉼표 [0] 2 25 8" xfId="8120"/>
    <cellStyle name="쉼표 [0] 2 26" xfId="8121"/>
    <cellStyle name="쉼표 [0] 2 26 2" xfId="8122"/>
    <cellStyle name="쉼표 [0] 2 26 3" xfId="8123"/>
    <cellStyle name="쉼표 [0] 2 26 4" xfId="8124"/>
    <cellStyle name="쉼표 [0] 2 26 5" xfId="8125"/>
    <cellStyle name="쉼표 [0] 2 26 6" xfId="8126"/>
    <cellStyle name="쉼표 [0] 2 26 7" xfId="8127"/>
    <cellStyle name="쉼표 [0] 2 26 8" xfId="8128"/>
    <cellStyle name="쉼표 [0] 2 27" xfId="8129"/>
    <cellStyle name="쉼표 [0] 2 27 2" xfId="8130"/>
    <cellStyle name="쉼표 [0] 2 27 3" xfId="8131"/>
    <cellStyle name="쉼표 [0] 2 27 4" xfId="8132"/>
    <cellStyle name="쉼표 [0] 2 27 5" xfId="8133"/>
    <cellStyle name="쉼표 [0] 2 27 6" xfId="8134"/>
    <cellStyle name="쉼표 [0] 2 27 7" xfId="8135"/>
    <cellStyle name="쉼표 [0] 2 27 8" xfId="8136"/>
    <cellStyle name="쉼표 [0] 2 28" xfId="8137"/>
    <cellStyle name="쉼표 [0] 2 29" xfId="8138"/>
    <cellStyle name="쉼표 [0] 2 3" xfId="742"/>
    <cellStyle name="쉼표 [0] 2 3 10" xfId="743"/>
    <cellStyle name="쉼표 [0] 2 3 10 2" xfId="744"/>
    <cellStyle name="쉼표 [0] 2 3 10 3" xfId="8139"/>
    <cellStyle name="쉼표 [0] 2 3 11" xfId="745"/>
    <cellStyle name="쉼표 [0] 2 3 11 2" xfId="746"/>
    <cellStyle name="쉼표 [0] 2 3 11 3" xfId="8140"/>
    <cellStyle name="쉼표 [0] 2 3 12" xfId="747"/>
    <cellStyle name="쉼표 [0] 2 3 12 2" xfId="748"/>
    <cellStyle name="쉼표 [0] 2 3 12 2 2" xfId="8142"/>
    <cellStyle name="쉼표 [0] 2 3 12 2 3" xfId="8141"/>
    <cellStyle name="쉼표 [0] 2 3 12 3" xfId="749"/>
    <cellStyle name="쉼표 [0] 2 3 12 4" xfId="8143"/>
    <cellStyle name="쉼표 [0] 2 3 13" xfId="8144"/>
    <cellStyle name="쉼표 [0] 2 3 13 2" xfId="8145"/>
    <cellStyle name="쉼표 [0] 2 3 14" xfId="8146"/>
    <cellStyle name="쉼표 [0] 2 3 15" xfId="8147"/>
    <cellStyle name="쉼표 [0] 2 3 16" xfId="8148"/>
    <cellStyle name="쉼표 [0] 2 3 17" xfId="8149"/>
    <cellStyle name="쉼표 [0] 2 3 17 2" xfId="31551"/>
    <cellStyle name="쉼표 [0] 2 3 18" xfId="8150"/>
    <cellStyle name="쉼표 [0] 2 3 19" xfId="8151"/>
    <cellStyle name="쉼표 [0] 2 3 2" xfId="750"/>
    <cellStyle name="쉼표 [0] 2 3 2 10" xfId="8152"/>
    <cellStyle name="쉼표 [0] 2 3 2 11" xfId="8153"/>
    <cellStyle name="쉼표 [0] 2 3 2 12" xfId="8154"/>
    <cellStyle name="쉼표 [0] 2 3 2 13" xfId="8155"/>
    <cellStyle name="쉼표 [0] 2 3 2 14" xfId="8156"/>
    <cellStyle name="쉼표 [0] 2 3 2 15" xfId="8157"/>
    <cellStyle name="쉼표 [0] 2 3 2 16" xfId="8158"/>
    <cellStyle name="쉼표 [0] 2 3 2 17" xfId="8159"/>
    <cellStyle name="쉼표 [0] 2 3 2 18" xfId="8160"/>
    <cellStyle name="쉼표 [0] 2 3 2 19" xfId="31018"/>
    <cellStyle name="쉼표 [0] 2 3 2 19 2" xfId="32368"/>
    <cellStyle name="쉼표 [0] 2 3 2 2" xfId="751"/>
    <cellStyle name="쉼표 [0] 2 3 2 2 10" xfId="8161"/>
    <cellStyle name="쉼표 [0] 2 3 2 2 11" xfId="29624"/>
    <cellStyle name="쉼표 [0] 2 3 2 2 12" xfId="30940"/>
    <cellStyle name="쉼표 [0] 2 3 2 2 12 2" xfId="32293"/>
    <cellStyle name="쉼표 [0] 2 3 2 2 2" xfId="752"/>
    <cellStyle name="쉼표 [0] 2 3 2 2 2 2" xfId="753"/>
    <cellStyle name="쉼표 [0] 2 3 2 2 2 2 2" xfId="754"/>
    <cellStyle name="쉼표 [0] 2 3 2 2 2 2 2 2" xfId="755"/>
    <cellStyle name="쉼표 [0] 2 3 2 2 2 2 3" xfId="756"/>
    <cellStyle name="쉼표 [0] 2 3 2 2 2 2 3 2" xfId="757"/>
    <cellStyle name="쉼표 [0] 2 3 2 2 2 2 3 2 2" xfId="758"/>
    <cellStyle name="쉼표 [0] 2 3 2 2 2 2 3 3" xfId="759"/>
    <cellStyle name="쉼표 [0] 2 3 2 2 2 2 4" xfId="760"/>
    <cellStyle name="쉼표 [0] 2 3 2 2 2 2 4 2" xfId="761"/>
    <cellStyle name="쉼표 [0] 2 3 2 2 2 2 5" xfId="762"/>
    <cellStyle name="쉼표 [0] 2 3 2 2 2 2 6" xfId="30021"/>
    <cellStyle name="쉼표 [0] 2 3 2 2 2 3" xfId="763"/>
    <cellStyle name="쉼표 [0] 2 3 2 2 2 3 2" xfId="764"/>
    <cellStyle name="쉼표 [0] 2 3 2 2 2 4" xfId="765"/>
    <cellStyle name="쉼표 [0] 2 3 2 2 2 4 2" xfId="766"/>
    <cellStyle name="쉼표 [0] 2 3 2 2 2 4 2 2" xfId="767"/>
    <cellStyle name="쉼표 [0] 2 3 2 2 2 4 3" xfId="768"/>
    <cellStyle name="쉼표 [0] 2 3 2 2 2 5" xfId="769"/>
    <cellStyle name="쉼표 [0] 2 3 2 2 2 5 2" xfId="770"/>
    <cellStyle name="쉼표 [0] 2 3 2 2 2 6" xfId="771"/>
    <cellStyle name="쉼표 [0] 2 3 2 2 2 7" xfId="8162"/>
    <cellStyle name="쉼표 [0] 2 3 2 2 2 8" xfId="29684"/>
    <cellStyle name="쉼표 [0] 2 3 2 2 3" xfId="772"/>
    <cellStyle name="쉼표 [0] 2 3 2 2 3 2" xfId="773"/>
    <cellStyle name="쉼표 [0] 2 3 2 2 3 2 2" xfId="774"/>
    <cellStyle name="쉼표 [0] 2 3 2 2 3 3" xfId="775"/>
    <cellStyle name="쉼표 [0] 2 3 2 2 3 3 2" xfId="776"/>
    <cellStyle name="쉼표 [0] 2 3 2 2 3 3 2 2" xfId="777"/>
    <cellStyle name="쉼표 [0] 2 3 2 2 3 3 3" xfId="778"/>
    <cellStyle name="쉼표 [0] 2 3 2 2 3 4" xfId="779"/>
    <cellStyle name="쉼표 [0] 2 3 2 2 3 4 2" xfId="780"/>
    <cellStyle name="쉼표 [0] 2 3 2 2 3 5" xfId="781"/>
    <cellStyle name="쉼표 [0] 2 3 2 2 3 6" xfId="8163"/>
    <cellStyle name="쉼표 [0] 2 3 2 2 3 7" xfId="29490"/>
    <cellStyle name="쉼표 [0] 2 3 2 2 4" xfId="782"/>
    <cellStyle name="쉼표 [0] 2 3 2 2 4 2" xfId="783"/>
    <cellStyle name="쉼표 [0] 2 3 2 2 4 3" xfId="8164"/>
    <cellStyle name="쉼표 [0] 2 3 2 2 5" xfId="784"/>
    <cellStyle name="쉼표 [0] 2 3 2 2 5 2" xfId="785"/>
    <cellStyle name="쉼표 [0] 2 3 2 2 5 2 2" xfId="786"/>
    <cellStyle name="쉼표 [0] 2 3 2 2 5 3" xfId="787"/>
    <cellStyle name="쉼표 [0] 2 3 2 2 5 4" xfId="8165"/>
    <cellStyle name="쉼표 [0] 2 3 2 2 6" xfId="788"/>
    <cellStyle name="쉼표 [0] 2 3 2 2 6 2" xfId="789"/>
    <cellStyle name="쉼표 [0] 2 3 2 2 6 3" xfId="8166"/>
    <cellStyle name="쉼표 [0] 2 3 2 2 7" xfId="790"/>
    <cellStyle name="쉼표 [0] 2 3 2 2 7 2" xfId="8167"/>
    <cellStyle name="쉼표 [0] 2 3 2 2 8" xfId="8168"/>
    <cellStyle name="쉼표 [0] 2 3 2 2 9" xfId="8169"/>
    <cellStyle name="쉼표 [0] 2 3 2 3" xfId="791"/>
    <cellStyle name="쉼표 [0] 2 3 2 3 10" xfId="8170"/>
    <cellStyle name="쉼표 [0] 2 3 2 3 11" xfId="30682"/>
    <cellStyle name="쉼표 [0] 2 3 2 3 2" xfId="792"/>
    <cellStyle name="쉼표 [0] 2 3 2 3 2 2" xfId="8171"/>
    <cellStyle name="쉼표 [0] 2 3 2 3 3" xfId="8172"/>
    <cellStyle name="쉼표 [0] 2 3 2 3 4" xfId="8173"/>
    <cellStyle name="쉼표 [0] 2 3 2 3 5" xfId="8174"/>
    <cellStyle name="쉼표 [0] 2 3 2 3 6" xfId="8175"/>
    <cellStyle name="쉼표 [0] 2 3 2 3 7" xfId="8176"/>
    <cellStyle name="쉼표 [0] 2 3 2 3 8" xfId="8177"/>
    <cellStyle name="쉼표 [0] 2 3 2 3 9" xfId="8178"/>
    <cellStyle name="쉼표 [0] 2 3 2 4" xfId="793"/>
    <cellStyle name="쉼표 [0] 2 3 2 4 2" xfId="794"/>
    <cellStyle name="쉼표 [0] 2 3 2 4 2 2" xfId="795"/>
    <cellStyle name="쉼표 [0] 2 3 2 4 2 2 2" xfId="796"/>
    <cellStyle name="쉼표 [0] 2 3 2 4 2 3" xfId="797"/>
    <cellStyle name="쉼표 [0] 2 3 2 4 2 3 2" xfId="798"/>
    <cellStyle name="쉼표 [0] 2 3 2 4 2 3 2 2" xfId="799"/>
    <cellStyle name="쉼표 [0] 2 3 2 4 2 3 3" xfId="800"/>
    <cellStyle name="쉼표 [0] 2 3 2 4 2 4" xfId="801"/>
    <cellStyle name="쉼표 [0] 2 3 2 4 2 4 2" xfId="802"/>
    <cellStyle name="쉼표 [0] 2 3 2 4 2 5" xfId="803"/>
    <cellStyle name="쉼표 [0] 2 3 2 4 2 6" xfId="8179"/>
    <cellStyle name="쉼표 [0] 2 3 2 4 2 7" xfId="29502"/>
    <cellStyle name="쉼표 [0] 2 3 2 4 3" xfId="804"/>
    <cellStyle name="쉼표 [0] 2 3 2 4 3 2" xfId="805"/>
    <cellStyle name="쉼표 [0] 2 3 2 4 3 3" xfId="8180"/>
    <cellStyle name="쉼표 [0] 2 3 2 4 4" xfId="806"/>
    <cellStyle name="쉼표 [0] 2 3 2 4 4 2" xfId="807"/>
    <cellStyle name="쉼표 [0] 2 3 2 4 4 2 2" xfId="808"/>
    <cellStyle name="쉼표 [0] 2 3 2 4 4 3" xfId="809"/>
    <cellStyle name="쉼표 [0] 2 3 2 4 4 4" xfId="8181"/>
    <cellStyle name="쉼표 [0] 2 3 2 4 5" xfId="810"/>
    <cellStyle name="쉼표 [0] 2 3 2 4 5 2" xfId="811"/>
    <cellStyle name="쉼표 [0] 2 3 2 4 6" xfId="812"/>
    <cellStyle name="쉼표 [0] 2 3 2 4 7" xfId="29621"/>
    <cellStyle name="쉼표 [0] 2 3 2 5" xfId="813"/>
    <cellStyle name="쉼표 [0] 2 3 2 5 2" xfId="814"/>
    <cellStyle name="쉼표 [0] 2 3 2 5 2 2" xfId="815"/>
    <cellStyle name="쉼표 [0] 2 3 2 5 3" xfId="816"/>
    <cellStyle name="쉼표 [0] 2 3 2 5 3 2" xfId="817"/>
    <cellStyle name="쉼표 [0] 2 3 2 5 3 2 2" xfId="818"/>
    <cellStyle name="쉼표 [0] 2 3 2 5 3 3" xfId="819"/>
    <cellStyle name="쉼표 [0] 2 3 2 5 4" xfId="820"/>
    <cellStyle name="쉼표 [0] 2 3 2 5 4 2" xfId="821"/>
    <cellStyle name="쉼표 [0] 2 3 2 5 5" xfId="822"/>
    <cellStyle name="쉼표 [0] 2 3 2 5 6" xfId="29570"/>
    <cellStyle name="쉼표 [0] 2 3 2 6" xfId="823"/>
    <cellStyle name="쉼표 [0] 2 3 2 6 2" xfId="824"/>
    <cellStyle name="쉼표 [0] 2 3 2 6 2 2" xfId="825"/>
    <cellStyle name="쉼표 [0] 2 3 2 6 3" xfId="826"/>
    <cellStyle name="쉼표 [0] 2 3 2 6 4" xfId="8182"/>
    <cellStyle name="쉼표 [0] 2 3 2 6 5" xfId="29819"/>
    <cellStyle name="쉼표 [0] 2 3 2 7" xfId="827"/>
    <cellStyle name="쉼표 [0] 2 3 2 7 2" xfId="828"/>
    <cellStyle name="쉼표 [0] 2 3 2 7 3" xfId="8183"/>
    <cellStyle name="쉼표 [0] 2 3 2 8" xfId="829"/>
    <cellStyle name="쉼표 [0] 2 3 2 8 2" xfId="8184"/>
    <cellStyle name="쉼표 [0] 2 3 2 9" xfId="8185"/>
    <cellStyle name="쉼표 [0] 2 3 2 9 2" xfId="8186"/>
    <cellStyle name="쉼표 [0] 2 3 20" xfId="8187"/>
    <cellStyle name="쉼표 [0] 2 3 21" xfId="8188"/>
    <cellStyle name="쉼표 [0] 2 3 22" xfId="8189"/>
    <cellStyle name="쉼표 [0] 2 3 23" xfId="8190"/>
    <cellStyle name="쉼표 [0] 2 3 24" xfId="8191"/>
    <cellStyle name="쉼표 [0] 2 3 25" xfId="8192"/>
    <cellStyle name="쉼표 [0] 2 3 26" xfId="8193"/>
    <cellStyle name="쉼표 [0] 2 3 27" xfId="30899"/>
    <cellStyle name="쉼표 [0] 2 3 27 2" xfId="32253"/>
    <cellStyle name="쉼표 [0] 2 3 3" xfId="830"/>
    <cellStyle name="쉼표 [0] 2 3 3 10" xfId="8194"/>
    <cellStyle name="쉼표 [0] 2 3 3 11" xfId="8195"/>
    <cellStyle name="쉼표 [0] 2 3 3 12" xfId="8196"/>
    <cellStyle name="쉼표 [0] 2 3 3 13" xfId="8197"/>
    <cellStyle name="쉼표 [0] 2 3 3 14" xfId="8198"/>
    <cellStyle name="쉼표 [0] 2 3 3 15" xfId="8199"/>
    <cellStyle name="쉼표 [0] 2 3 3 16" xfId="8200"/>
    <cellStyle name="쉼표 [0] 2 3 3 17" xfId="8201"/>
    <cellStyle name="쉼표 [0] 2 3 3 18" xfId="8202"/>
    <cellStyle name="쉼표 [0] 2 3 3 19" xfId="8203"/>
    <cellStyle name="쉼표 [0] 2 3 3 2" xfId="831"/>
    <cellStyle name="쉼표 [0] 2 3 3 2 2" xfId="832"/>
    <cellStyle name="쉼표 [0] 2 3 3 2 2 2" xfId="833"/>
    <cellStyle name="쉼표 [0] 2 3 3 2 2 2 2" xfId="834"/>
    <cellStyle name="쉼표 [0] 2 3 3 2 2 3" xfId="835"/>
    <cellStyle name="쉼표 [0] 2 3 3 2 2 3 2" xfId="836"/>
    <cellStyle name="쉼표 [0] 2 3 3 2 2 3 2 2" xfId="837"/>
    <cellStyle name="쉼표 [0] 2 3 3 2 2 3 3" xfId="838"/>
    <cellStyle name="쉼표 [0] 2 3 3 2 2 4" xfId="839"/>
    <cellStyle name="쉼표 [0] 2 3 3 2 2 4 2" xfId="840"/>
    <cellStyle name="쉼표 [0] 2 3 3 2 2 5" xfId="841"/>
    <cellStyle name="쉼표 [0] 2 3 3 2 2 6" xfId="29837"/>
    <cellStyle name="쉼표 [0] 2 3 3 2 3" xfId="842"/>
    <cellStyle name="쉼표 [0] 2 3 3 2 3 2" xfId="843"/>
    <cellStyle name="쉼표 [0] 2 3 3 2 4" xfId="844"/>
    <cellStyle name="쉼표 [0] 2 3 3 2 4 2" xfId="845"/>
    <cellStyle name="쉼표 [0] 2 3 3 2 4 2 2" xfId="846"/>
    <cellStyle name="쉼표 [0] 2 3 3 2 4 3" xfId="847"/>
    <cellStyle name="쉼표 [0] 2 3 3 2 5" xfId="848"/>
    <cellStyle name="쉼표 [0] 2 3 3 2 5 2" xfId="849"/>
    <cellStyle name="쉼표 [0] 2 3 3 2 6" xfId="850"/>
    <cellStyle name="쉼표 [0] 2 3 3 2 7" xfId="29643"/>
    <cellStyle name="쉼표 [0] 2 3 3 20" xfId="29535"/>
    <cellStyle name="쉼표 [0] 2 3 3 21" xfId="31005"/>
    <cellStyle name="쉼표 [0] 2 3 3 21 2" xfId="32356"/>
    <cellStyle name="쉼표 [0] 2 3 3 3" xfId="851"/>
    <cellStyle name="쉼표 [0] 2 3 3 3 2" xfId="852"/>
    <cellStyle name="쉼표 [0] 2 3 3 3 2 2" xfId="853"/>
    <cellStyle name="쉼표 [0] 2 3 3 3 3" xfId="854"/>
    <cellStyle name="쉼표 [0] 2 3 3 3 3 2" xfId="855"/>
    <cellStyle name="쉼표 [0] 2 3 3 3 3 2 2" xfId="856"/>
    <cellStyle name="쉼표 [0] 2 3 3 3 3 3" xfId="857"/>
    <cellStyle name="쉼표 [0] 2 3 3 3 4" xfId="858"/>
    <cellStyle name="쉼표 [0] 2 3 3 3 4 2" xfId="859"/>
    <cellStyle name="쉼표 [0] 2 3 3 3 5" xfId="860"/>
    <cellStyle name="쉼표 [0] 2 3 3 3 6" xfId="29822"/>
    <cellStyle name="쉼표 [0] 2 3 3 4" xfId="861"/>
    <cellStyle name="쉼표 [0] 2 3 3 4 2" xfId="862"/>
    <cellStyle name="쉼표 [0] 2 3 3 5" xfId="863"/>
    <cellStyle name="쉼표 [0] 2 3 3 5 2" xfId="864"/>
    <cellStyle name="쉼표 [0] 2 3 3 5 2 2" xfId="865"/>
    <cellStyle name="쉼표 [0] 2 3 3 5 3" xfId="866"/>
    <cellStyle name="쉼표 [0] 2 3 3 6" xfId="867"/>
    <cellStyle name="쉼표 [0] 2 3 3 6 2" xfId="868"/>
    <cellStyle name="쉼표 [0] 2 3 3 6 3" xfId="8204"/>
    <cellStyle name="쉼표 [0] 2 3 3 7" xfId="869"/>
    <cellStyle name="쉼표 [0] 2 3 3 7 2" xfId="8205"/>
    <cellStyle name="쉼표 [0] 2 3 3 8" xfId="8206"/>
    <cellStyle name="쉼표 [0] 2 3 3 9" xfId="8207"/>
    <cellStyle name="쉼표 [0] 2 3 4" xfId="870"/>
    <cellStyle name="쉼표 [0] 2 3 4 2" xfId="871"/>
    <cellStyle name="쉼표 [0] 2 3 4 2 2" xfId="872"/>
    <cellStyle name="쉼표 [0] 2 3 4 2 2 2" xfId="873"/>
    <cellStyle name="쉼표 [0] 2 3 4 2 2 2 2" xfId="874"/>
    <cellStyle name="쉼표 [0] 2 3 4 2 2 3" xfId="875"/>
    <cellStyle name="쉼표 [0] 2 3 4 2 2 3 2" xfId="876"/>
    <cellStyle name="쉼표 [0] 2 3 4 2 2 3 2 2" xfId="877"/>
    <cellStyle name="쉼표 [0] 2 3 4 2 2 3 3" xfId="878"/>
    <cellStyle name="쉼표 [0] 2 3 4 2 2 4" xfId="879"/>
    <cellStyle name="쉼표 [0] 2 3 4 2 2 4 2" xfId="880"/>
    <cellStyle name="쉼표 [0] 2 3 4 2 2 5" xfId="881"/>
    <cellStyle name="쉼표 [0] 2 3 4 2 2 6" xfId="29765"/>
    <cellStyle name="쉼표 [0] 2 3 4 2 3" xfId="882"/>
    <cellStyle name="쉼표 [0] 2 3 4 2 3 2" xfId="883"/>
    <cellStyle name="쉼표 [0] 2 3 4 2 4" xfId="884"/>
    <cellStyle name="쉼표 [0] 2 3 4 2 4 2" xfId="885"/>
    <cellStyle name="쉼표 [0] 2 3 4 2 4 2 2" xfId="886"/>
    <cellStyle name="쉼표 [0] 2 3 4 2 4 3" xfId="887"/>
    <cellStyle name="쉼표 [0] 2 3 4 2 5" xfId="888"/>
    <cellStyle name="쉼표 [0] 2 3 4 2 5 2" xfId="889"/>
    <cellStyle name="쉼표 [0] 2 3 4 2 6" xfId="890"/>
    <cellStyle name="쉼표 [0] 2 3 4 2 7" xfId="8208"/>
    <cellStyle name="쉼표 [0] 2 3 4 2 8" xfId="29728"/>
    <cellStyle name="쉼표 [0] 2 3 4 3" xfId="891"/>
    <cellStyle name="쉼표 [0] 2 3 4 3 2" xfId="892"/>
    <cellStyle name="쉼표 [0] 2 3 4 3 2 2" xfId="893"/>
    <cellStyle name="쉼표 [0] 2 3 4 3 3" xfId="894"/>
    <cellStyle name="쉼표 [0] 2 3 4 3 3 2" xfId="895"/>
    <cellStyle name="쉼표 [0] 2 3 4 3 3 2 2" xfId="896"/>
    <cellStyle name="쉼표 [0] 2 3 4 3 3 3" xfId="897"/>
    <cellStyle name="쉼표 [0] 2 3 4 3 4" xfId="898"/>
    <cellStyle name="쉼표 [0] 2 3 4 3 4 2" xfId="899"/>
    <cellStyle name="쉼표 [0] 2 3 4 3 5" xfId="900"/>
    <cellStyle name="쉼표 [0] 2 3 4 3 6" xfId="8209"/>
    <cellStyle name="쉼표 [0] 2 3 4 3 7" xfId="29617"/>
    <cellStyle name="쉼표 [0] 2 3 4 4" xfId="901"/>
    <cellStyle name="쉼표 [0] 2 3 4 4 2" xfId="902"/>
    <cellStyle name="쉼표 [0] 2 3 4 4 3" xfId="8210"/>
    <cellStyle name="쉼표 [0] 2 3 4 5" xfId="903"/>
    <cellStyle name="쉼표 [0] 2 3 4 5 2" xfId="904"/>
    <cellStyle name="쉼표 [0] 2 3 4 5 2 2" xfId="905"/>
    <cellStyle name="쉼표 [0] 2 3 4 5 3" xfId="906"/>
    <cellStyle name="쉼표 [0] 2 3 4 6" xfId="907"/>
    <cellStyle name="쉼표 [0] 2 3 4 6 2" xfId="908"/>
    <cellStyle name="쉼표 [0] 2 3 4 7" xfId="909"/>
    <cellStyle name="쉼표 [0] 2 3 4 8" xfId="30014"/>
    <cellStyle name="쉼표 [0] 2 3 4 9" xfId="31550"/>
    <cellStyle name="쉼표 [0] 2 3 5" xfId="910"/>
    <cellStyle name="쉼표 [0] 2 3 5 2" xfId="911"/>
    <cellStyle name="쉼표 [0] 2 3 5 2 2" xfId="912"/>
    <cellStyle name="쉼표 [0] 2 3 5 2 2 2" xfId="913"/>
    <cellStyle name="쉼표 [0] 2 3 5 2 3" xfId="914"/>
    <cellStyle name="쉼표 [0] 2 3 5 2 3 2" xfId="915"/>
    <cellStyle name="쉼표 [0] 2 3 5 2 3 2 2" xfId="916"/>
    <cellStyle name="쉼표 [0] 2 3 5 2 3 3" xfId="917"/>
    <cellStyle name="쉼표 [0] 2 3 5 2 4" xfId="918"/>
    <cellStyle name="쉼표 [0] 2 3 5 2 4 2" xfId="919"/>
    <cellStyle name="쉼표 [0] 2 3 5 2 5" xfId="920"/>
    <cellStyle name="쉼표 [0] 2 3 5 2 6" xfId="8211"/>
    <cellStyle name="쉼표 [0] 2 3 5 2 7" xfId="29501"/>
    <cellStyle name="쉼표 [0] 2 3 5 3" xfId="921"/>
    <cellStyle name="쉼표 [0] 2 3 5 3 2" xfId="922"/>
    <cellStyle name="쉼표 [0] 2 3 5 3 3" xfId="8212"/>
    <cellStyle name="쉼표 [0] 2 3 5 4" xfId="923"/>
    <cellStyle name="쉼표 [0] 2 3 5 4 2" xfId="924"/>
    <cellStyle name="쉼표 [0] 2 3 5 4 2 2" xfId="925"/>
    <cellStyle name="쉼표 [0] 2 3 5 4 3" xfId="926"/>
    <cellStyle name="쉼표 [0] 2 3 5 4 4" xfId="8213"/>
    <cellStyle name="쉼표 [0] 2 3 5 5" xfId="927"/>
    <cellStyle name="쉼표 [0] 2 3 5 5 2" xfId="928"/>
    <cellStyle name="쉼표 [0] 2 3 5 5 3" xfId="8214"/>
    <cellStyle name="쉼표 [0] 2 3 5 6" xfId="929"/>
    <cellStyle name="쉼표 [0] 2 3 5 6 2" xfId="8215"/>
    <cellStyle name="쉼표 [0] 2 3 5 7" xfId="8216"/>
    <cellStyle name="쉼표 [0] 2 3 5 8" xfId="8217"/>
    <cellStyle name="쉼표 [0] 2 3 5 9" xfId="29573"/>
    <cellStyle name="쉼표 [0] 2 3 6" xfId="930"/>
    <cellStyle name="쉼표 [0] 2 3 6 2" xfId="931"/>
    <cellStyle name="쉼표 [0] 2 3 6 2 2" xfId="932"/>
    <cellStyle name="쉼표 [0] 2 3 6 2 3" xfId="8218"/>
    <cellStyle name="쉼표 [0] 2 3 6 3" xfId="933"/>
    <cellStyle name="쉼표 [0] 2 3 6 3 2" xfId="934"/>
    <cellStyle name="쉼표 [0] 2 3 6 3 2 2" xfId="935"/>
    <cellStyle name="쉼표 [0] 2 3 6 3 2 2 2" xfId="16528"/>
    <cellStyle name="쉼표 [0] 2 3 6 3 2 2 3" xfId="29430"/>
    <cellStyle name="쉼표 [0] 2 3 6 3 2 2 4" xfId="16558"/>
    <cellStyle name="쉼표 [0] 2 3 6 3 2 3" xfId="16529"/>
    <cellStyle name="쉼표 [0] 2 3 6 3 3" xfId="936"/>
    <cellStyle name="쉼표 [0] 2 3 6 3 3 2" xfId="16527"/>
    <cellStyle name="쉼표 [0] 2 3 6 3 3 3" xfId="29429"/>
    <cellStyle name="쉼표 [0] 2 3 6 3 3 4" xfId="16559"/>
    <cellStyle name="쉼표 [0] 2 3 6 3 4" xfId="16560"/>
    <cellStyle name="쉼표 [0] 2 3 6 3 4 2" xfId="16526"/>
    <cellStyle name="쉼표 [0] 2 3 6 3 5" xfId="16530"/>
    <cellStyle name="쉼표 [0] 2 3 6 4" xfId="937"/>
    <cellStyle name="쉼표 [0] 2 3 6 4 2" xfId="938"/>
    <cellStyle name="쉼표 [0] 2 3 6 4 2 2" xfId="16524"/>
    <cellStyle name="쉼표 [0] 2 3 6 4 2 3" xfId="29427"/>
    <cellStyle name="쉼표 [0] 2 3 6 4 2 4" xfId="16562"/>
    <cellStyle name="쉼표 [0] 2 3 6 4 3" xfId="16563"/>
    <cellStyle name="쉼표 [0] 2 3 6 4 3 2" xfId="16523"/>
    <cellStyle name="쉼표 [0] 2 3 6 4 4" xfId="16525"/>
    <cellStyle name="쉼표 [0] 2 3 6 4 5" xfId="29428"/>
    <cellStyle name="쉼표 [0] 2 3 6 4 6" xfId="16561"/>
    <cellStyle name="쉼표 [0] 2 3 6 5" xfId="939"/>
    <cellStyle name="쉼표 [0] 2 3 6 5 2" xfId="16522"/>
    <cellStyle name="쉼표 [0] 2 3 6 5 3" xfId="29426"/>
    <cellStyle name="쉼표 [0] 2 3 6 5 4" xfId="16564"/>
    <cellStyle name="쉼표 [0] 2 3 6 6" xfId="16565"/>
    <cellStyle name="쉼표 [0] 2 3 6 6 2" xfId="16521"/>
    <cellStyle name="쉼표 [0] 2 3 6 7" xfId="29732"/>
    <cellStyle name="쉼표 [0] 2 3 6 8" xfId="31549"/>
    <cellStyle name="쉼표 [0] 2 3 7" xfId="940"/>
    <cellStyle name="쉼표 [0] 2 3 7 10" xfId="31548"/>
    <cellStyle name="쉼표 [0] 2 3 7 2" xfId="941"/>
    <cellStyle name="쉼표 [0] 2 3 7 2 2" xfId="16568"/>
    <cellStyle name="쉼표 [0] 2 3 7 2 2 2" xfId="16518"/>
    <cellStyle name="쉼표 [0] 2 3 7 2 3" xfId="16519"/>
    <cellStyle name="쉼표 [0] 2 3 7 2 4" xfId="29424"/>
    <cellStyle name="쉼표 [0] 2 3 7 2 5" xfId="16567"/>
    <cellStyle name="쉼표 [0] 2 3 7 3" xfId="16569"/>
    <cellStyle name="쉼표 [0] 2 3 7 3 2" xfId="16517"/>
    <cellStyle name="쉼표 [0] 2 3 7 4" xfId="16570"/>
    <cellStyle name="쉼표 [0] 2 3 7 4 2" xfId="16516"/>
    <cellStyle name="쉼표 [0] 2 3 7 5" xfId="16571"/>
    <cellStyle name="쉼표 [0] 2 3 7 5 2" xfId="16515"/>
    <cellStyle name="쉼표 [0] 2 3 7 6" xfId="16520"/>
    <cellStyle name="쉼표 [0] 2 3 7 7" xfId="29425"/>
    <cellStyle name="쉼표 [0] 2 3 7 8" xfId="16566"/>
    <cellStyle name="쉼표 [0] 2 3 7 9" xfId="30683"/>
    <cellStyle name="쉼표 [0] 2 3 8" xfId="942"/>
    <cellStyle name="쉼표 [0] 2 3 8 2" xfId="16514"/>
    <cellStyle name="쉼표 [0] 2 3 8 3" xfId="29423"/>
    <cellStyle name="쉼표 [0] 2 3 8 4" xfId="16572"/>
    <cellStyle name="쉼표 [0] 2 3 9" xfId="943"/>
    <cellStyle name="쉼표 [0] 2 3 9 2" xfId="944"/>
    <cellStyle name="쉼표 [0] 2 3 9 2 2" xfId="945"/>
    <cellStyle name="쉼표 [0] 2 3 9 2 2 2" xfId="16511"/>
    <cellStyle name="쉼표 [0] 2 3 9 2 2 3" xfId="29420"/>
    <cellStyle name="쉼표 [0] 2 3 9 2 2 4" xfId="16575"/>
    <cellStyle name="쉼표 [0] 2 3 9 2 3" xfId="16512"/>
    <cellStyle name="쉼표 [0] 2 3 9 2 4" xfId="29421"/>
    <cellStyle name="쉼표 [0] 2 3 9 2 5" xfId="16574"/>
    <cellStyle name="쉼표 [0] 2 3 9 3" xfId="946"/>
    <cellStyle name="쉼표 [0] 2 3 9 3 2" xfId="16510"/>
    <cellStyle name="쉼표 [0] 2 3 9 3 3" xfId="29419"/>
    <cellStyle name="쉼표 [0] 2 3 9 3 4" xfId="16576"/>
    <cellStyle name="쉼표 [0] 2 3 9 4" xfId="16577"/>
    <cellStyle name="쉼표 [0] 2 3 9 4 2" xfId="16509"/>
    <cellStyle name="쉼표 [0] 2 3 9 5" xfId="16513"/>
    <cellStyle name="쉼표 [0] 2 3 9 6" xfId="29422"/>
    <cellStyle name="쉼표 [0] 2 3 9 7" xfId="16573"/>
    <cellStyle name="쉼표 [0] 2 3 9 8" xfId="29702"/>
    <cellStyle name="쉼표 [0] 2 3 9 9" xfId="31547"/>
    <cellStyle name="쉼표 [0] 2 30" xfId="16578"/>
    <cellStyle name="쉼표 [0] 2 30 2" xfId="16508"/>
    <cellStyle name="쉼표 [0] 2 31" xfId="16579"/>
    <cellStyle name="쉼표 [0] 2 31 2" xfId="16507"/>
    <cellStyle name="쉼표 [0] 2 32" xfId="16580"/>
    <cellStyle name="쉼표 [0] 2 32 2" xfId="16506"/>
    <cellStyle name="쉼표 [0] 2 33" xfId="16581"/>
    <cellStyle name="쉼표 [0] 2 33 2" xfId="16505"/>
    <cellStyle name="쉼표 [0] 2 34" xfId="16582"/>
    <cellStyle name="쉼표 [0] 2 34 2" xfId="16504"/>
    <cellStyle name="쉼표 [0] 2 35" xfId="16583"/>
    <cellStyle name="쉼표 [0] 2 35 2" xfId="16503"/>
    <cellStyle name="쉼표 [0] 2 36" xfId="16584"/>
    <cellStyle name="쉼표 [0] 2 36 2" xfId="16502"/>
    <cellStyle name="쉼표 [0] 2 37" xfId="16585"/>
    <cellStyle name="쉼표 [0] 2 37 2" xfId="16501"/>
    <cellStyle name="쉼표 [0] 2 38" xfId="16586"/>
    <cellStyle name="쉼표 [0] 2 38 2" xfId="16500"/>
    <cellStyle name="쉼표 [0] 2 39" xfId="16587"/>
    <cellStyle name="쉼표 [0] 2 39 2" xfId="16499"/>
    <cellStyle name="쉼표 [0] 2 4" xfId="947"/>
    <cellStyle name="쉼표 [0] 2 4 10" xfId="948"/>
    <cellStyle name="쉼표 [0] 2 4 10 2" xfId="16497"/>
    <cellStyle name="쉼표 [0] 2 4 10 3" xfId="29417"/>
    <cellStyle name="쉼표 [0] 2 4 10 4" xfId="16589"/>
    <cellStyle name="쉼표 [0] 2 4 10 5" xfId="31546"/>
    <cellStyle name="쉼표 [0] 2 4 11" xfId="949"/>
    <cellStyle name="쉼표 [0] 2 4 11 2" xfId="16496"/>
    <cellStyle name="쉼표 [0] 2 4 11 3" xfId="29416"/>
    <cellStyle name="쉼표 [0] 2 4 11 4" xfId="16590"/>
    <cellStyle name="쉼표 [0] 2 4 12" xfId="16498"/>
    <cellStyle name="쉼표 [0] 2 4 12 2" xfId="31545"/>
    <cellStyle name="쉼표 [0] 2 4 13" xfId="29418"/>
    <cellStyle name="쉼표 [0] 2 4 14" xfId="16588"/>
    <cellStyle name="쉼표 [0] 2 4 14 2" xfId="31544"/>
    <cellStyle name="쉼표 [0] 2 4 15" xfId="30909"/>
    <cellStyle name="쉼표 [0] 2 4 15 2" xfId="31543"/>
    <cellStyle name="쉼표 [0] 2 4 15 3" xfId="32263"/>
    <cellStyle name="쉼표 [0] 2 4 16" xfId="31542"/>
    <cellStyle name="쉼표 [0] 2 4 2" xfId="950"/>
    <cellStyle name="쉼표 [0] 2 4 2 10" xfId="29415"/>
    <cellStyle name="쉼표 [0] 2 4 2 11" xfId="16591"/>
    <cellStyle name="쉼표 [0] 2 4 2 12" xfId="29844"/>
    <cellStyle name="쉼표 [0] 2 4 2 13" xfId="30903"/>
    <cellStyle name="쉼표 [0] 2 4 2 13 2" xfId="32257"/>
    <cellStyle name="쉼표 [0] 2 4 2 2" xfId="951"/>
    <cellStyle name="쉼표 [0] 2 4 2 2 10" xfId="16592"/>
    <cellStyle name="쉼표 [0] 2 4 2 2 11" xfId="29770"/>
    <cellStyle name="쉼표 [0] 2 4 2 2 12" xfId="30890"/>
    <cellStyle name="쉼표 [0] 2 4 2 2 12 2" xfId="32244"/>
    <cellStyle name="쉼표 [0] 2 4 2 2 2" xfId="952"/>
    <cellStyle name="쉼표 [0] 2 4 2 2 2 2" xfId="953"/>
    <cellStyle name="쉼표 [0] 2 4 2 2 2 2 2" xfId="954"/>
    <cellStyle name="쉼표 [0] 2 4 2 2 2 2 2 2" xfId="16491"/>
    <cellStyle name="쉼표 [0] 2 4 2 2 2 2 2 3" xfId="29411"/>
    <cellStyle name="쉼표 [0] 2 4 2 2 2 2 2 4" xfId="16595"/>
    <cellStyle name="쉼표 [0] 2 4 2 2 2 2 3" xfId="16492"/>
    <cellStyle name="쉼표 [0] 2 4 2 2 2 2 4" xfId="29412"/>
    <cellStyle name="쉼표 [0] 2 4 2 2 2 2 5" xfId="16594"/>
    <cellStyle name="쉼표 [0] 2 4 2 2 2 3" xfId="955"/>
    <cellStyle name="쉼표 [0] 2 4 2 2 2 3 2" xfId="956"/>
    <cellStyle name="쉼표 [0] 2 4 2 2 2 3 2 2" xfId="957"/>
    <cellStyle name="쉼표 [0] 2 4 2 2 2 3 2 2 2" xfId="16488"/>
    <cellStyle name="쉼표 [0] 2 4 2 2 2 3 2 2 3" xfId="29408"/>
    <cellStyle name="쉼표 [0] 2 4 2 2 2 3 2 2 4" xfId="16598"/>
    <cellStyle name="쉼표 [0] 2 4 2 2 2 3 2 3" xfId="16489"/>
    <cellStyle name="쉼표 [0] 2 4 2 2 2 3 2 4" xfId="29409"/>
    <cellStyle name="쉼표 [0] 2 4 2 2 2 3 2 5" xfId="16597"/>
    <cellStyle name="쉼표 [0] 2 4 2 2 2 3 3" xfId="958"/>
    <cellStyle name="쉼표 [0] 2 4 2 2 2 3 3 2" xfId="16487"/>
    <cellStyle name="쉼표 [0] 2 4 2 2 2 3 3 3" xfId="29407"/>
    <cellStyle name="쉼표 [0] 2 4 2 2 2 3 3 4" xfId="16599"/>
    <cellStyle name="쉼표 [0] 2 4 2 2 2 3 4" xfId="16490"/>
    <cellStyle name="쉼표 [0] 2 4 2 2 2 3 5" xfId="29410"/>
    <cellStyle name="쉼표 [0] 2 4 2 2 2 3 6" xfId="16596"/>
    <cellStyle name="쉼표 [0] 2 4 2 2 2 4" xfId="959"/>
    <cellStyle name="쉼표 [0] 2 4 2 2 2 4 2" xfId="960"/>
    <cellStyle name="쉼표 [0] 2 4 2 2 2 4 2 2" xfId="16485"/>
    <cellStyle name="쉼표 [0] 2 4 2 2 2 4 2 3" xfId="29405"/>
    <cellStyle name="쉼표 [0] 2 4 2 2 2 4 2 4" xfId="16601"/>
    <cellStyle name="쉼표 [0] 2 4 2 2 2 4 3" xfId="16486"/>
    <cellStyle name="쉼표 [0] 2 4 2 2 2 4 4" xfId="29406"/>
    <cellStyle name="쉼표 [0] 2 4 2 2 2 4 5" xfId="16600"/>
    <cellStyle name="쉼표 [0] 2 4 2 2 2 5" xfId="961"/>
    <cellStyle name="쉼표 [0] 2 4 2 2 2 5 2" xfId="16484"/>
    <cellStyle name="쉼표 [0] 2 4 2 2 2 5 3" xfId="29404"/>
    <cellStyle name="쉼표 [0] 2 4 2 2 2 5 4" xfId="16602"/>
    <cellStyle name="쉼표 [0] 2 4 2 2 2 6" xfId="16493"/>
    <cellStyle name="쉼표 [0] 2 4 2 2 2 7" xfId="29413"/>
    <cellStyle name="쉼표 [0] 2 4 2 2 2 8" xfId="16593"/>
    <cellStyle name="쉼표 [0] 2 4 2 2 2 9" xfId="29840"/>
    <cellStyle name="쉼표 [0] 2 4 2 2 3" xfId="962"/>
    <cellStyle name="쉼표 [0] 2 4 2 2 3 2" xfId="963"/>
    <cellStyle name="쉼표 [0] 2 4 2 2 3 2 2" xfId="16482"/>
    <cellStyle name="쉼표 [0] 2 4 2 2 3 2 3" xfId="29402"/>
    <cellStyle name="쉼표 [0] 2 4 2 2 3 2 4" xfId="16604"/>
    <cellStyle name="쉼표 [0] 2 4 2 2 3 3" xfId="16483"/>
    <cellStyle name="쉼표 [0] 2 4 2 2 3 4" xfId="29403"/>
    <cellStyle name="쉼표 [0] 2 4 2 2 3 5" xfId="16603"/>
    <cellStyle name="쉼표 [0] 2 4 2 2 4" xfId="964"/>
    <cellStyle name="쉼표 [0] 2 4 2 2 4 2" xfId="965"/>
    <cellStyle name="쉼표 [0] 2 4 2 2 4 2 2" xfId="966"/>
    <cellStyle name="쉼표 [0] 2 4 2 2 4 2 2 2" xfId="16479"/>
    <cellStyle name="쉼표 [0] 2 4 2 2 4 2 2 3" xfId="29399"/>
    <cellStyle name="쉼표 [0] 2 4 2 2 4 2 2 4" xfId="16607"/>
    <cellStyle name="쉼표 [0] 2 4 2 2 4 2 3" xfId="16480"/>
    <cellStyle name="쉼표 [0] 2 4 2 2 4 2 4" xfId="29400"/>
    <cellStyle name="쉼표 [0] 2 4 2 2 4 2 5" xfId="16606"/>
    <cellStyle name="쉼표 [0] 2 4 2 2 4 3" xfId="967"/>
    <cellStyle name="쉼표 [0] 2 4 2 2 4 3 2" xfId="16478"/>
    <cellStyle name="쉼표 [0] 2 4 2 2 4 3 3" xfId="29398"/>
    <cellStyle name="쉼표 [0] 2 4 2 2 4 3 4" xfId="16608"/>
    <cellStyle name="쉼표 [0] 2 4 2 2 4 4" xfId="16481"/>
    <cellStyle name="쉼표 [0] 2 4 2 2 4 5" xfId="29401"/>
    <cellStyle name="쉼표 [0] 2 4 2 2 4 6" xfId="16605"/>
    <cellStyle name="쉼표 [0] 2 4 2 2 5" xfId="968"/>
    <cellStyle name="쉼표 [0] 2 4 2 2 5 2" xfId="969"/>
    <cellStyle name="쉼표 [0] 2 4 2 2 5 2 2" xfId="16476"/>
    <cellStyle name="쉼표 [0] 2 4 2 2 5 2 3" xfId="29396"/>
    <cellStyle name="쉼표 [0] 2 4 2 2 5 2 4" xfId="16610"/>
    <cellStyle name="쉼표 [0] 2 4 2 2 5 3" xfId="16477"/>
    <cellStyle name="쉼표 [0] 2 4 2 2 5 4" xfId="29397"/>
    <cellStyle name="쉼표 [0] 2 4 2 2 5 5" xfId="16609"/>
    <cellStyle name="쉼표 [0] 2 4 2 2 6" xfId="970"/>
    <cellStyle name="쉼표 [0] 2 4 2 2 6 2" xfId="16475"/>
    <cellStyle name="쉼표 [0] 2 4 2 2 6 3" xfId="29395"/>
    <cellStyle name="쉼표 [0] 2 4 2 2 6 4" xfId="16611"/>
    <cellStyle name="쉼표 [0] 2 4 2 2 7" xfId="16612"/>
    <cellStyle name="쉼표 [0] 2 4 2 2 7 2" xfId="16474"/>
    <cellStyle name="쉼표 [0] 2 4 2 2 8" xfId="16494"/>
    <cellStyle name="쉼표 [0] 2 4 2 2 9" xfId="29414"/>
    <cellStyle name="쉼표 [0] 2 4 2 3" xfId="971"/>
    <cellStyle name="쉼표 [0] 2 4 2 3 10" xfId="29746"/>
    <cellStyle name="쉼표 [0] 2 4 2 3 2" xfId="972"/>
    <cellStyle name="쉼표 [0] 2 4 2 3 2 2" xfId="973"/>
    <cellStyle name="쉼표 [0] 2 4 2 3 2 2 2" xfId="16471"/>
    <cellStyle name="쉼표 [0] 2 4 2 3 2 2 3" xfId="29392"/>
    <cellStyle name="쉼표 [0] 2 4 2 3 2 2 4" xfId="16615"/>
    <cellStyle name="쉼표 [0] 2 4 2 3 2 3" xfId="16472"/>
    <cellStyle name="쉼표 [0] 2 4 2 3 2 4" xfId="29393"/>
    <cellStyle name="쉼표 [0] 2 4 2 3 2 5" xfId="16614"/>
    <cellStyle name="쉼표 [0] 2 4 2 3 3" xfId="974"/>
    <cellStyle name="쉼표 [0] 2 4 2 3 3 2" xfId="975"/>
    <cellStyle name="쉼표 [0] 2 4 2 3 3 2 2" xfId="976"/>
    <cellStyle name="쉼표 [0] 2 4 2 3 3 2 2 2" xfId="16468"/>
    <cellStyle name="쉼표 [0] 2 4 2 3 3 2 2 3" xfId="29389"/>
    <cellStyle name="쉼표 [0] 2 4 2 3 3 2 2 4" xfId="16618"/>
    <cellStyle name="쉼표 [0] 2 4 2 3 3 2 3" xfId="16469"/>
    <cellStyle name="쉼표 [0] 2 4 2 3 3 2 4" xfId="29390"/>
    <cellStyle name="쉼표 [0] 2 4 2 3 3 2 5" xfId="16617"/>
    <cellStyle name="쉼표 [0] 2 4 2 3 3 3" xfId="977"/>
    <cellStyle name="쉼표 [0] 2 4 2 3 3 3 2" xfId="16467"/>
    <cellStyle name="쉼표 [0] 2 4 2 3 3 3 3" xfId="29388"/>
    <cellStyle name="쉼표 [0] 2 4 2 3 3 3 4" xfId="16619"/>
    <cellStyle name="쉼표 [0] 2 4 2 3 3 4" xfId="16470"/>
    <cellStyle name="쉼표 [0] 2 4 2 3 3 5" xfId="29391"/>
    <cellStyle name="쉼표 [0] 2 4 2 3 3 6" xfId="16616"/>
    <cellStyle name="쉼표 [0] 2 4 2 3 4" xfId="978"/>
    <cellStyle name="쉼표 [0] 2 4 2 3 4 2" xfId="979"/>
    <cellStyle name="쉼표 [0] 2 4 2 3 4 2 2" xfId="16465"/>
    <cellStyle name="쉼표 [0] 2 4 2 3 4 2 3" xfId="29386"/>
    <cellStyle name="쉼표 [0] 2 4 2 3 4 2 4" xfId="16621"/>
    <cellStyle name="쉼표 [0] 2 4 2 3 4 3" xfId="16466"/>
    <cellStyle name="쉼표 [0] 2 4 2 3 4 4" xfId="29387"/>
    <cellStyle name="쉼표 [0] 2 4 2 3 4 5" xfId="16620"/>
    <cellStyle name="쉼표 [0] 2 4 2 3 5" xfId="980"/>
    <cellStyle name="쉼표 [0] 2 4 2 3 5 2" xfId="16464"/>
    <cellStyle name="쉼표 [0] 2 4 2 3 5 3" xfId="29385"/>
    <cellStyle name="쉼표 [0] 2 4 2 3 5 4" xfId="16622"/>
    <cellStyle name="쉼표 [0] 2 4 2 3 6" xfId="16623"/>
    <cellStyle name="쉼표 [0] 2 4 2 3 6 2" xfId="16463"/>
    <cellStyle name="쉼표 [0] 2 4 2 3 7" xfId="16473"/>
    <cellStyle name="쉼표 [0] 2 4 2 3 8" xfId="29394"/>
    <cellStyle name="쉼표 [0] 2 4 2 3 9" xfId="16613"/>
    <cellStyle name="쉼표 [0] 2 4 2 4" xfId="981"/>
    <cellStyle name="쉼표 [0] 2 4 2 4 2" xfId="982"/>
    <cellStyle name="쉼표 [0] 2 4 2 4 2 2" xfId="16461"/>
    <cellStyle name="쉼표 [0] 2 4 2 4 2 3" xfId="29383"/>
    <cellStyle name="쉼표 [0] 2 4 2 4 2 4" xfId="16625"/>
    <cellStyle name="쉼표 [0] 2 4 2 4 3" xfId="16626"/>
    <cellStyle name="쉼표 [0] 2 4 2 4 3 2" xfId="16460"/>
    <cellStyle name="쉼표 [0] 2 4 2 4 4" xfId="16462"/>
    <cellStyle name="쉼표 [0] 2 4 2 4 5" xfId="29384"/>
    <cellStyle name="쉼표 [0] 2 4 2 4 6" xfId="16624"/>
    <cellStyle name="쉼표 [0] 2 4 2 4 7" xfId="29667"/>
    <cellStyle name="쉼표 [0] 2 4 2 5" xfId="983"/>
    <cellStyle name="쉼표 [0] 2 4 2 5 2" xfId="984"/>
    <cellStyle name="쉼표 [0] 2 4 2 5 2 2" xfId="985"/>
    <cellStyle name="쉼표 [0] 2 4 2 5 2 2 2" xfId="16457"/>
    <cellStyle name="쉼표 [0] 2 4 2 5 2 2 3" xfId="29380"/>
    <cellStyle name="쉼표 [0] 2 4 2 5 2 2 4" xfId="16629"/>
    <cellStyle name="쉼표 [0] 2 4 2 5 2 3" xfId="16458"/>
    <cellStyle name="쉼표 [0] 2 4 2 5 2 4" xfId="29381"/>
    <cellStyle name="쉼표 [0] 2 4 2 5 2 5" xfId="16628"/>
    <cellStyle name="쉼표 [0] 2 4 2 5 3" xfId="986"/>
    <cellStyle name="쉼표 [0] 2 4 2 5 3 2" xfId="16456"/>
    <cellStyle name="쉼표 [0] 2 4 2 5 3 3" xfId="29379"/>
    <cellStyle name="쉼표 [0] 2 4 2 5 3 4" xfId="16630"/>
    <cellStyle name="쉼표 [0] 2 4 2 5 4" xfId="16631"/>
    <cellStyle name="쉼표 [0] 2 4 2 5 4 2" xfId="16455"/>
    <cellStyle name="쉼표 [0] 2 4 2 5 5" xfId="16459"/>
    <cellStyle name="쉼표 [0] 2 4 2 5 6" xfId="29382"/>
    <cellStyle name="쉼표 [0] 2 4 2 5 7" xfId="16627"/>
    <cellStyle name="쉼표 [0] 2 4 2 6" xfId="987"/>
    <cellStyle name="쉼표 [0] 2 4 2 6 2" xfId="988"/>
    <cellStyle name="쉼표 [0] 2 4 2 6 2 2" xfId="16453"/>
    <cellStyle name="쉼표 [0] 2 4 2 6 2 3" xfId="29377"/>
    <cellStyle name="쉼표 [0] 2 4 2 6 2 4" xfId="16633"/>
    <cellStyle name="쉼표 [0] 2 4 2 6 3" xfId="16454"/>
    <cellStyle name="쉼표 [0] 2 4 2 6 4" xfId="29378"/>
    <cellStyle name="쉼표 [0] 2 4 2 6 5" xfId="16632"/>
    <cellStyle name="쉼표 [0] 2 4 2 7" xfId="989"/>
    <cellStyle name="쉼표 [0] 2 4 2 7 2" xfId="16452"/>
    <cellStyle name="쉼표 [0] 2 4 2 7 3" xfId="29376"/>
    <cellStyle name="쉼표 [0] 2 4 2 7 4" xfId="16634"/>
    <cellStyle name="쉼표 [0] 2 4 2 8" xfId="16635"/>
    <cellStyle name="쉼표 [0] 2 4 2 8 2" xfId="16451"/>
    <cellStyle name="쉼표 [0] 2 4 2 9" xfId="16495"/>
    <cellStyle name="쉼표 [0] 2 4 3" xfId="990"/>
    <cellStyle name="쉼표 [0] 2 4 3 2" xfId="16637"/>
    <cellStyle name="쉼표 [0] 2 4 3 2 2" xfId="16449"/>
    <cellStyle name="쉼표 [0] 2 4 3 3" xfId="16450"/>
    <cellStyle name="쉼표 [0] 2 4 3 4" xfId="29375"/>
    <cellStyle name="쉼표 [0] 2 4 3 5" xfId="16636"/>
    <cellStyle name="쉼표 [0] 2 4 3 6" xfId="29845"/>
    <cellStyle name="쉼표 [0] 2 4 3 7" xfId="31011"/>
    <cellStyle name="쉼표 [0] 2 4 3 7 2" xfId="32361"/>
    <cellStyle name="쉼표 [0] 2 4 3 8" xfId="31541"/>
    <cellStyle name="쉼표 [0] 2 4 4" xfId="991"/>
    <cellStyle name="쉼표 [0] 2 4 4 10" xfId="16638"/>
    <cellStyle name="쉼표 [0] 2 4 4 11" xfId="29846"/>
    <cellStyle name="쉼표 [0] 2 4 4 12" xfId="29511"/>
    <cellStyle name="쉼표 [0] 2 4 4 2" xfId="992"/>
    <cellStyle name="쉼표 [0] 2 4 4 2 2" xfId="993"/>
    <cellStyle name="쉼표 [0] 2 4 4 2 2 2" xfId="994"/>
    <cellStyle name="쉼표 [0] 2 4 4 2 2 2 2" xfId="16445"/>
    <cellStyle name="쉼표 [0] 2 4 4 2 2 2 3" xfId="29371"/>
    <cellStyle name="쉼표 [0] 2 4 4 2 2 2 4" xfId="16641"/>
    <cellStyle name="쉼표 [0] 2 4 4 2 2 3" xfId="16446"/>
    <cellStyle name="쉼표 [0] 2 4 4 2 2 4" xfId="29372"/>
    <cellStyle name="쉼표 [0] 2 4 4 2 2 5" xfId="16640"/>
    <cellStyle name="쉼표 [0] 2 4 4 2 3" xfId="995"/>
    <cellStyle name="쉼표 [0] 2 4 4 2 3 2" xfId="996"/>
    <cellStyle name="쉼표 [0] 2 4 4 2 3 2 2" xfId="997"/>
    <cellStyle name="쉼표 [0] 2 4 4 2 3 2 2 2" xfId="16442"/>
    <cellStyle name="쉼표 [0] 2 4 4 2 3 2 2 3" xfId="29368"/>
    <cellStyle name="쉼표 [0] 2 4 4 2 3 2 2 4" xfId="16644"/>
    <cellStyle name="쉼표 [0] 2 4 4 2 3 2 3" xfId="16443"/>
    <cellStyle name="쉼표 [0] 2 4 4 2 3 2 4" xfId="29369"/>
    <cellStyle name="쉼표 [0] 2 4 4 2 3 2 5" xfId="16643"/>
    <cellStyle name="쉼표 [0] 2 4 4 2 3 3" xfId="998"/>
    <cellStyle name="쉼표 [0] 2 4 4 2 3 3 2" xfId="16441"/>
    <cellStyle name="쉼표 [0] 2 4 4 2 3 3 3" xfId="29367"/>
    <cellStyle name="쉼표 [0] 2 4 4 2 3 3 4" xfId="16645"/>
    <cellStyle name="쉼표 [0] 2 4 4 2 3 4" xfId="16444"/>
    <cellStyle name="쉼표 [0] 2 4 4 2 3 5" xfId="29370"/>
    <cellStyle name="쉼표 [0] 2 4 4 2 3 6" xfId="16642"/>
    <cellStyle name="쉼표 [0] 2 4 4 2 4" xfId="999"/>
    <cellStyle name="쉼표 [0] 2 4 4 2 4 2" xfId="1000"/>
    <cellStyle name="쉼표 [0] 2 4 4 2 4 2 2" xfId="16439"/>
    <cellStyle name="쉼표 [0] 2 4 4 2 4 2 3" xfId="29365"/>
    <cellStyle name="쉼표 [0] 2 4 4 2 4 2 4" xfId="16647"/>
    <cellStyle name="쉼표 [0] 2 4 4 2 4 3" xfId="16440"/>
    <cellStyle name="쉼표 [0] 2 4 4 2 4 4" xfId="29366"/>
    <cellStyle name="쉼표 [0] 2 4 4 2 4 5" xfId="16646"/>
    <cellStyle name="쉼표 [0] 2 4 4 2 5" xfId="1001"/>
    <cellStyle name="쉼표 [0] 2 4 4 2 5 2" xfId="16438"/>
    <cellStyle name="쉼표 [0] 2 4 4 2 5 3" xfId="29364"/>
    <cellStyle name="쉼표 [0] 2 4 4 2 5 4" xfId="16648"/>
    <cellStyle name="쉼표 [0] 2 4 4 2 6" xfId="16447"/>
    <cellStyle name="쉼표 [0] 2 4 4 2 7" xfId="29373"/>
    <cellStyle name="쉼표 [0] 2 4 4 2 8" xfId="16639"/>
    <cellStyle name="쉼표 [0] 2 4 4 2 9" xfId="29561"/>
    <cellStyle name="쉼표 [0] 2 4 4 3" xfId="1002"/>
    <cellStyle name="쉼표 [0] 2 4 4 3 2" xfId="1003"/>
    <cellStyle name="쉼표 [0] 2 4 4 3 2 2" xfId="16436"/>
    <cellStyle name="쉼표 [0] 2 4 4 3 2 3" xfId="29362"/>
    <cellStyle name="쉼표 [0] 2 4 4 3 2 4" xfId="16650"/>
    <cellStyle name="쉼표 [0] 2 4 4 3 3" xfId="16437"/>
    <cellStyle name="쉼표 [0] 2 4 4 3 4" xfId="29363"/>
    <cellStyle name="쉼표 [0] 2 4 4 3 5" xfId="16649"/>
    <cellStyle name="쉼표 [0] 2 4 4 4" xfId="1004"/>
    <cellStyle name="쉼표 [0] 2 4 4 4 2" xfId="1005"/>
    <cellStyle name="쉼표 [0] 2 4 4 4 2 2" xfId="1006"/>
    <cellStyle name="쉼표 [0] 2 4 4 4 2 2 2" xfId="16433"/>
    <cellStyle name="쉼표 [0] 2 4 4 4 2 2 3" xfId="29359"/>
    <cellStyle name="쉼표 [0] 2 4 4 4 2 2 4" xfId="16653"/>
    <cellStyle name="쉼표 [0] 2 4 4 4 2 3" xfId="16434"/>
    <cellStyle name="쉼표 [0] 2 4 4 4 2 4" xfId="29360"/>
    <cellStyle name="쉼표 [0] 2 4 4 4 2 5" xfId="16652"/>
    <cellStyle name="쉼표 [0] 2 4 4 4 3" xfId="1007"/>
    <cellStyle name="쉼표 [0] 2 4 4 4 3 2" xfId="16432"/>
    <cellStyle name="쉼표 [0] 2 4 4 4 3 3" xfId="29358"/>
    <cellStyle name="쉼표 [0] 2 4 4 4 3 4" xfId="16654"/>
    <cellStyle name="쉼표 [0] 2 4 4 4 4" xfId="16435"/>
    <cellStyle name="쉼표 [0] 2 4 4 4 5" xfId="29361"/>
    <cellStyle name="쉼표 [0] 2 4 4 4 6" xfId="16651"/>
    <cellStyle name="쉼표 [0] 2 4 4 5" xfId="1008"/>
    <cellStyle name="쉼표 [0] 2 4 4 5 2" xfId="1009"/>
    <cellStyle name="쉼표 [0] 2 4 4 5 2 2" xfId="16430"/>
    <cellStyle name="쉼표 [0] 2 4 4 5 2 3" xfId="29356"/>
    <cellStyle name="쉼표 [0] 2 4 4 5 2 4" xfId="16656"/>
    <cellStyle name="쉼표 [0] 2 4 4 5 3" xfId="16431"/>
    <cellStyle name="쉼표 [0] 2 4 4 5 4" xfId="29357"/>
    <cellStyle name="쉼표 [0] 2 4 4 5 5" xfId="16655"/>
    <cellStyle name="쉼표 [0] 2 4 4 6" xfId="1010"/>
    <cellStyle name="쉼표 [0] 2 4 4 6 2" xfId="16429"/>
    <cellStyle name="쉼표 [0] 2 4 4 6 3" xfId="29355"/>
    <cellStyle name="쉼표 [0] 2 4 4 6 4" xfId="16657"/>
    <cellStyle name="쉼표 [0] 2 4 4 7" xfId="16658"/>
    <cellStyle name="쉼표 [0] 2 4 4 7 2" xfId="16428"/>
    <cellStyle name="쉼표 [0] 2 4 4 8" xfId="16448"/>
    <cellStyle name="쉼표 [0] 2 4 4 9" xfId="29374"/>
    <cellStyle name="쉼표 [0] 2 4 5" xfId="1011"/>
    <cellStyle name="쉼표 [0] 2 4 5 10" xfId="30494"/>
    <cellStyle name="쉼표 [0] 2 4 5 11" xfId="30289"/>
    <cellStyle name="쉼표 [0] 2 4 5 2" xfId="1012"/>
    <cellStyle name="쉼표 [0] 2 4 5 2 2" xfId="1013"/>
    <cellStyle name="쉼표 [0] 2 4 5 2 2 2" xfId="16425"/>
    <cellStyle name="쉼표 [0] 2 4 5 2 2 3" xfId="29352"/>
    <cellStyle name="쉼표 [0] 2 4 5 2 2 4" xfId="16661"/>
    <cellStyle name="쉼표 [0] 2 4 5 2 3" xfId="16426"/>
    <cellStyle name="쉼표 [0] 2 4 5 2 4" xfId="29353"/>
    <cellStyle name="쉼표 [0] 2 4 5 2 5" xfId="16660"/>
    <cellStyle name="쉼표 [0] 2 4 5 3" xfId="1014"/>
    <cellStyle name="쉼표 [0] 2 4 5 3 2" xfId="1015"/>
    <cellStyle name="쉼표 [0] 2 4 5 3 2 2" xfId="1016"/>
    <cellStyle name="쉼표 [0] 2 4 5 3 2 2 2" xfId="16422"/>
    <cellStyle name="쉼표 [0] 2 4 5 3 2 2 3" xfId="29349"/>
    <cellStyle name="쉼표 [0] 2 4 5 3 2 2 4" xfId="16664"/>
    <cellStyle name="쉼표 [0] 2 4 5 3 2 3" xfId="16423"/>
    <cellStyle name="쉼표 [0] 2 4 5 3 2 4" xfId="29350"/>
    <cellStyle name="쉼표 [0] 2 4 5 3 2 5" xfId="16663"/>
    <cellStyle name="쉼표 [0] 2 4 5 3 3" xfId="1017"/>
    <cellStyle name="쉼표 [0] 2 4 5 3 3 2" xfId="16421"/>
    <cellStyle name="쉼표 [0] 2 4 5 3 3 3" xfId="29348"/>
    <cellStyle name="쉼표 [0] 2 4 5 3 3 4" xfId="16665"/>
    <cellStyle name="쉼표 [0] 2 4 5 3 4" xfId="16424"/>
    <cellStyle name="쉼표 [0] 2 4 5 3 5" xfId="29351"/>
    <cellStyle name="쉼표 [0] 2 4 5 3 6" xfId="16662"/>
    <cellStyle name="쉼표 [0] 2 4 5 4" xfId="1018"/>
    <cellStyle name="쉼표 [0] 2 4 5 4 2" xfId="1019"/>
    <cellStyle name="쉼표 [0] 2 4 5 4 2 2" xfId="16419"/>
    <cellStyle name="쉼표 [0] 2 4 5 4 2 3" xfId="29346"/>
    <cellStyle name="쉼표 [0] 2 4 5 4 2 4" xfId="16667"/>
    <cellStyle name="쉼표 [0] 2 4 5 4 3" xfId="16420"/>
    <cellStyle name="쉼표 [0] 2 4 5 4 4" xfId="29347"/>
    <cellStyle name="쉼표 [0] 2 4 5 4 5" xfId="16666"/>
    <cellStyle name="쉼표 [0] 2 4 5 5" xfId="1020"/>
    <cellStyle name="쉼표 [0] 2 4 5 5 2" xfId="16418"/>
    <cellStyle name="쉼표 [0] 2 4 5 5 3" xfId="29345"/>
    <cellStyle name="쉼표 [0] 2 4 5 5 4" xfId="16668"/>
    <cellStyle name="쉼표 [0] 2 4 5 6" xfId="16669"/>
    <cellStyle name="쉼표 [0] 2 4 5 6 2" xfId="16417"/>
    <cellStyle name="쉼표 [0] 2 4 5 7" xfId="16427"/>
    <cellStyle name="쉼표 [0] 2 4 5 8" xfId="29354"/>
    <cellStyle name="쉼표 [0] 2 4 5 9" xfId="16659"/>
    <cellStyle name="쉼표 [0] 2 4 6" xfId="1021"/>
    <cellStyle name="쉼표 [0] 2 4 6 2" xfId="1022"/>
    <cellStyle name="쉼표 [0] 2 4 6 2 2" xfId="16415"/>
    <cellStyle name="쉼표 [0] 2 4 6 2 3" xfId="29343"/>
    <cellStyle name="쉼표 [0] 2 4 6 2 4" xfId="16671"/>
    <cellStyle name="쉼표 [0] 2 4 6 3" xfId="16672"/>
    <cellStyle name="쉼표 [0] 2 4 6 3 2" xfId="16414"/>
    <cellStyle name="쉼표 [0] 2 4 6 4" xfId="16416"/>
    <cellStyle name="쉼표 [0] 2 4 6 5" xfId="29344"/>
    <cellStyle name="쉼표 [0] 2 4 6 6" xfId="16670"/>
    <cellStyle name="쉼표 [0] 2 4 6 7" xfId="29745"/>
    <cellStyle name="쉼표 [0] 2 4 7" xfId="1023"/>
    <cellStyle name="쉼표 [0] 2 4 7 2" xfId="1024"/>
    <cellStyle name="쉼표 [0] 2 4 7 2 2" xfId="16412"/>
    <cellStyle name="쉼표 [0] 2 4 7 2 3" xfId="29341"/>
    <cellStyle name="쉼표 [0] 2 4 7 2 4" xfId="16674"/>
    <cellStyle name="쉼표 [0] 2 4 7 3" xfId="16675"/>
    <cellStyle name="쉼표 [0] 2 4 7 3 2" xfId="16411"/>
    <cellStyle name="쉼표 [0] 2 4 7 4" xfId="16413"/>
    <cellStyle name="쉼표 [0] 2 4 7 5" xfId="29342"/>
    <cellStyle name="쉼표 [0] 2 4 7 6" xfId="16673"/>
    <cellStyle name="쉼표 [0] 2 4 7 7" xfId="29806"/>
    <cellStyle name="쉼표 [0] 2 4 7 8" xfId="31540"/>
    <cellStyle name="쉼표 [0] 2 4 8" xfId="1025"/>
    <cellStyle name="쉼표 [0] 2 4 8 2" xfId="1026"/>
    <cellStyle name="쉼표 [0] 2 4 8 2 2" xfId="1027"/>
    <cellStyle name="쉼표 [0] 2 4 8 2 2 2" xfId="16408"/>
    <cellStyle name="쉼표 [0] 2 4 8 2 2 3" xfId="29338"/>
    <cellStyle name="쉼표 [0] 2 4 8 2 2 4" xfId="16678"/>
    <cellStyle name="쉼표 [0] 2 4 8 2 3" xfId="16409"/>
    <cellStyle name="쉼표 [0] 2 4 8 2 4" xfId="29339"/>
    <cellStyle name="쉼표 [0] 2 4 8 2 5" xfId="16677"/>
    <cellStyle name="쉼표 [0] 2 4 8 3" xfId="1028"/>
    <cellStyle name="쉼표 [0] 2 4 8 3 2" xfId="16407"/>
    <cellStyle name="쉼표 [0] 2 4 8 3 3" xfId="29337"/>
    <cellStyle name="쉼표 [0] 2 4 8 3 4" xfId="16679"/>
    <cellStyle name="쉼표 [0] 2 4 8 4" xfId="16410"/>
    <cellStyle name="쉼표 [0] 2 4 8 5" xfId="29340"/>
    <cellStyle name="쉼표 [0] 2 4 8 6" xfId="16676"/>
    <cellStyle name="쉼표 [0] 2 4 8 7" xfId="30057"/>
    <cellStyle name="쉼표 [0] 2 4 9" xfId="1029"/>
    <cellStyle name="쉼표 [0] 2 4 9 2" xfId="1030"/>
    <cellStyle name="쉼표 [0] 2 4 9 2 2" xfId="16405"/>
    <cellStyle name="쉼표 [0] 2 4 9 2 3" xfId="29335"/>
    <cellStyle name="쉼표 [0] 2 4 9 2 4" xfId="16681"/>
    <cellStyle name="쉼표 [0] 2 4 9 3" xfId="16406"/>
    <cellStyle name="쉼표 [0] 2 4 9 4" xfId="29336"/>
    <cellStyle name="쉼표 [0] 2 4 9 5" xfId="16680"/>
    <cellStyle name="쉼표 [0] 2 40" xfId="16682"/>
    <cellStyle name="쉼표 [0] 2 40 2" xfId="16404"/>
    <cellStyle name="쉼표 [0] 2 41" xfId="16683"/>
    <cellStyle name="쉼표 [0] 2 41 2" xfId="16403"/>
    <cellStyle name="쉼표 [0] 2 42" xfId="16684"/>
    <cellStyle name="쉼표 [0] 2 42 2" xfId="16402"/>
    <cellStyle name="쉼표 [0] 2 43" xfId="16685"/>
    <cellStyle name="쉼표 [0] 2 43 2" xfId="16401"/>
    <cellStyle name="쉼표 [0] 2 44" xfId="16686"/>
    <cellStyle name="쉼표 [0] 2 44 2" xfId="16400"/>
    <cellStyle name="쉼표 [0] 2 45" xfId="16687"/>
    <cellStyle name="쉼표 [0] 2 45 2" xfId="16399"/>
    <cellStyle name="쉼표 [0] 2 46" xfId="16688"/>
    <cellStyle name="쉼표 [0] 2 46 2" xfId="16398"/>
    <cellStyle name="쉼표 [0] 2 47" xfId="16689"/>
    <cellStyle name="쉼표 [0] 2 47 2" xfId="16397"/>
    <cellStyle name="쉼표 [0] 2 48" xfId="16690"/>
    <cellStyle name="쉼표 [0] 2 48 2" xfId="16396"/>
    <cellStyle name="쉼표 [0] 2 49" xfId="16691"/>
    <cellStyle name="쉼표 [0] 2 49 2" xfId="16395"/>
    <cellStyle name="쉼표 [0] 2 5" xfId="1031"/>
    <cellStyle name="쉼표 [0] 2 5 10" xfId="16394"/>
    <cellStyle name="쉼표 [0] 2 5 10 2" xfId="31539"/>
    <cellStyle name="쉼표 [0] 2 5 11" xfId="29334"/>
    <cellStyle name="쉼표 [0] 2 5 12" xfId="16692"/>
    <cellStyle name="쉼표 [0] 2 5 12 2" xfId="31538"/>
    <cellStyle name="쉼표 [0] 2 5 13" xfId="29847"/>
    <cellStyle name="쉼표 [0] 2 5 13 2" xfId="31537"/>
    <cellStyle name="쉼표 [0] 2 5 14" xfId="30910"/>
    <cellStyle name="쉼표 [0] 2 5 14 2" xfId="31941"/>
    <cellStyle name="쉼표 [0] 2 5 14 3" xfId="32264"/>
    <cellStyle name="쉼표 [0] 2 5 15" xfId="31536"/>
    <cellStyle name="쉼표 [0] 2 5 16" xfId="31535"/>
    <cellStyle name="쉼표 [0] 2 5 17" xfId="31534"/>
    <cellStyle name="쉼표 [0] 2 5 18" xfId="31533"/>
    <cellStyle name="쉼표 [0] 2 5 2" xfId="1032"/>
    <cellStyle name="쉼표 [0] 2 5 2 2" xfId="1033"/>
    <cellStyle name="쉼표 [0] 2 5 2 2 2" xfId="16392"/>
    <cellStyle name="쉼표 [0] 2 5 2 2 3" xfId="29332"/>
    <cellStyle name="쉼표 [0] 2 5 2 2 4" xfId="16694"/>
    <cellStyle name="쉼표 [0] 2 5 2 3" xfId="16393"/>
    <cellStyle name="쉼표 [0] 2 5 2 3 2" xfId="31531"/>
    <cellStyle name="쉼표 [0] 2 5 2 4" xfId="29333"/>
    <cellStyle name="쉼표 [0] 2 5 2 5" xfId="16693"/>
    <cellStyle name="쉼표 [0] 2 5 2 6" xfId="29500"/>
    <cellStyle name="쉼표 [0] 2 5 2 7" xfId="30950"/>
    <cellStyle name="쉼표 [0] 2 5 2 7 2" xfId="32303"/>
    <cellStyle name="쉼표 [0] 2 5 2 8" xfId="31532"/>
    <cellStyle name="쉼표 [0] 2 5 3" xfId="1034"/>
    <cellStyle name="쉼표 [0] 2 5 3 10" xfId="29600"/>
    <cellStyle name="쉼표 [0] 2 5 3 11" xfId="31530"/>
    <cellStyle name="쉼표 [0] 2 5 3 2" xfId="1035"/>
    <cellStyle name="쉼표 [0] 2 5 3 2 2" xfId="1036"/>
    <cellStyle name="쉼표 [0] 2 5 3 2 2 2" xfId="1037"/>
    <cellStyle name="쉼표 [0] 2 5 3 2 2 2 2" xfId="16388"/>
    <cellStyle name="쉼표 [0] 2 5 3 2 2 2 3" xfId="29328"/>
    <cellStyle name="쉼표 [0] 2 5 3 2 2 2 4" xfId="16698"/>
    <cellStyle name="쉼표 [0] 2 5 3 2 2 3" xfId="16389"/>
    <cellStyle name="쉼표 [0] 2 5 3 2 2 4" xfId="29329"/>
    <cellStyle name="쉼표 [0] 2 5 3 2 2 5" xfId="16697"/>
    <cellStyle name="쉼표 [0] 2 5 3 2 3" xfId="1038"/>
    <cellStyle name="쉼표 [0] 2 5 3 2 3 2" xfId="1039"/>
    <cellStyle name="쉼표 [0] 2 5 3 2 3 2 2" xfId="1040"/>
    <cellStyle name="쉼표 [0] 2 5 3 2 3 2 2 2" xfId="16385"/>
    <cellStyle name="쉼표 [0] 2 5 3 2 3 2 2 3" xfId="29325"/>
    <cellStyle name="쉼표 [0] 2 5 3 2 3 2 2 4" xfId="16701"/>
    <cellStyle name="쉼표 [0] 2 5 3 2 3 2 3" xfId="16386"/>
    <cellStyle name="쉼표 [0] 2 5 3 2 3 2 4" xfId="29326"/>
    <cellStyle name="쉼표 [0] 2 5 3 2 3 2 5" xfId="16700"/>
    <cellStyle name="쉼표 [0] 2 5 3 2 3 3" xfId="1041"/>
    <cellStyle name="쉼표 [0] 2 5 3 2 3 3 2" xfId="16384"/>
    <cellStyle name="쉼표 [0] 2 5 3 2 3 3 3" xfId="29324"/>
    <cellStyle name="쉼표 [0] 2 5 3 2 3 3 4" xfId="16702"/>
    <cellStyle name="쉼표 [0] 2 5 3 2 3 4" xfId="16387"/>
    <cellStyle name="쉼표 [0] 2 5 3 2 3 5" xfId="29327"/>
    <cellStyle name="쉼표 [0] 2 5 3 2 3 6" xfId="16699"/>
    <cellStyle name="쉼표 [0] 2 5 3 2 4" xfId="1042"/>
    <cellStyle name="쉼표 [0] 2 5 3 2 4 2" xfId="1043"/>
    <cellStyle name="쉼표 [0] 2 5 3 2 4 2 2" xfId="16382"/>
    <cellStyle name="쉼표 [0] 2 5 3 2 4 2 3" xfId="29322"/>
    <cellStyle name="쉼표 [0] 2 5 3 2 4 2 4" xfId="16704"/>
    <cellStyle name="쉼표 [0] 2 5 3 2 4 3" xfId="16383"/>
    <cellStyle name="쉼표 [0] 2 5 3 2 4 4" xfId="29323"/>
    <cellStyle name="쉼표 [0] 2 5 3 2 4 5" xfId="16703"/>
    <cellStyle name="쉼표 [0] 2 5 3 2 5" xfId="1044"/>
    <cellStyle name="쉼표 [0] 2 5 3 2 5 2" xfId="16381"/>
    <cellStyle name="쉼표 [0] 2 5 3 2 5 3" xfId="29321"/>
    <cellStyle name="쉼표 [0] 2 5 3 2 5 4" xfId="16705"/>
    <cellStyle name="쉼표 [0] 2 5 3 2 6" xfId="16390"/>
    <cellStyle name="쉼표 [0] 2 5 3 2 7" xfId="29330"/>
    <cellStyle name="쉼표 [0] 2 5 3 2 8" xfId="16696"/>
    <cellStyle name="쉼표 [0] 2 5 3 2 9" xfId="29721"/>
    <cellStyle name="쉼표 [0] 2 5 3 3" xfId="1045"/>
    <cellStyle name="쉼표 [0] 2 5 3 3 2" xfId="1046"/>
    <cellStyle name="쉼표 [0] 2 5 3 3 2 2" xfId="16379"/>
    <cellStyle name="쉼표 [0] 2 5 3 3 2 3" xfId="29319"/>
    <cellStyle name="쉼표 [0] 2 5 3 3 2 4" xfId="16707"/>
    <cellStyle name="쉼표 [0] 2 5 3 3 3" xfId="16380"/>
    <cellStyle name="쉼표 [0] 2 5 3 3 4" xfId="29320"/>
    <cellStyle name="쉼표 [0] 2 5 3 3 5" xfId="16706"/>
    <cellStyle name="쉼표 [0] 2 5 3 4" xfId="1047"/>
    <cellStyle name="쉼표 [0] 2 5 3 4 2" xfId="1048"/>
    <cellStyle name="쉼표 [0] 2 5 3 4 2 2" xfId="1049"/>
    <cellStyle name="쉼표 [0] 2 5 3 4 2 2 2" xfId="16376"/>
    <cellStyle name="쉼표 [0] 2 5 3 4 2 2 3" xfId="29316"/>
    <cellStyle name="쉼표 [0] 2 5 3 4 2 2 4" xfId="16710"/>
    <cellStyle name="쉼표 [0] 2 5 3 4 2 3" xfId="16377"/>
    <cellStyle name="쉼표 [0] 2 5 3 4 2 4" xfId="29317"/>
    <cellStyle name="쉼표 [0] 2 5 3 4 2 5" xfId="16709"/>
    <cellStyle name="쉼표 [0] 2 5 3 4 3" xfId="1050"/>
    <cellStyle name="쉼표 [0] 2 5 3 4 3 2" xfId="16375"/>
    <cellStyle name="쉼표 [0] 2 5 3 4 3 3" xfId="29315"/>
    <cellStyle name="쉼표 [0] 2 5 3 4 3 4" xfId="16711"/>
    <cellStyle name="쉼표 [0] 2 5 3 4 4" xfId="16378"/>
    <cellStyle name="쉼표 [0] 2 5 3 4 5" xfId="29318"/>
    <cellStyle name="쉼표 [0] 2 5 3 4 6" xfId="16708"/>
    <cellStyle name="쉼표 [0] 2 5 3 5" xfId="1051"/>
    <cellStyle name="쉼표 [0] 2 5 3 5 2" xfId="1052"/>
    <cellStyle name="쉼표 [0] 2 5 3 5 2 2" xfId="16373"/>
    <cellStyle name="쉼표 [0] 2 5 3 5 2 3" xfId="29313"/>
    <cellStyle name="쉼표 [0] 2 5 3 5 2 4" xfId="16713"/>
    <cellStyle name="쉼표 [0] 2 5 3 5 3" xfId="16374"/>
    <cellStyle name="쉼표 [0] 2 5 3 5 4" xfId="29314"/>
    <cellStyle name="쉼표 [0] 2 5 3 5 5" xfId="16712"/>
    <cellStyle name="쉼표 [0] 2 5 3 6" xfId="1053"/>
    <cellStyle name="쉼표 [0] 2 5 3 6 2" xfId="16372"/>
    <cellStyle name="쉼표 [0] 2 5 3 6 3" xfId="29312"/>
    <cellStyle name="쉼표 [0] 2 5 3 6 4" xfId="16714"/>
    <cellStyle name="쉼표 [0] 2 5 3 7" xfId="16391"/>
    <cellStyle name="쉼표 [0] 2 5 3 8" xfId="29331"/>
    <cellStyle name="쉼표 [0] 2 5 3 9" xfId="16695"/>
    <cellStyle name="쉼표 [0] 2 5 4" xfId="1054"/>
    <cellStyle name="쉼표 [0] 2 5 4 10" xfId="31529"/>
    <cellStyle name="쉼표 [0] 2 5 4 2" xfId="1055"/>
    <cellStyle name="쉼표 [0] 2 5 4 2 2" xfId="1056"/>
    <cellStyle name="쉼표 [0] 2 5 4 2 2 2" xfId="16369"/>
    <cellStyle name="쉼표 [0] 2 5 4 2 2 3" xfId="29309"/>
    <cellStyle name="쉼표 [0] 2 5 4 2 2 4" xfId="16717"/>
    <cellStyle name="쉼표 [0] 2 5 4 2 3" xfId="16370"/>
    <cellStyle name="쉼표 [0] 2 5 4 2 4" xfId="29310"/>
    <cellStyle name="쉼표 [0] 2 5 4 2 5" xfId="16716"/>
    <cellStyle name="쉼표 [0] 2 5 4 3" xfId="1057"/>
    <cellStyle name="쉼표 [0] 2 5 4 3 2" xfId="1058"/>
    <cellStyle name="쉼표 [0] 2 5 4 3 2 2" xfId="1059"/>
    <cellStyle name="쉼표 [0] 2 5 4 3 2 2 2" xfId="16366"/>
    <cellStyle name="쉼표 [0] 2 5 4 3 2 2 3" xfId="29306"/>
    <cellStyle name="쉼표 [0] 2 5 4 3 2 2 4" xfId="16720"/>
    <cellStyle name="쉼표 [0] 2 5 4 3 2 3" xfId="16367"/>
    <cellStyle name="쉼표 [0] 2 5 4 3 2 4" xfId="29307"/>
    <cellStyle name="쉼표 [0] 2 5 4 3 2 5" xfId="16719"/>
    <cellStyle name="쉼표 [0] 2 5 4 3 3" xfId="1060"/>
    <cellStyle name="쉼표 [0] 2 5 4 3 3 2" xfId="16365"/>
    <cellStyle name="쉼표 [0] 2 5 4 3 3 3" xfId="29305"/>
    <cellStyle name="쉼표 [0] 2 5 4 3 3 4" xfId="16721"/>
    <cellStyle name="쉼표 [0] 2 5 4 3 4" xfId="16368"/>
    <cellStyle name="쉼표 [0] 2 5 4 3 5" xfId="29308"/>
    <cellStyle name="쉼표 [0] 2 5 4 3 6" xfId="16718"/>
    <cellStyle name="쉼표 [0] 2 5 4 4" xfId="1061"/>
    <cellStyle name="쉼표 [0] 2 5 4 4 2" xfId="1062"/>
    <cellStyle name="쉼표 [0] 2 5 4 4 2 2" xfId="16363"/>
    <cellStyle name="쉼표 [0] 2 5 4 4 2 3" xfId="29303"/>
    <cellStyle name="쉼표 [0] 2 5 4 4 2 4" xfId="16723"/>
    <cellStyle name="쉼표 [0] 2 5 4 4 3" xfId="16364"/>
    <cellStyle name="쉼표 [0] 2 5 4 4 4" xfId="29304"/>
    <cellStyle name="쉼표 [0] 2 5 4 4 5" xfId="16722"/>
    <cellStyle name="쉼표 [0] 2 5 4 5" xfId="1063"/>
    <cellStyle name="쉼표 [0] 2 5 4 5 2" xfId="16362"/>
    <cellStyle name="쉼표 [0] 2 5 4 5 3" xfId="29302"/>
    <cellStyle name="쉼표 [0] 2 5 4 5 4" xfId="16724"/>
    <cellStyle name="쉼표 [0] 2 5 4 6" xfId="16371"/>
    <cellStyle name="쉼표 [0] 2 5 4 7" xfId="29311"/>
    <cellStyle name="쉼표 [0] 2 5 4 8" xfId="16715"/>
    <cellStyle name="쉼표 [0] 2 5 4 9" xfId="29814"/>
    <cellStyle name="쉼표 [0] 2 5 5" xfId="1064"/>
    <cellStyle name="쉼표 [0] 2 5 5 2" xfId="1065"/>
    <cellStyle name="쉼표 [0] 2 5 5 2 2" xfId="1066"/>
    <cellStyle name="쉼표 [0] 2 5 5 2 2 2" xfId="16359"/>
    <cellStyle name="쉼표 [0] 2 5 5 2 2 3" xfId="29299"/>
    <cellStyle name="쉼표 [0] 2 5 5 2 2 4" xfId="16727"/>
    <cellStyle name="쉼표 [0] 2 5 5 2 3" xfId="16360"/>
    <cellStyle name="쉼표 [0] 2 5 5 2 4" xfId="29300"/>
    <cellStyle name="쉼표 [0] 2 5 5 2 5" xfId="16726"/>
    <cellStyle name="쉼표 [0] 2 5 5 3" xfId="1067"/>
    <cellStyle name="쉼표 [0] 2 5 5 3 2" xfId="16358"/>
    <cellStyle name="쉼표 [0] 2 5 5 3 3" xfId="29298"/>
    <cellStyle name="쉼표 [0] 2 5 5 3 4" xfId="16728"/>
    <cellStyle name="쉼표 [0] 2 5 5 4" xfId="16361"/>
    <cellStyle name="쉼표 [0] 2 5 5 5" xfId="29301"/>
    <cellStyle name="쉼표 [0] 2 5 5 6" xfId="16725"/>
    <cellStyle name="쉼표 [0] 2 5 5 7" xfId="29642"/>
    <cellStyle name="쉼표 [0] 2 5 6" xfId="1068"/>
    <cellStyle name="쉼표 [0] 2 5 6 2" xfId="1069"/>
    <cellStyle name="쉼표 [0] 2 5 6 2 2" xfId="16356"/>
    <cellStyle name="쉼표 [0] 2 5 6 2 3" xfId="29296"/>
    <cellStyle name="쉼표 [0] 2 5 6 2 4" xfId="16730"/>
    <cellStyle name="쉼표 [0] 2 5 6 3" xfId="16357"/>
    <cellStyle name="쉼표 [0] 2 5 6 4" xfId="29297"/>
    <cellStyle name="쉼표 [0] 2 5 6 5" xfId="16729"/>
    <cellStyle name="쉼표 [0] 2 5 6 6" xfId="29512"/>
    <cellStyle name="쉼표 [0] 2 5 7" xfId="1070"/>
    <cellStyle name="쉼표 [0] 2 5 7 2" xfId="16355"/>
    <cellStyle name="쉼표 [0] 2 5 7 3" xfId="29295"/>
    <cellStyle name="쉼표 [0] 2 5 7 4" xfId="16731"/>
    <cellStyle name="쉼표 [0] 2 5 8" xfId="16732"/>
    <cellStyle name="쉼표 [0] 2 5 8 2" xfId="16354"/>
    <cellStyle name="쉼표 [0] 2 5 8 3" xfId="31528"/>
    <cellStyle name="쉼표 [0] 2 5 9" xfId="16733"/>
    <cellStyle name="쉼표 [0] 2 5 9 2" xfId="16353"/>
    <cellStyle name="쉼표 [0] 2 5 9 3" xfId="31527"/>
    <cellStyle name="쉼표 [0] 2 50" xfId="16734"/>
    <cellStyle name="쉼표 [0] 2 50 2" xfId="16352"/>
    <cellStyle name="쉼표 [0] 2 51" xfId="16735"/>
    <cellStyle name="쉼표 [0] 2 51 2" xfId="16351"/>
    <cellStyle name="쉼표 [0] 2 52" xfId="16736"/>
    <cellStyle name="쉼표 [0] 2 52 2" xfId="16350"/>
    <cellStyle name="쉼표 [0] 2 53" xfId="16737"/>
    <cellStyle name="쉼표 [0] 2 53 2" xfId="16349"/>
    <cellStyle name="쉼표 [0] 2 54" xfId="16738"/>
    <cellStyle name="쉼표 [0] 2 54 2" xfId="16348"/>
    <cellStyle name="쉼표 [0] 2 55" xfId="16739"/>
    <cellStyle name="쉼표 [0] 2 55 2" xfId="16347"/>
    <cellStyle name="쉼표 [0] 2 56" xfId="16740"/>
    <cellStyle name="쉼표 [0] 2 56 2" xfId="16346"/>
    <cellStyle name="쉼표 [0] 2 57" xfId="16741"/>
    <cellStyle name="쉼표 [0] 2 57 2" xfId="16345"/>
    <cellStyle name="쉼표 [0] 2 58" xfId="16742"/>
    <cellStyle name="쉼표 [0] 2 58 2" xfId="16344"/>
    <cellStyle name="쉼표 [0] 2 59" xfId="16743"/>
    <cellStyle name="쉼표 [0] 2 59 2" xfId="16343"/>
    <cellStyle name="쉼표 [0] 2 6" xfId="1071"/>
    <cellStyle name="쉼표 [0] 2 6 10" xfId="16745"/>
    <cellStyle name="쉼표 [0] 2 6 10 2" xfId="16746"/>
    <cellStyle name="쉼표 [0] 2 6 10 2 2" xfId="16340"/>
    <cellStyle name="쉼표 [0] 2 6 10 3" xfId="16341"/>
    <cellStyle name="쉼표 [0] 2 6 10 4" xfId="31526"/>
    <cellStyle name="쉼표 [0] 2 6 11" xfId="16747"/>
    <cellStyle name="쉼표 [0] 2 6 11 2" xfId="16748"/>
    <cellStyle name="쉼표 [0] 2 6 11 2 2" xfId="16338"/>
    <cellStyle name="쉼표 [0] 2 6 11 3" xfId="16339"/>
    <cellStyle name="쉼표 [0] 2 6 11 4" xfId="31525"/>
    <cellStyle name="쉼표 [0] 2 6 12" xfId="16749"/>
    <cellStyle name="쉼표 [0] 2 6 12 2" xfId="16750"/>
    <cellStyle name="쉼표 [0] 2 6 12 2 2" xfId="16336"/>
    <cellStyle name="쉼표 [0] 2 6 12 3" xfId="16337"/>
    <cellStyle name="쉼표 [0] 2 6 12 4" xfId="31524"/>
    <cellStyle name="쉼표 [0] 2 6 13" xfId="16751"/>
    <cellStyle name="쉼표 [0] 2 6 13 2" xfId="16752"/>
    <cellStyle name="쉼표 [0] 2 6 13 2 2" xfId="16334"/>
    <cellStyle name="쉼표 [0] 2 6 13 3" xfId="16335"/>
    <cellStyle name="쉼표 [0] 2 6 13 4" xfId="31523"/>
    <cellStyle name="쉼표 [0] 2 6 14" xfId="16753"/>
    <cellStyle name="쉼표 [0] 2 6 14 2" xfId="16754"/>
    <cellStyle name="쉼표 [0] 2 6 14 2 2" xfId="16332"/>
    <cellStyle name="쉼표 [0] 2 6 14 3" xfId="16333"/>
    <cellStyle name="쉼표 [0] 2 6 14 4" xfId="31522"/>
    <cellStyle name="쉼표 [0] 2 6 15" xfId="16755"/>
    <cellStyle name="쉼표 [0] 2 6 15 2" xfId="16756"/>
    <cellStyle name="쉼표 [0] 2 6 15 2 2" xfId="16330"/>
    <cellStyle name="쉼표 [0] 2 6 15 3" xfId="16331"/>
    <cellStyle name="쉼표 [0] 2 6 15 4" xfId="31521"/>
    <cellStyle name="쉼표 [0] 2 6 16" xfId="16757"/>
    <cellStyle name="쉼표 [0] 2 6 16 2" xfId="16758"/>
    <cellStyle name="쉼표 [0] 2 6 16 2 2" xfId="16328"/>
    <cellStyle name="쉼표 [0] 2 6 16 3" xfId="16329"/>
    <cellStyle name="쉼표 [0] 2 6 16 4" xfId="31520"/>
    <cellStyle name="쉼표 [0] 2 6 17" xfId="16759"/>
    <cellStyle name="쉼표 [0] 2 6 17 2" xfId="16760"/>
    <cellStyle name="쉼표 [0] 2 6 17 2 2" xfId="16326"/>
    <cellStyle name="쉼표 [0] 2 6 17 3" xfId="16327"/>
    <cellStyle name="쉼표 [0] 2 6 17 4" xfId="31519"/>
    <cellStyle name="쉼표 [0] 2 6 18" xfId="16761"/>
    <cellStyle name="쉼표 [0] 2 6 18 2" xfId="16762"/>
    <cellStyle name="쉼표 [0] 2 6 18 2 2" xfId="16324"/>
    <cellStyle name="쉼표 [0] 2 6 18 3" xfId="16325"/>
    <cellStyle name="쉼표 [0] 2 6 18 4" xfId="31518"/>
    <cellStyle name="쉼표 [0] 2 6 19" xfId="16763"/>
    <cellStyle name="쉼표 [0] 2 6 19 2" xfId="16764"/>
    <cellStyle name="쉼표 [0] 2 6 19 2 2" xfId="16322"/>
    <cellStyle name="쉼표 [0] 2 6 19 3" xfId="16323"/>
    <cellStyle name="쉼표 [0] 2 6 19 4" xfId="31517"/>
    <cellStyle name="쉼표 [0] 2 6 2" xfId="1072"/>
    <cellStyle name="쉼표 [0] 2 6 2 10" xfId="16766"/>
    <cellStyle name="쉼표 [0] 2 6 2 10 2" xfId="16320"/>
    <cellStyle name="쉼표 [0] 2 6 2 11" xfId="16767"/>
    <cellStyle name="쉼표 [0] 2 6 2 11 2" xfId="16319"/>
    <cellStyle name="쉼표 [0] 2 6 2 12" xfId="16768"/>
    <cellStyle name="쉼표 [0] 2 6 2 12 2" xfId="16318"/>
    <cellStyle name="쉼표 [0] 2 6 2 13" xfId="16769"/>
    <cellStyle name="쉼표 [0] 2 6 2 13 2" xfId="16317"/>
    <cellStyle name="쉼표 [0] 2 6 2 14" xfId="16770"/>
    <cellStyle name="쉼표 [0] 2 6 2 14 2" xfId="16316"/>
    <cellStyle name="쉼표 [0] 2 6 2 15" xfId="16771"/>
    <cellStyle name="쉼표 [0] 2 6 2 15 2" xfId="16315"/>
    <cellStyle name="쉼표 [0] 2 6 2 16" xfId="16772"/>
    <cellStyle name="쉼표 [0] 2 6 2 16 2" xfId="16314"/>
    <cellStyle name="쉼표 [0] 2 6 2 17" xfId="16773"/>
    <cellStyle name="쉼표 [0] 2 6 2 17 2" xfId="16313"/>
    <cellStyle name="쉼표 [0] 2 6 2 18" xfId="16774"/>
    <cellStyle name="쉼표 [0] 2 6 2 18 2" xfId="16312"/>
    <cellStyle name="쉼표 [0] 2 6 2 19" xfId="16775"/>
    <cellStyle name="쉼표 [0] 2 6 2 19 2" xfId="16311"/>
    <cellStyle name="쉼표 [0] 2 6 2 2" xfId="16776"/>
    <cellStyle name="쉼표 [0] 2 6 2 2 10" xfId="16777"/>
    <cellStyle name="쉼표 [0] 2 6 2 2 10 2" xfId="16778"/>
    <cellStyle name="쉼표 [0] 2 6 2 2 10 2 2" xfId="16308"/>
    <cellStyle name="쉼표 [0] 2 6 2 2 10 3" xfId="16309"/>
    <cellStyle name="쉼표 [0] 2 6 2 2 11" xfId="16779"/>
    <cellStyle name="쉼표 [0] 2 6 2 2 11 2" xfId="16780"/>
    <cellStyle name="쉼표 [0] 2 6 2 2 11 2 2" xfId="16306"/>
    <cellStyle name="쉼표 [0] 2 6 2 2 11 3" xfId="16307"/>
    <cellStyle name="쉼표 [0] 2 6 2 2 12" xfId="16781"/>
    <cellStyle name="쉼표 [0] 2 6 2 2 12 2" xfId="16782"/>
    <cellStyle name="쉼표 [0] 2 6 2 2 12 2 2" xfId="16304"/>
    <cellStyle name="쉼표 [0] 2 6 2 2 12 3" xfId="16305"/>
    <cellStyle name="쉼표 [0] 2 6 2 2 13" xfId="16783"/>
    <cellStyle name="쉼표 [0] 2 6 2 2 13 2" xfId="16784"/>
    <cellStyle name="쉼표 [0] 2 6 2 2 13 2 2" xfId="16302"/>
    <cellStyle name="쉼표 [0] 2 6 2 2 13 3" xfId="16303"/>
    <cellStyle name="쉼표 [0] 2 6 2 2 14" xfId="16785"/>
    <cellStyle name="쉼표 [0] 2 6 2 2 14 2" xfId="16786"/>
    <cellStyle name="쉼표 [0] 2 6 2 2 14 2 2" xfId="16300"/>
    <cellStyle name="쉼표 [0] 2 6 2 2 14 3" xfId="16301"/>
    <cellStyle name="쉼표 [0] 2 6 2 2 15" xfId="16787"/>
    <cellStyle name="쉼표 [0] 2 6 2 2 15 2" xfId="16788"/>
    <cellStyle name="쉼표 [0] 2 6 2 2 15 2 2" xfId="16298"/>
    <cellStyle name="쉼표 [0] 2 6 2 2 15 3" xfId="16299"/>
    <cellStyle name="쉼표 [0] 2 6 2 2 16" xfId="16789"/>
    <cellStyle name="쉼표 [0] 2 6 2 2 16 2" xfId="16790"/>
    <cellStyle name="쉼표 [0] 2 6 2 2 16 2 2" xfId="16296"/>
    <cellStyle name="쉼표 [0] 2 6 2 2 16 3" xfId="16297"/>
    <cellStyle name="쉼표 [0] 2 6 2 2 17" xfId="16791"/>
    <cellStyle name="쉼표 [0] 2 6 2 2 17 2" xfId="16792"/>
    <cellStyle name="쉼표 [0] 2 6 2 2 17 2 2" xfId="16294"/>
    <cellStyle name="쉼표 [0] 2 6 2 2 17 3" xfId="16295"/>
    <cellStyle name="쉼표 [0] 2 6 2 2 18" xfId="16793"/>
    <cellStyle name="쉼표 [0] 2 6 2 2 18 2" xfId="16794"/>
    <cellStyle name="쉼표 [0] 2 6 2 2 18 2 2" xfId="16292"/>
    <cellStyle name="쉼표 [0] 2 6 2 2 18 3" xfId="16293"/>
    <cellStyle name="쉼표 [0] 2 6 2 2 19" xfId="16795"/>
    <cellStyle name="쉼표 [0] 2 6 2 2 19 2" xfId="16796"/>
    <cellStyle name="쉼표 [0] 2 6 2 2 19 2 2" xfId="16290"/>
    <cellStyle name="쉼표 [0] 2 6 2 2 19 3" xfId="16291"/>
    <cellStyle name="쉼표 [0] 2 6 2 2 2" xfId="16797"/>
    <cellStyle name="쉼표 [0] 2 6 2 2 2 10" xfId="16798"/>
    <cellStyle name="쉼표 [0] 2 6 2 2 2 10 2" xfId="16288"/>
    <cellStyle name="쉼표 [0] 2 6 2 2 2 11" xfId="16799"/>
    <cellStyle name="쉼표 [0] 2 6 2 2 2 11 2" xfId="16287"/>
    <cellStyle name="쉼표 [0] 2 6 2 2 2 12" xfId="16800"/>
    <cellStyle name="쉼표 [0] 2 6 2 2 2 12 2" xfId="16286"/>
    <cellStyle name="쉼표 [0] 2 6 2 2 2 13" xfId="16801"/>
    <cellStyle name="쉼표 [0] 2 6 2 2 2 13 2" xfId="16285"/>
    <cellStyle name="쉼표 [0] 2 6 2 2 2 14" xfId="16802"/>
    <cellStyle name="쉼표 [0] 2 6 2 2 2 14 2" xfId="16284"/>
    <cellStyle name="쉼표 [0] 2 6 2 2 2 15" xfId="16803"/>
    <cellStyle name="쉼표 [0] 2 6 2 2 2 15 2" xfId="16283"/>
    <cellStyle name="쉼표 [0] 2 6 2 2 2 16" xfId="16804"/>
    <cellStyle name="쉼표 [0] 2 6 2 2 2 16 2" xfId="16282"/>
    <cellStyle name="쉼표 [0] 2 6 2 2 2 17" xfId="16805"/>
    <cellStyle name="쉼표 [0] 2 6 2 2 2 17 2" xfId="16281"/>
    <cellStyle name="쉼표 [0] 2 6 2 2 2 18" xfId="16806"/>
    <cellStyle name="쉼표 [0] 2 6 2 2 2 18 2" xfId="16280"/>
    <cellStyle name="쉼표 [0] 2 6 2 2 2 19" xfId="16807"/>
    <cellStyle name="쉼표 [0] 2 6 2 2 2 19 2" xfId="16279"/>
    <cellStyle name="쉼표 [0] 2 6 2 2 2 2" xfId="16808"/>
    <cellStyle name="쉼표 [0] 2 6 2 2 2 2 2" xfId="16278"/>
    <cellStyle name="쉼표 [0] 2 6 2 2 2 20" xfId="16809"/>
    <cellStyle name="쉼표 [0] 2 6 2 2 2 20 2" xfId="16277"/>
    <cellStyle name="쉼표 [0] 2 6 2 2 2 21" xfId="16810"/>
    <cellStyle name="쉼표 [0] 2 6 2 2 2 21 2" xfId="16276"/>
    <cellStyle name="쉼표 [0] 2 6 2 2 2 22" xfId="16811"/>
    <cellStyle name="쉼표 [0] 2 6 2 2 2 22 2" xfId="16275"/>
    <cellStyle name="쉼표 [0] 2 6 2 2 2 23" xfId="16812"/>
    <cellStyle name="쉼표 [0] 2 6 2 2 2 23 2" xfId="16274"/>
    <cellStyle name="쉼표 [0] 2 6 2 2 2 24" xfId="16813"/>
    <cellStyle name="쉼표 [0] 2 6 2 2 2 24 2" xfId="16273"/>
    <cellStyle name="쉼표 [0] 2 6 2 2 2 25" xfId="16814"/>
    <cellStyle name="쉼표 [0] 2 6 2 2 2 25 2" xfId="16272"/>
    <cellStyle name="쉼표 [0] 2 6 2 2 2 26" xfId="16815"/>
    <cellStyle name="쉼표 [0] 2 6 2 2 2 26 2" xfId="16271"/>
    <cellStyle name="쉼표 [0] 2 6 2 2 2 27" xfId="16816"/>
    <cellStyle name="쉼표 [0] 2 6 2 2 2 27 2" xfId="16270"/>
    <cellStyle name="쉼표 [0] 2 6 2 2 2 28" xfId="16817"/>
    <cellStyle name="쉼표 [0] 2 6 2 2 2 28 2" xfId="16269"/>
    <cellStyle name="쉼표 [0] 2 6 2 2 2 29" xfId="16818"/>
    <cellStyle name="쉼표 [0] 2 6 2 2 2 29 2" xfId="16268"/>
    <cellStyle name="쉼표 [0] 2 6 2 2 2 3" xfId="16819"/>
    <cellStyle name="쉼표 [0] 2 6 2 2 2 3 2" xfId="16267"/>
    <cellStyle name="쉼표 [0] 2 6 2 2 2 30" xfId="16820"/>
    <cellStyle name="쉼표 [0] 2 6 2 2 2 30 2" xfId="16266"/>
    <cellStyle name="쉼표 [0] 2 6 2 2 2 31" xfId="16821"/>
    <cellStyle name="쉼표 [0] 2 6 2 2 2 31 2" xfId="16265"/>
    <cellStyle name="쉼표 [0] 2 6 2 2 2 32" xfId="16822"/>
    <cellStyle name="쉼표 [0] 2 6 2 2 2 32 2" xfId="16264"/>
    <cellStyle name="쉼표 [0] 2 6 2 2 2 33" xfId="16823"/>
    <cellStyle name="쉼표 [0] 2 6 2 2 2 33 2" xfId="16263"/>
    <cellStyle name="쉼표 [0] 2 6 2 2 2 34" xfId="16824"/>
    <cellStyle name="쉼표 [0] 2 6 2 2 2 34 2" xfId="16262"/>
    <cellStyle name="쉼표 [0] 2 6 2 2 2 35" xfId="16825"/>
    <cellStyle name="쉼표 [0] 2 6 2 2 2 35 2" xfId="16261"/>
    <cellStyle name="쉼표 [0] 2 6 2 2 2 36" xfId="16826"/>
    <cellStyle name="쉼표 [0] 2 6 2 2 2 36 2" xfId="16260"/>
    <cellStyle name="쉼표 [0] 2 6 2 2 2 37" xfId="16827"/>
    <cellStyle name="쉼표 [0] 2 6 2 2 2 37 2" xfId="16259"/>
    <cellStyle name="쉼표 [0] 2 6 2 2 2 38" xfId="16828"/>
    <cellStyle name="쉼표 [0] 2 6 2 2 2 38 2" xfId="16258"/>
    <cellStyle name="쉼표 [0] 2 6 2 2 2 39" xfId="16829"/>
    <cellStyle name="쉼표 [0] 2 6 2 2 2 39 2" xfId="16257"/>
    <cellStyle name="쉼표 [0] 2 6 2 2 2 4" xfId="16830"/>
    <cellStyle name="쉼표 [0] 2 6 2 2 2 4 2" xfId="16256"/>
    <cellStyle name="쉼표 [0] 2 6 2 2 2 40" xfId="16831"/>
    <cellStyle name="쉼표 [0] 2 6 2 2 2 40 2" xfId="16255"/>
    <cellStyle name="쉼표 [0] 2 6 2 2 2 41" xfId="16832"/>
    <cellStyle name="쉼표 [0] 2 6 2 2 2 41 2" xfId="16254"/>
    <cellStyle name="쉼표 [0] 2 6 2 2 2 42" xfId="16833"/>
    <cellStyle name="쉼표 [0] 2 6 2 2 2 42 2" xfId="16834"/>
    <cellStyle name="쉼표 [0] 2 6 2 2 2 42 2 2" xfId="16252"/>
    <cellStyle name="쉼표 [0] 2 6 2 2 2 42 3" xfId="16253"/>
    <cellStyle name="쉼표 [0] 2 6 2 2 2 43" xfId="16289"/>
    <cellStyle name="쉼표 [0] 2 6 2 2 2 5" xfId="16835"/>
    <cellStyle name="쉼표 [0] 2 6 2 2 2 5 2" xfId="16251"/>
    <cellStyle name="쉼표 [0] 2 6 2 2 2 6" xfId="16836"/>
    <cellStyle name="쉼표 [0] 2 6 2 2 2 6 2" xfId="16250"/>
    <cellStyle name="쉼표 [0] 2 6 2 2 2 7" xfId="16837"/>
    <cellStyle name="쉼표 [0] 2 6 2 2 2 7 2" xfId="16249"/>
    <cellStyle name="쉼표 [0] 2 6 2 2 2 8" xfId="16838"/>
    <cellStyle name="쉼표 [0] 2 6 2 2 2 8 2" xfId="16248"/>
    <cellStyle name="쉼표 [0] 2 6 2 2 2 9" xfId="16839"/>
    <cellStyle name="쉼표 [0] 2 6 2 2 2 9 2" xfId="16247"/>
    <cellStyle name="쉼표 [0] 2 6 2 2 20" xfId="16840"/>
    <cellStyle name="쉼표 [0] 2 6 2 2 20 2" xfId="16841"/>
    <cellStyle name="쉼표 [0] 2 6 2 2 20 2 2" xfId="16245"/>
    <cellStyle name="쉼표 [0] 2 6 2 2 20 3" xfId="16246"/>
    <cellStyle name="쉼표 [0] 2 6 2 2 21" xfId="16842"/>
    <cellStyle name="쉼표 [0] 2 6 2 2 21 2" xfId="16843"/>
    <cellStyle name="쉼표 [0] 2 6 2 2 21 2 2" xfId="16243"/>
    <cellStyle name="쉼표 [0] 2 6 2 2 21 3" xfId="16244"/>
    <cellStyle name="쉼표 [0] 2 6 2 2 22" xfId="16844"/>
    <cellStyle name="쉼표 [0] 2 6 2 2 22 2" xfId="16845"/>
    <cellStyle name="쉼표 [0] 2 6 2 2 22 2 2" xfId="16241"/>
    <cellStyle name="쉼표 [0] 2 6 2 2 22 3" xfId="16242"/>
    <cellStyle name="쉼표 [0] 2 6 2 2 23" xfId="16846"/>
    <cellStyle name="쉼표 [0] 2 6 2 2 23 2" xfId="16847"/>
    <cellStyle name="쉼표 [0] 2 6 2 2 23 2 2" xfId="16239"/>
    <cellStyle name="쉼표 [0] 2 6 2 2 23 3" xfId="16240"/>
    <cellStyle name="쉼표 [0] 2 6 2 2 24" xfId="16848"/>
    <cellStyle name="쉼표 [0] 2 6 2 2 24 2" xfId="16849"/>
    <cellStyle name="쉼표 [0] 2 6 2 2 24 2 2" xfId="16237"/>
    <cellStyle name="쉼표 [0] 2 6 2 2 24 3" xfId="16238"/>
    <cellStyle name="쉼표 [0] 2 6 2 2 25" xfId="16850"/>
    <cellStyle name="쉼표 [0] 2 6 2 2 25 2" xfId="16851"/>
    <cellStyle name="쉼표 [0] 2 6 2 2 25 2 2" xfId="16235"/>
    <cellStyle name="쉼표 [0] 2 6 2 2 25 3" xfId="16236"/>
    <cellStyle name="쉼표 [0] 2 6 2 2 26" xfId="16852"/>
    <cellStyle name="쉼표 [0] 2 6 2 2 26 2" xfId="16853"/>
    <cellStyle name="쉼표 [0] 2 6 2 2 26 2 2" xfId="16233"/>
    <cellStyle name="쉼표 [0] 2 6 2 2 26 3" xfId="16234"/>
    <cellStyle name="쉼표 [0] 2 6 2 2 27" xfId="16854"/>
    <cellStyle name="쉼표 [0] 2 6 2 2 27 2" xfId="16855"/>
    <cellStyle name="쉼표 [0] 2 6 2 2 27 2 2" xfId="16231"/>
    <cellStyle name="쉼표 [0] 2 6 2 2 27 3" xfId="16232"/>
    <cellStyle name="쉼표 [0] 2 6 2 2 28" xfId="16856"/>
    <cellStyle name="쉼표 [0] 2 6 2 2 28 2" xfId="16857"/>
    <cellStyle name="쉼표 [0] 2 6 2 2 28 2 2" xfId="16229"/>
    <cellStyle name="쉼표 [0] 2 6 2 2 28 3" xfId="16230"/>
    <cellStyle name="쉼표 [0] 2 6 2 2 29" xfId="16858"/>
    <cellStyle name="쉼표 [0] 2 6 2 2 29 2" xfId="16859"/>
    <cellStyle name="쉼표 [0] 2 6 2 2 29 2 2" xfId="16227"/>
    <cellStyle name="쉼표 [0] 2 6 2 2 29 3" xfId="16228"/>
    <cellStyle name="쉼표 [0] 2 6 2 2 3" xfId="16860"/>
    <cellStyle name="쉼표 [0] 2 6 2 2 3 2" xfId="16226"/>
    <cellStyle name="쉼표 [0] 2 6 2 2 30" xfId="16861"/>
    <cellStyle name="쉼표 [0] 2 6 2 2 30 2" xfId="16862"/>
    <cellStyle name="쉼표 [0] 2 6 2 2 30 2 2" xfId="16224"/>
    <cellStyle name="쉼표 [0] 2 6 2 2 30 3" xfId="16225"/>
    <cellStyle name="쉼표 [0] 2 6 2 2 31" xfId="16863"/>
    <cellStyle name="쉼표 [0] 2 6 2 2 31 2" xfId="16864"/>
    <cellStyle name="쉼표 [0] 2 6 2 2 31 2 2" xfId="16222"/>
    <cellStyle name="쉼표 [0] 2 6 2 2 31 3" xfId="16223"/>
    <cellStyle name="쉼표 [0] 2 6 2 2 32" xfId="16865"/>
    <cellStyle name="쉼표 [0] 2 6 2 2 32 2" xfId="16866"/>
    <cellStyle name="쉼표 [0] 2 6 2 2 32 2 2" xfId="16220"/>
    <cellStyle name="쉼표 [0] 2 6 2 2 32 3" xfId="16221"/>
    <cellStyle name="쉼표 [0] 2 6 2 2 33" xfId="16867"/>
    <cellStyle name="쉼표 [0] 2 6 2 2 33 2" xfId="16868"/>
    <cellStyle name="쉼표 [0] 2 6 2 2 33 2 2" xfId="16218"/>
    <cellStyle name="쉼표 [0] 2 6 2 2 33 3" xfId="16219"/>
    <cellStyle name="쉼표 [0] 2 6 2 2 34" xfId="16869"/>
    <cellStyle name="쉼표 [0] 2 6 2 2 34 2" xfId="16870"/>
    <cellStyle name="쉼표 [0] 2 6 2 2 34 2 2" xfId="16216"/>
    <cellStyle name="쉼표 [0] 2 6 2 2 34 3" xfId="16217"/>
    <cellStyle name="쉼표 [0] 2 6 2 2 35" xfId="16871"/>
    <cellStyle name="쉼표 [0] 2 6 2 2 35 2" xfId="16872"/>
    <cellStyle name="쉼표 [0] 2 6 2 2 35 2 2" xfId="16214"/>
    <cellStyle name="쉼표 [0] 2 6 2 2 35 3" xfId="16215"/>
    <cellStyle name="쉼표 [0] 2 6 2 2 36" xfId="16873"/>
    <cellStyle name="쉼표 [0] 2 6 2 2 36 2" xfId="16874"/>
    <cellStyle name="쉼표 [0] 2 6 2 2 36 2 2" xfId="16212"/>
    <cellStyle name="쉼표 [0] 2 6 2 2 36 3" xfId="16213"/>
    <cellStyle name="쉼표 [0] 2 6 2 2 37" xfId="16875"/>
    <cellStyle name="쉼표 [0] 2 6 2 2 37 2" xfId="16876"/>
    <cellStyle name="쉼표 [0] 2 6 2 2 37 2 2" xfId="16210"/>
    <cellStyle name="쉼표 [0] 2 6 2 2 37 3" xfId="16211"/>
    <cellStyle name="쉼표 [0] 2 6 2 2 38" xfId="16877"/>
    <cellStyle name="쉼표 [0] 2 6 2 2 38 2" xfId="16878"/>
    <cellStyle name="쉼표 [0] 2 6 2 2 38 2 2" xfId="16208"/>
    <cellStyle name="쉼표 [0] 2 6 2 2 38 3" xfId="16209"/>
    <cellStyle name="쉼표 [0] 2 6 2 2 39" xfId="16879"/>
    <cellStyle name="쉼표 [0] 2 6 2 2 39 2" xfId="16880"/>
    <cellStyle name="쉼표 [0] 2 6 2 2 39 2 2" xfId="16206"/>
    <cellStyle name="쉼표 [0] 2 6 2 2 39 3" xfId="16207"/>
    <cellStyle name="쉼표 [0] 2 6 2 2 4" xfId="16881"/>
    <cellStyle name="쉼표 [0] 2 6 2 2 4 2" xfId="16882"/>
    <cellStyle name="쉼표 [0] 2 6 2 2 4 2 2" xfId="16204"/>
    <cellStyle name="쉼표 [0] 2 6 2 2 4 3" xfId="16205"/>
    <cellStyle name="쉼표 [0] 2 6 2 2 40" xfId="16883"/>
    <cellStyle name="쉼표 [0] 2 6 2 2 40 2" xfId="16884"/>
    <cellStyle name="쉼표 [0] 2 6 2 2 40 2 2" xfId="16202"/>
    <cellStyle name="쉼표 [0] 2 6 2 2 40 3" xfId="16203"/>
    <cellStyle name="쉼표 [0] 2 6 2 2 41" xfId="16885"/>
    <cellStyle name="쉼표 [0] 2 6 2 2 41 2" xfId="16886"/>
    <cellStyle name="쉼표 [0] 2 6 2 2 41 2 2" xfId="16200"/>
    <cellStyle name="쉼표 [0] 2 6 2 2 41 3" xfId="16201"/>
    <cellStyle name="쉼표 [0] 2 6 2 2 42" xfId="16887"/>
    <cellStyle name="쉼표 [0] 2 6 2 2 42 2" xfId="16888"/>
    <cellStyle name="쉼표 [0] 2 6 2 2 42 2 2" xfId="16198"/>
    <cellStyle name="쉼표 [0] 2 6 2 2 42 3" xfId="16199"/>
    <cellStyle name="쉼표 [0] 2 6 2 2 43" xfId="16889"/>
    <cellStyle name="쉼표 [0] 2 6 2 2 43 2" xfId="16197"/>
    <cellStyle name="쉼표 [0] 2 6 2 2 44" xfId="16890"/>
    <cellStyle name="쉼표 [0] 2 6 2 2 44 2" xfId="16196"/>
    <cellStyle name="쉼표 [0] 2 6 2 2 45" xfId="16310"/>
    <cellStyle name="쉼표 [0] 2 6 2 2 5" xfId="16891"/>
    <cellStyle name="쉼표 [0] 2 6 2 2 5 2" xfId="16892"/>
    <cellStyle name="쉼표 [0] 2 6 2 2 5 2 2" xfId="16194"/>
    <cellStyle name="쉼표 [0] 2 6 2 2 5 3" xfId="16195"/>
    <cellStyle name="쉼표 [0] 2 6 2 2 6" xfId="16893"/>
    <cellStyle name="쉼표 [0] 2 6 2 2 6 2" xfId="16894"/>
    <cellStyle name="쉼표 [0] 2 6 2 2 6 2 2" xfId="16192"/>
    <cellStyle name="쉼표 [0] 2 6 2 2 6 3" xfId="16193"/>
    <cellStyle name="쉼표 [0] 2 6 2 2 7" xfId="16895"/>
    <cellStyle name="쉼표 [0] 2 6 2 2 7 2" xfId="16896"/>
    <cellStyle name="쉼표 [0] 2 6 2 2 7 2 2" xfId="16190"/>
    <cellStyle name="쉼표 [0] 2 6 2 2 7 3" xfId="16191"/>
    <cellStyle name="쉼표 [0] 2 6 2 2 8" xfId="16897"/>
    <cellStyle name="쉼표 [0] 2 6 2 2 8 2" xfId="16898"/>
    <cellStyle name="쉼표 [0] 2 6 2 2 8 2 2" xfId="16188"/>
    <cellStyle name="쉼표 [0] 2 6 2 2 8 3" xfId="16189"/>
    <cellStyle name="쉼표 [0] 2 6 2 2 9" xfId="16899"/>
    <cellStyle name="쉼표 [0] 2 6 2 2 9 2" xfId="16900"/>
    <cellStyle name="쉼표 [0] 2 6 2 2 9 2 2" xfId="16186"/>
    <cellStyle name="쉼표 [0] 2 6 2 2 9 3" xfId="16187"/>
    <cellStyle name="쉼표 [0] 2 6 2 20" xfId="16901"/>
    <cellStyle name="쉼표 [0] 2 6 2 20 2" xfId="16185"/>
    <cellStyle name="쉼표 [0] 2 6 2 21" xfId="16902"/>
    <cellStyle name="쉼표 [0] 2 6 2 21 2" xfId="16184"/>
    <cellStyle name="쉼표 [0] 2 6 2 22" xfId="16903"/>
    <cellStyle name="쉼표 [0] 2 6 2 22 2" xfId="16183"/>
    <cellStyle name="쉼표 [0] 2 6 2 23" xfId="16904"/>
    <cellStyle name="쉼표 [0] 2 6 2 23 2" xfId="16182"/>
    <cellStyle name="쉼표 [0] 2 6 2 24" xfId="16905"/>
    <cellStyle name="쉼표 [0] 2 6 2 24 2" xfId="16181"/>
    <cellStyle name="쉼표 [0] 2 6 2 25" xfId="16906"/>
    <cellStyle name="쉼표 [0] 2 6 2 25 2" xfId="16180"/>
    <cellStyle name="쉼표 [0] 2 6 2 26" xfId="16907"/>
    <cellStyle name="쉼표 [0] 2 6 2 26 2" xfId="16179"/>
    <cellStyle name="쉼표 [0] 2 6 2 27" xfId="16908"/>
    <cellStyle name="쉼표 [0] 2 6 2 27 2" xfId="16178"/>
    <cellStyle name="쉼표 [0] 2 6 2 28" xfId="16909"/>
    <cellStyle name="쉼표 [0] 2 6 2 28 2" xfId="16177"/>
    <cellStyle name="쉼표 [0] 2 6 2 29" xfId="16910"/>
    <cellStyle name="쉼표 [0] 2 6 2 29 2" xfId="16176"/>
    <cellStyle name="쉼표 [0] 2 6 2 3" xfId="16911"/>
    <cellStyle name="쉼표 [0] 2 6 2 3 2" xfId="16175"/>
    <cellStyle name="쉼표 [0] 2 6 2 30" xfId="16912"/>
    <cellStyle name="쉼표 [0] 2 6 2 30 2" xfId="16174"/>
    <cellStyle name="쉼표 [0] 2 6 2 31" xfId="16913"/>
    <cellStyle name="쉼표 [0] 2 6 2 31 2" xfId="16173"/>
    <cellStyle name="쉼표 [0] 2 6 2 32" xfId="16914"/>
    <cellStyle name="쉼표 [0] 2 6 2 32 2" xfId="16172"/>
    <cellStyle name="쉼표 [0] 2 6 2 33" xfId="16915"/>
    <cellStyle name="쉼표 [0] 2 6 2 33 2" xfId="16171"/>
    <cellStyle name="쉼표 [0] 2 6 2 34" xfId="16916"/>
    <cellStyle name="쉼표 [0] 2 6 2 34 2" xfId="16170"/>
    <cellStyle name="쉼표 [0] 2 6 2 35" xfId="16917"/>
    <cellStyle name="쉼표 [0] 2 6 2 35 2" xfId="16169"/>
    <cellStyle name="쉼표 [0] 2 6 2 36" xfId="16918"/>
    <cellStyle name="쉼표 [0] 2 6 2 36 2" xfId="16168"/>
    <cellStyle name="쉼표 [0] 2 6 2 37" xfId="16919"/>
    <cellStyle name="쉼표 [0] 2 6 2 37 2" xfId="16167"/>
    <cellStyle name="쉼표 [0] 2 6 2 38" xfId="16920"/>
    <cellStyle name="쉼표 [0] 2 6 2 38 2" xfId="16166"/>
    <cellStyle name="쉼표 [0] 2 6 2 39" xfId="16921"/>
    <cellStyle name="쉼표 [0] 2 6 2 39 2" xfId="16165"/>
    <cellStyle name="쉼표 [0] 2 6 2 4" xfId="16922"/>
    <cellStyle name="쉼표 [0] 2 6 2 4 2" xfId="16923"/>
    <cellStyle name="쉼표 [0] 2 6 2 4 2 2" xfId="16163"/>
    <cellStyle name="쉼표 [0] 2 6 2 4 3" xfId="16924"/>
    <cellStyle name="쉼표 [0] 2 6 2 4 3 2" xfId="16162"/>
    <cellStyle name="쉼표 [0] 2 6 2 4 4" xfId="16164"/>
    <cellStyle name="쉼표 [0] 2 6 2 40" xfId="16925"/>
    <cellStyle name="쉼표 [0] 2 6 2 40 2" xfId="16161"/>
    <cellStyle name="쉼표 [0] 2 6 2 41" xfId="16926"/>
    <cellStyle name="쉼표 [0] 2 6 2 41 2" xfId="16160"/>
    <cellStyle name="쉼표 [0] 2 6 2 42" xfId="16927"/>
    <cellStyle name="쉼표 [0] 2 6 2 42 2" xfId="16159"/>
    <cellStyle name="쉼표 [0] 2 6 2 43" xfId="16928"/>
    <cellStyle name="쉼표 [0] 2 6 2 43 2" xfId="16158"/>
    <cellStyle name="쉼표 [0] 2 6 2 44" xfId="16321"/>
    <cellStyle name="쉼표 [0] 2 6 2 45" xfId="29293"/>
    <cellStyle name="쉼표 [0] 2 6 2 46" xfId="16765"/>
    <cellStyle name="쉼표 [0] 2 6 2 5" xfId="16929"/>
    <cellStyle name="쉼표 [0] 2 6 2 5 2" xfId="16157"/>
    <cellStyle name="쉼표 [0] 2 6 2 6" xfId="16930"/>
    <cellStyle name="쉼표 [0] 2 6 2 6 2" xfId="16156"/>
    <cellStyle name="쉼표 [0] 2 6 2 7" xfId="16931"/>
    <cellStyle name="쉼표 [0] 2 6 2 7 2" xfId="16155"/>
    <cellStyle name="쉼표 [0] 2 6 2 8" xfId="16932"/>
    <cellStyle name="쉼표 [0] 2 6 2 8 2" xfId="16154"/>
    <cellStyle name="쉼표 [0] 2 6 2 9" xfId="16933"/>
    <cellStyle name="쉼표 [0] 2 6 2 9 2" xfId="16153"/>
    <cellStyle name="쉼표 [0] 2 6 20" xfId="16934"/>
    <cellStyle name="쉼표 [0] 2 6 20 2" xfId="16935"/>
    <cellStyle name="쉼표 [0] 2 6 20 2 2" xfId="16151"/>
    <cellStyle name="쉼표 [0] 2 6 20 3" xfId="16152"/>
    <cellStyle name="쉼표 [0] 2 6 21" xfId="16936"/>
    <cellStyle name="쉼표 [0] 2 6 21 2" xfId="16937"/>
    <cellStyle name="쉼표 [0] 2 6 21 2 2" xfId="16149"/>
    <cellStyle name="쉼표 [0] 2 6 21 3" xfId="16150"/>
    <cellStyle name="쉼표 [0] 2 6 22" xfId="16938"/>
    <cellStyle name="쉼표 [0] 2 6 22 2" xfId="16939"/>
    <cellStyle name="쉼표 [0] 2 6 22 2 2" xfId="16147"/>
    <cellStyle name="쉼표 [0] 2 6 22 3" xfId="16148"/>
    <cellStyle name="쉼표 [0] 2 6 23" xfId="16940"/>
    <cellStyle name="쉼표 [0] 2 6 23 2" xfId="16941"/>
    <cellStyle name="쉼표 [0] 2 6 23 2 2" xfId="16145"/>
    <cellStyle name="쉼표 [0] 2 6 23 3" xfId="16146"/>
    <cellStyle name="쉼표 [0] 2 6 24" xfId="16942"/>
    <cellStyle name="쉼표 [0] 2 6 24 2" xfId="16943"/>
    <cellStyle name="쉼표 [0] 2 6 24 2 2" xfId="16143"/>
    <cellStyle name="쉼표 [0] 2 6 24 3" xfId="16144"/>
    <cellStyle name="쉼표 [0] 2 6 25" xfId="16944"/>
    <cellStyle name="쉼표 [0] 2 6 25 2" xfId="16945"/>
    <cellStyle name="쉼표 [0] 2 6 25 2 2" xfId="16141"/>
    <cellStyle name="쉼표 [0] 2 6 25 3" xfId="16142"/>
    <cellStyle name="쉼표 [0] 2 6 26" xfId="16946"/>
    <cellStyle name="쉼표 [0] 2 6 26 2" xfId="16947"/>
    <cellStyle name="쉼표 [0] 2 6 26 2 2" xfId="16139"/>
    <cellStyle name="쉼표 [0] 2 6 26 3" xfId="16140"/>
    <cellStyle name="쉼표 [0] 2 6 27" xfId="16948"/>
    <cellStyle name="쉼표 [0] 2 6 27 2" xfId="16949"/>
    <cellStyle name="쉼표 [0] 2 6 27 2 2" xfId="16137"/>
    <cellStyle name="쉼표 [0] 2 6 27 3" xfId="16138"/>
    <cellStyle name="쉼표 [0] 2 6 28" xfId="16950"/>
    <cellStyle name="쉼표 [0] 2 6 28 2" xfId="16951"/>
    <cellStyle name="쉼표 [0] 2 6 28 2 2" xfId="16135"/>
    <cellStyle name="쉼표 [0] 2 6 28 3" xfId="16136"/>
    <cellStyle name="쉼표 [0] 2 6 29" xfId="16952"/>
    <cellStyle name="쉼표 [0] 2 6 29 2" xfId="16953"/>
    <cellStyle name="쉼표 [0] 2 6 29 2 2" xfId="16133"/>
    <cellStyle name="쉼표 [0] 2 6 29 3" xfId="16134"/>
    <cellStyle name="쉼표 [0] 2 6 3" xfId="16954"/>
    <cellStyle name="쉼표 [0] 2 6 3 2" xfId="16132"/>
    <cellStyle name="쉼표 [0] 2 6 3 3" xfId="31516"/>
    <cellStyle name="쉼표 [0] 2 6 30" xfId="16955"/>
    <cellStyle name="쉼표 [0] 2 6 30 2" xfId="16956"/>
    <cellStyle name="쉼표 [0] 2 6 30 2 2" xfId="16130"/>
    <cellStyle name="쉼표 [0] 2 6 30 3" xfId="16131"/>
    <cellStyle name="쉼표 [0] 2 6 31" xfId="16957"/>
    <cellStyle name="쉼표 [0] 2 6 31 2" xfId="16958"/>
    <cellStyle name="쉼표 [0] 2 6 31 2 2" xfId="16128"/>
    <cellStyle name="쉼표 [0] 2 6 31 3" xfId="16129"/>
    <cellStyle name="쉼표 [0] 2 6 32" xfId="16959"/>
    <cellStyle name="쉼표 [0] 2 6 32 2" xfId="16960"/>
    <cellStyle name="쉼표 [0] 2 6 32 2 2" xfId="16126"/>
    <cellStyle name="쉼표 [0] 2 6 32 3" xfId="16127"/>
    <cellStyle name="쉼표 [0] 2 6 33" xfId="16961"/>
    <cellStyle name="쉼표 [0] 2 6 33 2" xfId="16962"/>
    <cellStyle name="쉼표 [0] 2 6 33 2 2" xfId="16124"/>
    <cellStyle name="쉼표 [0] 2 6 33 3" xfId="16125"/>
    <cellStyle name="쉼표 [0] 2 6 34" xfId="16963"/>
    <cellStyle name="쉼표 [0] 2 6 34 2" xfId="16964"/>
    <cellStyle name="쉼표 [0] 2 6 34 2 2" xfId="16122"/>
    <cellStyle name="쉼표 [0] 2 6 34 3" xfId="16123"/>
    <cellStyle name="쉼표 [0] 2 6 35" xfId="16965"/>
    <cellStyle name="쉼표 [0] 2 6 35 2" xfId="16966"/>
    <cellStyle name="쉼표 [0] 2 6 35 2 2" xfId="16120"/>
    <cellStyle name="쉼표 [0] 2 6 35 3" xfId="16121"/>
    <cellStyle name="쉼표 [0] 2 6 36" xfId="16967"/>
    <cellStyle name="쉼표 [0] 2 6 36 2" xfId="16968"/>
    <cellStyle name="쉼표 [0] 2 6 36 2 2" xfId="16118"/>
    <cellStyle name="쉼표 [0] 2 6 36 3" xfId="16119"/>
    <cellStyle name="쉼표 [0] 2 6 37" xfId="16969"/>
    <cellStyle name="쉼표 [0] 2 6 37 2" xfId="16970"/>
    <cellStyle name="쉼표 [0] 2 6 37 2 2" xfId="16116"/>
    <cellStyle name="쉼표 [0] 2 6 37 3" xfId="16117"/>
    <cellStyle name="쉼표 [0] 2 6 38" xfId="16971"/>
    <cellStyle name="쉼표 [0] 2 6 38 2" xfId="16972"/>
    <cellStyle name="쉼표 [0] 2 6 38 2 2" xfId="16114"/>
    <cellStyle name="쉼표 [0] 2 6 38 3" xfId="16115"/>
    <cellStyle name="쉼표 [0] 2 6 39" xfId="16973"/>
    <cellStyle name="쉼표 [0] 2 6 39 2" xfId="16974"/>
    <cellStyle name="쉼표 [0] 2 6 39 2 2" xfId="16112"/>
    <cellStyle name="쉼표 [0] 2 6 39 3" xfId="16113"/>
    <cellStyle name="쉼표 [0] 2 6 4" xfId="16975"/>
    <cellStyle name="쉼표 [0] 2 6 4 2" xfId="16976"/>
    <cellStyle name="쉼표 [0] 2 6 4 2 2" xfId="16977"/>
    <cellStyle name="쉼표 [0] 2 6 4 2 2 2" xfId="16109"/>
    <cellStyle name="쉼표 [0] 2 6 4 2 3" xfId="16978"/>
    <cellStyle name="쉼표 [0] 2 6 4 2 3 2" xfId="16108"/>
    <cellStyle name="쉼표 [0] 2 6 4 2 4" xfId="16110"/>
    <cellStyle name="쉼표 [0] 2 6 4 3" xfId="16979"/>
    <cellStyle name="쉼표 [0] 2 6 4 3 2" xfId="16980"/>
    <cellStyle name="쉼표 [0] 2 6 4 3 2 2" xfId="16106"/>
    <cellStyle name="쉼표 [0] 2 6 4 3 3" xfId="16981"/>
    <cellStyle name="쉼표 [0] 2 6 4 3 3 2" xfId="16105"/>
    <cellStyle name="쉼표 [0] 2 6 4 3 4" xfId="16107"/>
    <cellStyle name="쉼표 [0] 2 6 4 4" xfId="16111"/>
    <cellStyle name="쉼표 [0] 2 6 4 5" xfId="31515"/>
    <cellStyle name="쉼표 [0] 2 6 40" xfId="16982"/>
    <cellStyle name="쉼표 [0] 2 6 40 2" xfId="16983"/>
    <cellStyle name="쉼표 [0] 2 6 40 2 2" xfId="16103"/>
    <cellStyle name="쉼표 [0] 2 6 40 3" xfId="16104"/>
    <cellStyle name="쉼표 [0] 2 6 41" xfId="16984"/>
    <cellStyle name="쉼표 [0] 2 6 41 2" xfId="16985"/>
    <cellStyle name="쉼표 [0] 2 6 41 2 2" xfId="16101"/>
    <cellStyle name="쉼표 [0] 2 6 41 3" xfId="16102"/>
    <cellStyle name="쉼표 [0] 2 6 42" xfId="16986"/>
    <cellStyle name="쉼표 [0] 2 6 42 2" xfId="16987"/>
    <cellStyle name="쉼표 [0] 2 6 42 2 2" xfId="16099"/>
    <cellStyle name="쉼표 [0] 2 6 42 3" xfId="16100"/>
    <cellStyle name="쉼표 [0] 2 6 43" xfId="16988"/>
    <cellStyle name="쉼표 [0] 2 6 43 2" xfId="16989"/>
    <cellStyle name="쉼표 [0] 2 6 43 2 2" xfId="16097"/>
    <cellStyle name="쉼표 [0] 2 6 43 3" xfId="16098"/>
    <cellStyle name="쉼표 [0] 2 6 44" xfId="16990"/>
    <cellStyle name="쉼표 [0] 2 6 44 2" xfId="16991"/>
    <cellStyle name="쉼표 [0] 2 6 44 2 2" xfId="16095"/>
    <cellStyle name="쉼표 [0] 2 6 44 3" xfId="16096"/>
    <cellStyle name="쉼표 [0] 2 6 45" xfId="16992"/>
    <cellStyle name="쉼표 [0] 2 6 45 2" xfId="16094"/>
    <cellStyle name="쉼표 [0] 2 6 46" xfId="16993"/>
    <cellStyle name="쉼표 [0] 2 6 46 2" xfId="16093"/>
    <cellStyle name="쉼표 [0] 2 6 47" xfId="16342"/>
    <cellStyle name="쉼표 [0] 2 6 48" xfId="29294"/>
    <cellStyle name="쉼표 [0] 2 6 49" xfId="16744"/>
    <cellStyle name="쉼표 [0] 2 6 5" xfId="16994"/>
    <cellStyle name="쉼표 [0] 2 6 5 2" xfId="16092"/>
    <cellStyle name="쉼표 [0] 2 6 5 3" xfId="31514"/>
    <cellStyle name="쉼표 [0] 2 6 50" xfId="29848"/>
    <cellStyle name="쉼표 [0] 2 6 51" xfId="29729"/>
    <cellStyle name="쉼표 [0] 2 6 52" xfId="30958"/>
    <cellStyle name="쉼표 [0] 2 6 6" xfId="16995"/>
    <cellStyle name="쉼표 [0] 2 6 6 2" xfId="16996"/>
    <cellStyle name="쉼표 [0] 2 6 6 2 2" xfId="16090"/>
    <cellStyle name="쉼표 [0] 2 6 6 3" xfId="16091"/>
    <cellStyle name="쉼표 [0] 2 6 6 4" xfId="31513"/>
    <cellStyle name="쉼표 [0] 2 6 7" xfId="16997"/>
    <cellStyle name="쉼표 [0] 2 6 7 2" xfId="16998"/>
    <cellStyle name="쉼표 [0] 2 6 7 2 2" xfId="16088"/>
    <cellStyle name="쉼표 [0] 2 6 7 3" xfId="16089"/>
    <cellStyle name="쉼표 [0] 2 6 7 4" xfId="31512"/>
    <cellStyle name="쉼표 [0] 2 6 8" xfId="16999"/>
    <cellStyle name="쉼표 [0] 2 6 8 2" xfId="17000"/>
    <cellStyle name="쉼표 [0] 2 6 8 2 2" xfId="16086"/>
    <cellStyle name="쉼표 [0] 2 6 8 3" xfId="16087"/>
    <cellStyle name="쉼표 [0] 2 6 8 4" xfId="31511"/>
    <cellStyle name="쉼표 [0] 2 6 9" xfId="17001"/>
    <cellStyle name="쉼표 [0] 2 6 9 2" xfId="17002"/>
    <cellStyle name="쉼표 [0] 2 6 9 2 2" xfId="16084"/>
    <cellStyle name="쉼표 [0] 2 6 9 3" xfId="16085"/>
    <cellStyle name="쉼표 [0] 2 6 9 4" xfId="31510"/>
    <cellStyle name="쉼표 [0] 2 60" xfId="17003"/>
    <cellStyle name="쉼표 [0] 2 60 2" xfId="16083"/>
    <cellStyle name="쉼표 [0] 2 61" xfId="17004"/>
    <cellStyle name="쉼표 [0] 2 61 2" xfId="16082"/>
    <cellStyle name="쉼표 [0] 2 62" xfId="17005"/>
    <cellStyle name="쉼표 [0] 2 62 2" xfId="16081"/>
    <cellStyle name="쉼표 [0] 2 63" xfId="17006"/>
    <cellStyle name="쉼표 [0] 2 63 2" xfId="16080"/>
    <cellStyle name="쉼표 [0] 2 64" xfId="17007"/>
    <cellStyle name="쉼표 [0] 2 64 2" xfId="16079"/>
    <cellStyle name="쉼표 [0] 2 65" xfId="17008"/>
    <cellStyle name="쉼표 [0] 2 65 2" xfId="16078"/>
    <cellStyle name="쉼표 [0] 2 66" xfId="17009"/>
    <cellStyle name="쉼표 [0] 2 66 2" xfId="16077"/>
    <cellStyle name="쉼표 [0] 2 67" xfId="17010"/>
    <cellStyle name="쉼표 [0] 2 67 2" xfId="16076"/>
    <cellStyle name="쉼표 [0] 2 68" xfId="17011"/>
    <cellStyle name="쉼표 [0] 2 68 2" xfId="16075"/>
    <cellStyle name="쉼표 [0] 2 69" xfId="17012"/>
    <cellStyle name="쉼표 [0] 2 69 2" xfId="16074"/>
    <cellStyle name="쉼표 [0] 2 7" xfId="1073"/>
    <cellStyle name="쉼표 [0] 2 7 10" xfId="17014"/>
    <cellStyle name="쉼표 [0] 2 7 11" xfId="17015"/>
    <cellStyle name="쉼표 [0] 2 7 12" xfId="17016"/>
    <cellStyle name="쉼표 [0] 2 7 13" xfId="17017"/>
    <cellStyle name="쉼표 [0] 2 7 13 2" xfId="16072"/>
    <cellStyle name="쉼표 [0] 2 7 14" xfId="17018"/>
    <cellStyle name="쉼표 [0] 2 7 14 2" xfId="16071"/>
    <cellStyle name="쉼표 [0] 2 7 15" xfId="16073"/>
    <cellStyle name="쉼표 [0] 2 7 16" xfId="29292"/>
    <cellStyle name="쉼표 [0] 2 7 17" xfId="17013"/>
    <cellStyle name="쉼표 [0] 2 7 18" xfId="29849"/>
    <cellStyle name="쉼표 [0] 2 7 19" xfId="30438"/>
    <cellStyle name="쉼표 [0] 2 7 2" xfId="1074"/>
    <cellStyle name="쉼표 [0] 2 7 2 10" xfId="29291"/>
    <cellStyle name="쉼표 [0] 2 7 2 11" xfId="17019"/>
    <cellStyle name="쉼표 [0] 2 7 2 12" xfId="29908"/>
    <cellStyle name="쉼표 [0] 2 7 2 2" xfId="1075"/>
    <cellStyle name="쉼표 [0] 2 7 2 2 10" xfId="17020"/>
    <cellStyle name="쉼표 [0] 2 7 2 2 11" xfId="29902"/>
    <cellStyle name="쉼표 [0] 2 7 2 2 2" xfId="1076"/>
    <cellStyle name="쉼표 [0] 2 7 2 2 2 2" xfId="1077"/>
    <cellStyle name="쉼표 [0] 2 7 2 2 2 2 2" xfId="17023"/>
    <cellStyle name="쉼표 [0] 2 7 2 2 2 2 2 2" xfId="16066"/>
    <cellStyle name="쉼표 [0] 2 7 2 2 2 2 3" xfId="16067"/>
    <cellStyle name="쉼표 [0] 2 7 2 2 2 2 4" xfId="29288"/>
    <cellStyle name="쉼표 [0] 2 7 2 2 2 2 5" xfId="17022"/>
    <cellStyle name="쉼표 [0] 2 7 2 2 2 3" xfId="17024"/>
    <cellStyle name="쉼표 [0] 2 7 2 2 2 3 2" xfId="16065"/>
    <cellStyle name="쉼표 [0] 2 7 2 2 2 4" xfId="16068"/>
    <cellStyle name="쉼표 [0] 2 7 2 2 2 5" xfId="29289"/>
    <cellStyle name="쉼표 [0] 2 7 2 2 2 6" xfId="17021"/>
    <cellStyle name="쉼표 [0] 2 7 2 2 3" xfId="1078"/>
    <cellStyle name="쉼표 [0] 2 7 2 2 3 2" xfId="1079"/>
    <cellStyle name="쉼표 [0] 2 7 2 2 3 2 2" xfId="1080"/>
    <cellStyle name="쉼표 [0] 2 7 2 2 3 2 2 2" xfId="17028"/>
    <cellStyle name="쉼표 [0] 2 7 2 2 3 2 2 2 2" xfId="16061"/>
    <cellStyle name="쉼표 [0] 2 7 2 2 3 2 2 3" xfId="16062"/>
    <cellStyle name="쉼표 [0] 2 7 2 2 3 2 2 4" xfId="29285"/>
    <cellStyle name="쉼표 [0] 2 7 2 2 3 2 2 5" xfId="17027"/>
    <cellStyle name="쉼표 [0] 2 7 2 2 3 2 3" xfId="17029"/>
    <cellStyle name="쉼표 [0] 2 7 2 2 3 2 3 2" xfId="16060"/>
    <cellStyle name="쉼표 [0] 2 7 2 2 3 2 4" xfId="16063"/>
    <cellStyle name="쉼표 [0] 2 7 2 2 3 2 5" xfId="29286"/>
    <cellStyle name="쉼표 [0] 2 7 2 2 3 2 6" xfId="17026"/>
    <cellStyle name="쉼표 [0] 2 7 2 2 3 3" xfId="1081"/>
    <cellStyle name="쉼표 [0] 2 7 2 2 3 3 2" xfId="17031"/>
    <cellStyle name="쉼표 [0] 2 7 2 2 3 3 2 2" xfId="16058"/>
    <cellStyle name="쉼표 [0] 2 7 2 2 3 3 3" xfId="16059"/>
    <cellStyle name="쉼표 [0] 2 7 2 2 3 3 4" xfId="29284"/>
    <cellStyle name="쉼표 [0] 2 7 2 2 3 3 5" xfId="17030"/>
    <cellStyle name="쉼표 [0] 2 7 2 2 3 4" xfId="17032"/>
    <cellStyle name="쉼표 [0] 2 7 2 2 3 4 2" xfId="16057"/>
    <cellStyle name="쉼표 [0] 2 7 2 2 3 5" xfId="16064"/>
    <cellStyle name="쉼표 [0] 2 7 2 2 3 6" xfId="29287"/>
    <cellStyle name="쉼표 [0] 2 7 2 2 3 7" xfId="17025"/>
    <cellStyle name="쉼표 [0] 2 7 2 2 4" xfId="1082"/>
    <cellStyle name="쉼표 [0] 2 7 2 2 4 2" xfId="1083"/>
    <cellStyle name="쉼표 [0] 2 7 2 2 4 2 2" xfId="17035"/>
    <cellStyle name="쉼표 [0] 2 7 2 2 4 2 2 2" xfId="16054"/>
    <cellStyle name="쉼표 [0] 2 7 2 2 4 2 3" xfId="16055"/>
    <cellStyle name="쉼표 [0] 2 7 2 2 4 2 4" xfId="29282"/>
    <cellStyle name="쉼표 [0] 2 7 2 2 4 2 5" xfId="17034"/>
    <cellStyle name="쉼표 [0] 2 7 2 2 4 3" xfId="17036"/>
    <cellStyle name="쉼표 [0] 2 7 2 2 4 3 2" xfId="16053"/>
    <cellStyle name="쉼표 [0] 2 7 2 2 4 4" xfId="16056"/>
    <cellStyle name="쉼표 [0] 2 7 2 2 4 5" xfId="29283"/>
    <cellStyle name="쉼표 [0] 2 7 2 2 4 6" xfId="17033"/>
    <cellStyle name="쉼표 [0] 2 7 2 2 5" xfId="1084"/>
    <cellStyle name="쉼표 [0] 2 7 2 2 5 2" xfId="17038"/>
    <cellStyle name="쉼표 [0] 2 7 2 2 5 2 2" xfId="16051"/>
    <cellStyle name="쉼표 [0] 2 7 2 2 5 3" xfId="16052"/>
    <cellStyle name="쉼표 [0] 2 7 2 2 5 4" xfId="29281"/>
    <cellStyle name="쉼표 [0] 2 7 2 2 5 5" xfId="17037"/>
    <cellStyle name="쉼표 [0] 2 7 2 2 6" xfId="17039"/>
    <cellStyle name="쉼표 [0] 2 7 2 2 6 2" xfId="17040"/>
    <cellStyle name="쉼표 [0] 2 7 2 2 6 2 2" xfId="16049"/>
    <cellStyle name="쉼표 [0] 2 7 2 2 6 3" xfId="16050"/>
    <cellStyle name="쉼표 [0] 2 7 2 2 7" xfId="17041"/>
    <cellStyle name="쉼표 [0] 2 7 2 2 7 2" xfId="16048"/>
    <cellStyle name="쉼표 [0] 2 7 2 2 8" xfId="16069"/>
    <cellStyle name="쉼표 [0] 2 7 2 2 9" xfId="29290"/>
    <cellStyle name="쉼표 [0] 2 7 2 3" xfId="1085"/>
    <cellStyle name="쉼표 [0] 2 7 2 3 2" xfId="1086"/>
    <cellStyle name="쉼표 [0] 2 7 2 3 2 2" xfId="17044"/>
    <cellStyle name="쉼표 [0] 2 7 2 3 2 2 2" xfId="16045"/>
    <cellStyle name="쉼표 [0] 2 7 2 3 2 3" xfId="16046"/>
    <cellStyle name="쉼표 [0] 2 7 2 3 2 4" xfId="29279"/>
    <cellStyle name="쉼표 [0] 2 7 2 3 2 5" xfId="17043"/>
    <cellStyle name="쉼표 [0] 2 7 2 3 3" xfId="17045"/>
    <cellStyle name="쉼표 [0] 2 7 2 3 3 2" xfId="17046"/>
    <cellStyle name="쉼표 [0] 2 7 2 3 3 2 2" xfId="16043"/>
    <cellStyle name="쉼표 [0] 2 7 2 3 3 3" xfId="16044"/>
    <cellStyle name="쉼표 [0] 2 7 2 3 4" xfId="17047"/>
    <cellStyle name="쉼표 [0] 2 7 2 3 4 2" xfId="16042"/>
    <cellStyle name="쉼표 [0] 2 7 2 3 5" xfId="16047"/>
    <cellStyle name="쉼표 [0] 2 7 2 3 6" xfId="29280"/>
    <cellStyle name="쉼표 [0] 2 7 2 3 7" xfId="17042"/>
    <cellStyle name="쉼표 [0] 2 7 2 4" xfId="1087"/>
    <cellStyle name="쉼표 [0] 2 7 2 4 2" xfId="1088"/>
    <cellStyle name="쉼표 [0] 2 7 2 4 2 2" xfId="1089"/>
    <cellStyle name="쉼표 [0] 2 7 2 4 2 2 2" xfId="17051"/>
    <cellStyle name="쉼표 [0] 2 7 2 4 2 2 2 2" xfId="16038"/>
    <cellStyle name="쉼표 [0] 2 7 2 4 2 2 3" xfId="16039"/>
    <cellStyle name="쉼표 [0] 2 7 2 4 2 2 4" xfId="29276"/>
    <cellStyle name="쉼표 [0] 2 7 2 4 2 2 5" xfId="17050"/>
    <cellStyle name="쉼표 [0] 2 7 2 4 2 3" xfId="17052"/>
    <cellStyle name="쉼표 [0] 2 7 2 4 2 3 2" xfId="16037"/>
    <cellStyle name="쉼표 [0] 2 7 2 4 2 4" xfId="16040"/>
    <cellStyle name="쉼표 [0] 2 7 2 4 2 5" xfId="29277"/>
    <cellStyle name="쉼표 [0] 2 7 2 4 2 6" xfId="17049"/>
    <cellStyle name="쉼표 [0] 2 7 2 4 3" xfId="1090"/>
    <cellStyle name="쉼표 [0] 2 7 2 4 3 2" xfId="17054"/>
    <cellStyle name="쉼표 [0] 2 7 2 4 3 2 2" xfId="16035"/>
    <cellStyle name="쉼표 [0] 2 7 2 4 3 3" xfId="16036"/>
    <cellStyle name="쉼표 [0] 2 7 2 4 3 4" xfId="29275"/>
    <cellStyle name="쉼표 [0] 2 7 2 4 3 5" xfId="17053"/>
    <cellStyle name="쉼표 [0] 2 7 2 4 4" xfId="17055"/>
    <cellStyle name="쉼표 [0] 2 7 2 4 4 2" xfId="17056"/>
    <cellStyle name="쉼표 [0] 2 7 2 4 4 2 2" xfId="16033"/>
    <cellStyle name="쉼표 [0] 2 7 2 4 4 3" xfId="16034"/>
    <cellStyle name="쉼표 [0] 2 7 2 4 5" xfId="17057"/>
    <cellStyle name="쉼표 [0] 2 7 2 4 5 2" xfId="16032"/>
    <cellStyle name="쉼표 [0] 2 7 2 4 6" xfId="16041"/>
    <cellStyle name="쉼표 [0] 2 7 2 4 7" xfId="29278"/>
    <cellStyle name="쉼표 [0] 2 7 2 4 8" xfId="17048"/>
    <cellStyle name="쉼표 [0] 2 7 2 5" xfId="1091"/>
    <cellStyle name="쉼표 [0] 2 7 2 5 2" xfId="1092"/>
    <cellStyle name="쉼표 [0] 2 7 2 5 2 2" xfId="17060"/>
    <cellStyle name="쉼표 [0] 2 7 2 5 2 2 2" xfId="16029"/>
    <cellStyle name="쉼표 [0] 2 7 2 5 2 3" xfId="16030"/>
    <cellStyle name="쉼표 [0] 2 7 2 5 2 4" xfId="29273"/>
    <cellStyle name="쉼표 [0] 2 7 2 5 2 5" xfId="17059"/>
    <cellStyle name="쉼표 [0] 2 7 2 5 3" xfId="17061"/>
    <cellStyle name="쉼표 [0] 2 7 2 5 3 2" xfId="16028"/>
    <cellStyle name="쉼표 [0] 2 7 2 5 4" xfId="16031"/>
    <cellStyle name="쉼표 [0] 2 7 2 5 5" xfId="29274"/>
    <cellStyle name="쉼표 [0] 2 7 2 5 6" xfId="17058"/>
    <cellStyle name="쉼표 [0] 2 7 2 6" xfId="1093"/>
    <cellStyle name="쉼표 [0] 2 7 2 6 2" xfId="17063"/>
    <cellStyle name="쉼표 [0] 2 7 2 6 2 2" xfId="16026"/>
    <cellStyle name="쉼표 [0] 2 7 2 6 3" xfId="16027"/>
    <cellStyle name="쉼표 [0] 2 7 2 6 4" xfId="29272"/>
    <cellStyle name="쉼표 [0] 2 7 2 6 5" xfId="17062"/>
    <cellStyle name="쉼표 [0] 2 7 2 7" xfId="17064"/>
    <cellStyle name="쉼표 [0] 2 7 2 8" xfId="17065"/>
    <cellStyle name="쉼표 [0] 2 7 2 8 2" xfId="16025"/>
    <cellStyle name="쉼표 [0] 2 7 2 9" xfId="16070"/>
    <cellStyle name="쉼표 [0] 2 7 20" xfId="30989"/>
    <cellStyle name="쉼표 [0] 2 7 20 2" xfId="32340"/>
    <cellStyle name="쉼표 [0] 2 7 3" xfId="1094"/>
    <cellStyle name="쉼표 [0] 2 7 3 10" xfId="17066"/>
    <cellStyle name="쉼표 [0] 2 7 3 11" xfId="30091"/>
    <cellStyle name="쉼표 [0] 2 7 3 2" xfId="1095"/>
    <cellStyle name="쉼표 [0] 2 7 3 2 2" xfId="1096"/>
    <cellStyle name="쉼표 [0] 2 7 3 2 2 2" xfId="17069"/>
    <cellStyle name="쉼표 [0] 2 7 3 2 2 2 2" xfId="16021"/>
    <cellStyle name="쉼표 [0] 2 7 3 2 2 3" xfId="16022"/>
    <cellStyle name="쉼표 [0] 2 7 3 2 2 4" xfId="29269"/>
    <cellStyle name="쉼표 [0] 2 7 3 2 2 5" xfId="17068"/>
    <cellStyle name="쉼표 [0] 2 7 3 2 3" xfId="17070"/>
    <cellStyle name="쉼표 [0] 2 7 3 2 3 2" xfId="17071"/>
    <cellStyle name="쉼표 [0] 2 7 3 2 3 2 2" xfId="16019"/>
    <cellStyle name="쉼표 [0] 2 7 3 2 3 3" xfId="16020"/>
    <cellStyle name="쉼표 [0] 2 7 3 2 4" xfId="17072"/>
    <cellStyle name="쉼표 [0] 2 7 3 2 4 2" xfId="16018"/>
    <cellStyle name="쉼표 [0] 2 7 3 2 5" xfId="16023"/>
    <cellStyle name="쉼표 [0] 2 7 3 2 6" xfId="29270"/>
    <cellStyle name="쉼표 [0] 2 7 3 2 7" xfId="17067"/>
    <cellStyle name="쉼표 [0] 2 7 3 3" xfId="1097"/>
    <cellStyle name="쉼표 [0] 2 7 3 3 2" xfId="1098"/>
    <cellStyle name="쉼표 [0] 2 7 3 3 2 2" xfId="1099"/>
    <cellStyle name="쉼표 [0] 2 7 3 3 2 2 2" xfId="17076"/>
    <cellStyle name="쉼표 [0] 2 7 3 3 2 2 2 2" xfId="16014"/>
    <cellStyle name="쉼표 [0] 2 7 3 3 2 2 3" xfId="16015"/>
    <cellStyle name="쉼표 [0] 2 7 3 3 2 2 4" xfId="29266"/>
    <cellStyle name="쉼표 [0] 2 7 3 3 2 2 5" xfId="17075"/>
    <cellStyle name="쉼표 [0] 2 7 3 3 2 3" xfId="17077"/>
    <cellStyle name="쉼표 [0] 2 7 3 3 2 3 2" xfId="16013"/>
    <cellStyle name="쉼표 [0] 2 7 3 3 2 4" xfId="16016"/>
    <cellStyle name="쉼표 [0] 2 7 3 3 2 5" xfId="29267"/>
    <cellStyle name="쉼표 [0] 2 7 3 3 2 6" xfId="17074"/>
    <cellStyle name="쉼표 [0] 2 7 3 3 3" xfId="1100"/>
    <cellStyle name="쉼표 [0] 2 7 3 3 3 2" xfId="17079"/>
    <cellStyle name="쉼표 [0] 2 7 3 3 3 2 2" xfId="16011"/>
    <cellStyle name="쉼표 [0] 2 7 3 3 3 3" xfId="16012"/>
    <cellStyle name="쉼표 [0] 2 7 3 3 3 4" xfId="29265"/>
    <cellStyle name="쉼표 [0] 2 7 3 3 3 5" xfId="17078"/>
    <cellStyle name="쉼표 [0] 2 7 3 3 4" xfId="17080"/>
    <cellStyle name="쉼표 [0] 2 7 3 3 4 2" xfId="17081"/>
    <cellStyle name="쉼표 [0] 2 7 3 3 4 2 2" xfId="16009"/>
    <cellStyle name="쉼표 [0] 2 7 3 3 4 3" xfId="16010"/>
    <cellStyle name="쉼표 [0] 2 7 3 3 5" xfId="17082"/>
    <cellStyle name="쉼표 [0] 2 7 3 3 5 2" xfId="16008"/>
    <cellStyle name="쉼표 [0] 2 7 3 3 6" xfId="16017"/>
    <cellStyle name="쉼표 [0] 2 7 3 3 7" xfId="29268"/>
    <cellStyle name="쉼표 [0] 2 7 3 3 8" xfId="17073"/>
    <cellStyle name="쉼표 [0] 2 7 3 4" xfId="1101"/>
    <cellStyle name="쉼표 [0] 2 7 3 4 2" xfId="1102"/>
    <cellStyle name="쉼표 [0] 2 7 3 4 2 2" xfId="17085"/>
    <cellStyle name="쉼표 [0] 2 7 3 4 2 2 2" xfId="16005"/>
    <cellStyle name="쉼표 [0] 2 7 3 4 2 3" xfId="16006"/>
    <cellStyle name="쉼표 [0] 2 7 3 4 2 4" xfId="29263"/>
    <cellStyle name="쉼표 [0] 2 7 3 4 2 5" xfId="17084"/>
    <cellStyle name="쉼표 [0] 2 7 3 4 3" xfId="17086"/>
    <cellStyle name="쉼표 [0] 2 7 3 4 3 2" xfId="17087"/>
    <cellStyle name="쉼표 [0] 2 7 3 4 3 2 2" xfId="16003"/>
    <cellStyle name="쉼표 [0] 2 7 3 4 3 3" xfId="16004"/>
    <cellStyle name="쉼표 [0] 2 7 3 4 4" xfId="17088"/>
    <cellStyle name="쉼표 [0] 2 7 3 4 4 2" xfId="16002"/>
    <cellStyle name="쉼표 [0] 2 7 3 4 5" xfId="16007"/>
    <cellStyle name="쉼표 [0] 2 7 3 4 6" xfId="29264"/>
    <cellStyle name="쉼표 [0] 2 7 3 4 7" xfId="17083"/>
    <cellStyle name="쉼표 [0] 2 7 3 5" xfId="1103"/>
    <cellStyle name="쉼표 [0] 2 7 3 5 2" xfId="17090"/>
    <cellStyle name="쉼표 [0] 2 7 3 5 2 2" xfId="16000"/>
    <cellStyle name="쉼표 [0] 2 7 3 5 3" xfId="16001"/>
    <cellStyle name="쉼표 [0] 2 7 3 5 4" xfId="29262"/>
    <cellStyle name="쉼표 [0] 2 7 3 5 5" xfId="17089"/>
    <cellStyle name="쉼표 [0] 2 7 3 6" xfId="17091"/>
    <cellStyle name="쉼표 [0] 2 7 3 7" xfId="17092"/>
    <cellStyle name="쉼표 [0] 2 7 3 7 2" xfId="15999"/>
    <cellStyle name="쉼표 [0] 2 7 3 8" xfId="16024"/>
    <cellStyle name="쉼표 [0] 2 7 3 9" xfId="29271"/>
    <cellStyle name="쉼표 [0] 2 7 4" xfId="1104"/>
    <cellStyle name="쉼표 [0] 2 7 4 2" xfId="1105"/>
    <cellStyle name="쉼표 [0] 2 7 4 2 2" xfId="17095"/>
    <cellStyle name="쉼표 [0] 2 7 4 2 2 2" xfId="17096"/>
    <cellStyle name="쉼표 [0] 2 7 4 2 2 2 2" xfId="15995"/>
    <cellStyle name="쉼표 [0] 2 7 4 2 2 3" xfId="15996"/>
    <cellStyle name="쉼표 [0] 2 7 4 2 3" xfId="17097"/>
    <cellStyle name="쉼표 [0] 2 7 4 2 3 2" xfId="15994"/>
    <cellStyle name="쉼표 [0] 2 7 4 2 4" xfId="15997"/>
    <cellStyle name="쉼표 [0] 2 7 4 2 5" xfId="29260"/>
    <cellStyle name="쉼표 [0] 2 7 4 2 6" xfId="17094"/>
    <cellStyle name="쉼표 [0] 2 7 4 3" xfId="17098"/>
    <cellStyle name="쉼표 [0] 2 7 4 3 2" xfId="17099"/>
    <cellStyle name="쉼표 [0] 2 7 4 3 2 2" xfId="15992"/>
    <cellStyle name="쉼표 [0] 2 7 4 3 3" xfId="15993"/>
    <cellStyle name="쉼표 [0] 2 7 4 4" xfId="17100"/>
    <cellStyle name="쉼표 [0] 2 7 4 4 2" xfId="17101"/>
    <cellStyle name="쉼표 [0] 2 7 4 4 2 2" xfId="15990"/>
    <cellStyle name="쉼표 [0] 2 7 4 4 3" xfId="15991"/>
    <cellStyle name="쉼표 [0] 2 7 4 5" xfId="17102"/>
    <cellStyle name="쉼표 [0] 2 7 4 6" xfId="17103"/>
    <cellStyle name="쉼표 [0] 2 7 4 6 2" xfId="15989"/>
    <cellStyle name="쉼표 [0] 2 7 4 7" xfId="15998"/>
    <cellStyle name="쉼표 [0] 2 7 4 8" xfId="29261"/>
    <cellStyle name="쉼표 [0] 2 7 4 9" xfId="17093"/>
    <cellStyle name="쉼표 [0] 2 7 5" xfId="1106"/>
    <cellStyle name="쉼표 [0] 2 7 5 2" xfId="1107"/>
    <cellStyle name="쉼표 [0] 2 7 5 2 2" xfId="1108"/>
    <cellStyle name="쉼표 [0] 2 7 5 2 2 2" xfId="17107"/>
    <cellStyle name="쉼표 [0] 2 7 5 2 2 2 2" xfId="15985"/>
    <cellStyle name="쉼표 [0] 2 7 5 2 2 3" xfId="15986"/>
    <cellStyle name="쉼표 [0] 2 7 5 2 2 4" xfId="29257"/>
    <cellStyle name="쉼표 [0] 2 7 5 2 2 5" xfId="17106"/>
    <cellStyle name="쉼표 [0] 2 7 5 2 3" xfId="17108"/>
    <cellStyle name="쉼표 [0] 2 7 5 2 3 2" xfId="15984"/>
    <cellStyle name="쉼표 [0] 2 7 5 2 4" xfId="15987"/>
    <cellStyle name="쉼표 [0] 2 7 5 2 5" xfId="29258"/>
    <cellStyle name="쉼표 [0] 2 7 5 2 6" xfId="17105"/>
    <cellStyle name="쉼표 [0] 2 7 5 3" xfId="1109"/>
    <cellStyle name="쉼표 [0] 2 7 5 3 2" xfId="17110"/>
    <cellStyle name="쉼표 [0] 2 7 5 3 2 2" xfId="15982"/>
    <cellStyle name="쉼표 [0] 2 7 5 3 3" xfId="15983"/>
    <cellStyle name="쉼표 [0] 2 7 5 3 4" xfId="29256"/>
    <cellStyle name="쉼표 [0] 2 7 5 3 5" xfId="17109"/>
    <cellStyle name="쉼표 [0] 2 7 5 4" xfId="17111"/>
    <cellStyle name="쉼표 [0] 2 7 5 5" xfId="17112"/>
    <cellStyle name="쉼표 [0] 2 7 5 5 2" xfId="15981"/>
    <cellStyle name="쉼표 [0] 2 7 5 6" xfId="15988"/>
    <cellStyle name="쉼표 [0] 2 7 5 7" xfId="29259"/>
    <cellStyle name="쉼표 [0] 2 7 5 8" xfId="17104"/>
    <cellStyle name="쉼표 [0] 2 7 6" xfId="1110"/>
    <cellStyle name="쉼표 [0] 2 7 6 2" xfId="1111"/>
    <cellStyle name="쉼표 [0] 2 7 6 2 2" xfId="17115"/>
    <cellStyle name="쉼표 [0] 2 7 6 2 2 2" xfId="15978"/>
    <cellStyle name="쉼표 [0] 2 7 6 2 3" xfId="15979"/>
    <cellStyle name="쉼표 [0] 2 7 6 2 4" xfId="29254"/>
    <cellStyle name="쉼표 [0] 2 7 6 2 5" xfId="17114"/>
    <cellStyle name="쉼표 [0] 2 7 6 3" xfId="17116"/>
    <cellStyle name="쉼표 [0] 2 7 6 4" xfId="17117"/>
    <cellStyle name="쉼표 [0] 2 7 6 4 2" xfId="15977"/>
    <cellStyle name="쉼표 [0] 2 7 6 5" xfId="15980"/>
    <cellStyle name="쉼표 [0] 2 7 6 6" xfId="29255"/>
    <cellStyle name="쉼표 [0] 2 7 6 7" xfId="17113"/>
    <cellStyle name="쉼표 [0] 2 7 7" xfId="1112"/>
    <cellStyle name="쉼표 [0] 2 7 7 2" xfId="17119"/>
    <cellStyle name="쉼표 [0] 2 7 7 3" xfId="17120"/>
    <cellStyle name="쉼표 [0] 2 7 7 3 2" xfId="15975"/>
    <cellStyle name="쉼표 [0] 2 7 7 4" xfId="15976"/>
    <cellStyle name="쉼표 [0] 2 7 7 5" xfId="29253"/>
    <cellStyle name="쉼표 [0] 2 7 7 6" xfId="17118"/>
    <cellStyle name="쉼표 [0] 2 7 8" xfId="17121"/>
    <cellStyle name="쉼표 [0] 2 7 8 2" xfId="17122"/>
    <cellStyle name="쉼표 [0] 2 7 8 3" xfId="17123"/>
    <cellStyle name="쉼표 [0] 2 7 8 3 2" xfId="15973"/>
    <cellStyle name="쉼표 [0] 2 7 8 4" xfId="15974"/>
    <cellStyle name="쉼표 [0] 2 7 9" xfId="17124"/>
    <cellStyle name="쉼표 [0] 2 70" xfId="17125"/>
    <cellStyle name="쉼표 [0] 2 70 2" xfId="17126"/>
    <cellStyle name="쉼표 [0] 2 70 2 2" xfId="15971"/>
    <cellStyle name="쉼표 [0] 2 70 3" xfId="15972"/>
    <cellStyle name="쉼표 [0] 2 71" xfId="17127"/>
    <cellStyle name="쉼표 [0] 2 71 2" xfId="17128"/>
    <cellStyle name="쉼표 [0] 2 71 2 2" xfId="15969"/>
    <cellStyle name="쉼표 [0] 2 71 3" xfId="15970"/>
    <cellStyle name="쉼표 [0] 2 72" xfId="17129"/>
    <cellStyle name="쉼표 [0] 2 72 2" xfId="17130"/>
    <cellStyle name="쉼표 [0] 2 72 2 2" xfId="15967"/>
    <cellStyle name="쉼표 [0] 2 72 3" xfId="15968"/>
    <cellStyle name="쉼표 [0] 2 73" xfId="17131"/>
    <cellStyle name="쉼표 [0] 2 73 2" xfId="17132"/>
    <cellStyle name="쉼표 [0] 2 73 2 2" xfId="15965"/>
    <cellStyle name="쉼표 [0] 2 73 3" xfId="15966"/>
    <cellStyle name="쉼표 [0] 2 74" xfId="17133"/>
    <cellStyle name="쉼표 [0] 2 74 2" xfId="17134"/>
    <cellStyle name="쉼표 [0] 2 74 2 2" xfId="15963"/>
    <cellStyle name="쉼표 [0] 2 74 3" xfId="15964"/>
    <cellStyle name="쉼표 [0] 2 75" xfId="17135"/>
    <cellStyle name="쉼표 [0] 2 75 2" xfId="17136"/>
    <cellStyle name="쉼표 [0] 2 75 2 2" xfId="15961"/>
    <cellStyle name="쉼표 [0] 2 75 3" xfId="15962"/>
    <cellStyle name="쉼표 [0] 2 76" xfId="17137"/>
    <cellStyle name="쉼표 [0] 2 76 2" xfId="17138"/>
    <cellStyle name="쉼표 [0] 2 76 2 2" xfId="15959"/>
    <cellStyle name="쉼표 [0] 2 76 3" xfId="15960"/>
    <cellStyle name="쉼표 [0] 2 77" xfId="17139"/>
    <cellStyle name="쉼표 [0] 2 77 2" xfId="17140"/>
    <cellStyle name="쉼표 [0] 2 77 2 2" xfId="15957"/>
    <cellStyle name="쉼표 [0] 2 77 3" xfId="15958"/>
    <cellStyle name="쉼표 [0] 2 78" xfId="17141"/>
    <cellStyle name="쉼표 [0] 2 78 2" xfId="17142"/>
    <cellStyle name="쉼표 [0] 2 78 2 2" xfId="15955"/>
    <cellStyle name="쉼표 [0] 2 78 3" xfId="15956"/>
    <cellStyle name="쉼표 [0] 2 79" xfId="17143"/>
    <cellStyle name="쉼표 [0] 2 79 2" xfId="17144"/>
    <cellStyle name="쉼표 [0] 2 79 2 2" xfId="15953"/>
    <cellStyle name="쉼표 [0] 2 79 3" xfId="15954"/>
    <cellStyle name="쉼표 [0] 2 8" xfId="1113"/>
    <cellStyle name="쉼표 [0] 2 8 10" xfId="17146"/>
    <cellStyle name="쉼표 [0] 2 8 11" xfId="17147"/>
    <cellStyle name="쉼표 [0] 2 8 12" xfId="17148"/>
    <cellStyle name="쉼표 [0] 2 8 13" xfId="17149"/>
    <cellStyle name="쉼표 [0] 2 8 14" xfId="17150"/>
    <cellStyle name="쉼표 [0] 2 8 14 2" xfId="17151"/>
    <cellStyle name="쉼표 [0] 2 8 14 2 2" xfId="15950"/>
    <cellStyle name="쉼표 [0] 2 8 14 3" xfId="15951"/>
    <cellStyle name="쉼표 [0] 2 8 15" xfId="17152"/>
    <cellStyle name="쉼표 [0] 2 8 15 2" xfId="17153"/>
    <cellStyle name="쉼표 [0] 2 8 15 2 2" xfId="15948"/>
    <cellStyle name="쉼표 [0] 2 8 15 3" xfId="15949"/>
    <cellStyle name="쉼표 [0] 2 8 16" xfId="17154"/>
    <cellStyle name="쉼표 [0] 2 8 16 2" xfId="17155"/>
    <cellStyle name="쉼표 [0] 2 8 16 2 2" xfId="15946"/>
    <cellStyle name="쉼표 [0] 2 8 16 3" xfId="15947"/>
    <cellStyle name="쉼표 [0] 2 8 17" xfId="17156"/>
    <cellStyle name="쉼표 [0] 2 8 17 2" xfId="17157"/>
    <cellStyle name="쉼표 [0] 2 8 17 2 2" xfId="15944"/>
    <cellStyle name="쉼표 [0] 2 8 17 3" xfId="15945"/>
    <cellStyle name="쉼표 [0] 2 8 18" xfId="17158"/>
    <cellStyle name="쉼표 [0] 2 8 18 2" xfId="17159"/>
    <cellStyle name="쉼표 [0] 2 8 18 2 2" xfId="15942"/>
    <cellStyle name="쉼표 [0] 2 8 18 3" xfId="15943"/>
    <cellStyle name="쉼표 [0] 2 8 19" xfId="17160"/>
    <cellStyle name="쉼표 [0] 2 8 19 2" xfId="17161"/>
    <cellStyle name="쉼표 [0] 2 8 19 2 2" xfId="15940"/>
    <cellStyle name="쉼표 [0] 2 8 19 3" xfId="15941"/>
    <cellStyle name="쉼표 [0] 2 8 2" xfId="1114"/>
    <cellStyle name="쉼표 [0] 2 8 2 10" xfId="17163"/>
    <cellStyle name="쉼표 [0] 2 8 2 10 2" xfId="17164"/>
    <cellStyle name="쉼표 [0] 2 8 2 10 2 2" xfId="15937"/>
    <cellStyle name="쉼표 [0] 2 8 2 10 3" xfId="15938"/>
    <cellStyle name="쉼표 [0] 2 8 2 11" xfId="17165"/>
    <cellStyle name="쉼표 [0] 2 8 2 11 2" xfId="17166"/>
    <cellStyle name="쉼표 [0] 2 8 2 11 2 2" xfId="15935"/>
    <cellStyle name="쉼표 [0] 2 8 2 11 3" xfId="15936"/>
    <cellStyle name="쉼표 [0] 2 8 2 12" xfId="17167"/>
    <cellStyle name="쉼표 [0] 2 8 2 12 2" xfId="17168"/>
    <cellStyle name="쉼표 [0] 2 8 2 12 2 2" xfId="15933"/>
    <cellStyle name="쉼표 [0] 2 8 2 12 3" xfId="15934"/>
    <cellStyle name="쉼표 [0] 2 8 2 13" xfId="17169"/>
    <cellStyle name="쉼표 [0] 2 8 2 13 2" xfId="17170"/>
    <cellStyle name="쉼표 [0] 2 8 2 13 2 2" xfId="15931"/>
    <cellStyle name="쉼표 [0] 2 8 2 13 3" xfId="15932"/>
    <cellStyle name="쉼표 [0] 2 8 2 14" xfId="17171"/>
    <cellStyle name="쉼표 [0] 2 8 2 14 2" xfId="17172"/>
    <cellStyle name="쉼표 [0] 2 8 2 14 2 2" xfId="15929"/>
    <cellStyle name="쉼표 [0] 2 8 2 14 3" xfId="15930"/>
    <cellStyle name="쉼표 [0] 2 8 2 15" xfId="17173"/>
    <cellStyle name="쉼표 [0] 2 8 2 15 2" xfId="17174"/>
    <cellStyle name="쉼표 [0] 2 8 2 15 2 2" xfId="15927"/>
    <cellStyle name="쉼표 [0] 2 8 2 15 3" xfId="15928"/>
    <cellStyle name="쉼표 [0] 2 8 2 16" xfId="17175"/>
    <cellStyle name="쉼표 [0] 2 8 2 16 2" xfId="17176"/>
    <cellStyle name="쉼표 [0] 2 8 2 16 2 2" xfId="15925"/>
    <cellStyle name="쉼표 [0] 2 8 2 16 3" xfId="15926"/>
    <cellStyle name="쉼표 [0] 2 8 2 17" xfId="17177"/>
    <cellStyle name="쉼표 [0] 2 8 2 17 2" xfId="17178"/>
    <cellStyle name="쉼표 [0] 2 8 2 17 2 2" xfId="15923"/>
    <cellStyle name="쉼표 [0] 2 8 2 17 3" xfId="15924"/>
    <cellStyle name="쉼표 [0] 2 8 2 18" xfId="17179"/>
    <cellStyle name="쉼표 [0] 2 8 2 18 2" xfId="17180"/>
    <cellStyle name="쉼표 [0] 2 8 2 18 2 2" xfId="15921"/>
    <cellStyle name="쉼표 [0] 2 8 2 18 3" xfId="15922"/>
    <cellStyle name="쉼표 [0] 2 8 2 19" xfId="17181"/>
    <cellStyle name="쉼표 [0] 2 8 2 19 2" xfId="17182"/>
    <cellStyle name="쉼표 [0] 2 8 2 19 2 2" xfId="15919"/>
    <cellStyle name="쉼표 [0] 2 8 2 19 3" xfId="15920"/>
    <cellStyle name="쉼표 [0] 2 8 2 2" xfId="1115"/>
    <cellStyle name="쉼표 [0] 2 8 2 2 10" xfId="17184"/>
    <cellStyle name="쉼표 [0] 2 8 2 2 10 2" xfId="17185"/>
    <cellStyle name="쉼표 [0] 2 8 2 2 10 2 2" xfId="15916"/>
    <cellStyle name="쉼표 [0] 2 8 2 2 10 3" xfId="15917"/>
    <cellStyle name="쉼표 [0] 2 8 2 2 11" xfId="17186"/>
    <cellStyle name="쉼표 [0] 2 8 2 2 11 2" xfId="17187"/>
    <cellStyle name="쉼표 [0] 2 8 2 2 11 2 2" xfId="15914"/>
    <cellStyle name="쉼표 [0] 2 8 2 2 11 3" xfId="15915"/>
    <cellStyle name="쉼표 [0] 2 8 2 2 12" xfId="17188"/>
    <cellStyle name="쉼표 [0] 2 8 2 2 12 2" xfId="17189"/>
    <cellStyle name="쉼표 [0] 2 8 2 2 12 2 2" xfId="15912"/>
    <cellStyle name="쉼표 [0] 2 8 2 2 12 3" xfId="15913"/>
    <cellStyle name="쉼표 [0] 2 8 2 2 13" xfId="17190"/>
    <cellStyle name="쉼표 [0] 2 8 2 2 13 2" xfId="17191"/>
    <cellStyle name="쉼표 [0] 2 8 2 2 13 2 2" xfId="15910"/>
    <cellStyle name="쉼표 [0] 2 8 2 2 13 3" xfId="15911"/>
    <cellStyle name="쉼표 [0] 2 8 2 2 14" xfId="17192"/>
    <cellStyle name="쉼표 [0] 2 8 2 2 14 2" xfId="17193"/>
    <cellStyle name="쉼표 [0] 2 8 2 2 14 2 2" xfId="15908"/>
    <cellStyle name="쉼표 [0] 2 8 2 2 14 3" xfId="15909"/>
    <cellStyle name="쉼표 [0] 2 8 2 2 15" xfId="17194"/>
    <cellStyle name="쉼표 [0] 2 8 2 2 15 2" xfId="17195"/>
    <cellStyle name="쉼표 [0] 2 8 2 2 15 2 2" xfId="15906"/>
    <cellStyle name="쉼표 [0] 2 8 2 2 15 3" xfId="15907"/>
    <cellStyle name="쉼표 [0] 2 8 2 2 16" xfId="17196"/>
    <cellStyle name="쉼표 [0] 2 8 2 2 16 2" xfId="17197"/>
    <cellStyle name="쉼표 [0] 2 8 2 2 16 2 2" xfId="15904"/>
    <cellStyle name="쉼표 [0] 2 8 2 2 16 3" xfId="15905"/>
    <cellStyle name="쉼표 [0] 2 8 2 2 17" xfId="17198"/>
    <cellStyle name="쉼표 [0] 2 8 2 2 17 2" xfId="17199"/>
    <cellStyle name="쉼표 [0] 2 8 2 2 17 2 2" xfId="15902"/>
    <cellStyle name="쉼표 [0] 2 8 2 2 17 3" xfId="15903"/>
    <cellStyle name="쉼표 [0] 2 8 2 2 18" xfId="17200"/>
    <cellStyle name="쉼표 [0] 2 8 2 2 18 2" xfId="17201"/>
    <cellStyle name="쉼표 [0] 2 8 2 2 18 2 2" xfId="15900"/>
    <cellStyle name="쉼표 [0] 2 8 2 2 18 3" xfId="15901"/>
    <cellStyle name="쉼표 [0] 2 8 2 2 19" xfId="17202"/>
    <cellStyle name="쉼표 [0] 2 8 2 2 19 2" xfId="17203"/>
    <cellStyle name="쉼표 [0] 2 8 2 2 19 2 2" xfId="15898"/>
    <cellStyle name="쉼표 [0] 2 8 2 2 19 3" xfId="15899"/>
    <cellStyle name="쉼표 [0] 2 8 2 2 2" xfId="1116"/>
    <cellStyle name="쉼표 [0] 2 8 2 2 2 2" xfId="17205"/>
    <cellStyle name="쉼표 [0] 2 8 2 2 2 2 2" xfId="17206"/>
    <cellStyle name="쉼표 [0] 2 8 2 2 2 2 2 2" xfId="15895"/>
    <cellStyle name="쉼표 [0] 2 8 2 2 2 2 3" xfId="15896"/>
    <cellStyle name="쉼표 [0] 2 8 2 2 2 3" xfId="17207"/>
    <cellStyle name="쉼표 [0] 2 8 2 2 2 3 2" xfId="15894"/>
    <cellStyle name="쉼표 [0] 2 8 2 2 2 4" xfId="15897"/>
    <cellStyle name="쉼표 [0] 2 8 2 2 2 5" xfId="29249"/>
    <cellStyle name="쉼표 [0] 2 8 2 2 2 6" xfId="17204"/>
    <cellStyle name="쉼표 [0] 2 8 2 2 20" xfId="17208"/>
    <cellStyle name="쉼표 [0] 2 8 2 2 20 2" xfId="17209"/>
    <cellStyle name="쉼표 [0] 2 8 2 2 20 2 2" xfId="15892"/>
    <cellStyle name="쉼표 [0] 2 8 2 2 20 3" xfId="15893"/>
    <cellStyle name="쉼표 [0] 2 8 2 2 21" xfId="17210"/>
    <cellStyle name="쉼표 [0] 2 8 2 2 21 2" xfId="17211"/>
    <cellStyle name="쉼표 [0] 2 8 2 2 21 2 2" xfId="15890"/>
    <cellStyle name="쉼표 [0] 2 8 2 2 21 3" xfId="15891"/>
    <cellStyle name="쉼표 [0] 2 8 2 2 22" xfId="17212"/>
    <cellStyle name="쉼표 [0] 2 8 2 2 22 2" xfId="17213"/>
    <cellStyle name="쉼표 [0] 2 8 2 2 22 2 2" xfId="15888"/>
    <cellStyle name="쉼표 [0] 2 8 2 2 22 3" xfId="15889"/>
    <cellStyle name="쉼표 [0] 2 8 2 2 23" xfId="17214"/>
    <cellStyle name="쉼표 [0] 2 8 2 2 23 2" xfId="17215"/>
    <cellStyle name="쉼표 [0] 2 8 2 2 23 2 2" xfId="15886"/>
    <cellStyle name="쉼표 [0] 2 8 2 2 23 3" xfId="15887"/>
    <cellStyle name="쉼표 [0] 2 8 2 2 24" xfId="17216"/>
    <cellStyle name="쉼표 [0] 2 8 2 2 24 2" xfId="17217"/>
    <cellStyle name="쉼표 [0] 2 8 2 2 24 2 2" xfId="15884"/>
    <cellStyle name="쉼표 [0] 2 8 2 2 24 3" xfId="15885"/>
    <cellStyle name="쉼표 [0] 2 8 2 2 25" xfId="17218"/>
    <cellStyle name="쉼표 [0] 2 8 2 2 25 2" xfId="17219"/>
    <cellStyle name="쉼표 [0] 2 8 2 2 25 2 2" xfId="15882"/>
    <cellStyle name="쉼표 [0] 2 8 2 2 25 3" xfId="15883"/>
    <cellStyle name="쉼표 [0] 2 8 2 2 26" xfId="17220"/>
    <cellStyle name="쉼표 [0] 2 8 2 2 26 2" xfId="17221"/>
    <cellStyle name="쉼표 [0] 2 8 2 2 26 2 2" xfId="15880"/>
    <cellStyle name="쉼표 [0] 2 8 2 2 26 3" xfId="15881"/>
    <cellStyle name="쉼표 [0] 2 8 2 2 27" xfId="17222"/>
    <cellStyle name="쉼표 [0] 2 8 2 2 27 2" xfId="17223"/>
    <cellStyle name="쉼표 [0] 2 8 2 2 27 2 2" xfId="15878"/>
    <cellStyle name="쉼표 [0] 2 8 2 2 27 3" xfId="15879"/>
    <cellStyle name="쉼표 [0] 2 8 2 2 28" xfId="17224"/>
    <cellStyle name="쉼표 [0] 2 8 2 2 28 2" xfId="17225"/>
    <cellStyle name="쉼표 [0] 2 8 2 2 28 2 2" xfId="15876"/>
    <cellStyle name="쉼표 [0] 2 8 2 2 28 3" xfId="15877"/>
    <cellStyle name="쉼표 [0] 2 8 2 2 29" xfId="17226"/>
    <cellStyle name="쉼표 [0] 2 8 2 2 29 2" xfId="17227"/>
    <cellStyle name="쉼표 [0] 2 8 2 2 29 2 2" xfId="15874"/>
    <cellStyle name="쉼표 [0] 2 8 2 2 29 3" xfId="15875"/>
    <cellStyle name="쉼표 [0] 2 8 2 2 3" xfId="17228"/>
    <cellStyle name="쉼표 [0] 2 8 2 2 3 2" xfId="17229"/>
    <cellStyle name="쉼표 [0] 2 8 2 2 3 2 2" xfId="15872"/>
    <cellStyle name="쉼표 [0] 2 8 2 2 3 3" xfId="15873"/>
    <cellStyle name="쉼표 [0] 2 8 2 2 30" xfId="17230"/>
    <cellStyle name="쉼표 [0] 2 8 2 2 30 2" xfId="17231"/>
    <cellStyle name="쉼표 [0] 2 8 2 2 30 2 2" xfId="15870"/>
    <cellStyle name="쉼표 [0] 2 8 2 2 30 3" xfId="15871"/>
    <cellStyle name="쉼표 [0] 2 8 2 2 31" xfId="17232"/>
    <cellStyle name="쉼표 [0] 2 8 2 2 31 2" xfId="17233"/>
    <cellStyle name="쉼표 [0] 2 8 2 2 31 2 2" xfId="15868"/>
    <cellStyle name="쉼표 [0] 2 8 2 2 31 3" xfId="15869"/>
    <cellStyle name="쉼표 [0] 2 8 2 2 32" xfId="17234"/>
    <cellStyle name="쉼표 [0] 2 8 2 2 32 2" xfId="17235"/>
    <cellStyle name="쉼표 [0] 2 8 2 2 32 2 2" xfId="15866"/>
    <cellStyle name="쉼표 [0] 2 8 2 2 32 3" xfId="15867"/>
    <cellStyle name="쉼표 [0] 2 8 2 2 33" xfId="17236"/>
    <cellStyle name="쉼표 [0] 2 8 2 2 33 2" xfId="17237"/>
    <cellStyle name="쉼표 [0] 2 8 2 2 33 2 2" xfId="15864"/>
    <cellStyle name="쉼표 [0] 2 8 2 2 33 3" xfId="15865"/>
    <cellStyle name="쉼표 [0] 2 8 2 2 34" xfId="17238"/>
    <cellStyle name="쉼표 [0] 2 8 2 2 34 2" xfId="17239"/>
    <cellStyle name="쉼표 [0] 2 8 2 2 34 2 2" xfId="15862"/>
    <cellStyle name="쉼표 [0] 2 8 2 2 34 3" xfId="15863"/>
    <cellStyle name="쉼표 [0] 2 8 2 2 35" xfId="17240"/>
    <cellStyle name="쉼표 [0] 2 8 2 2 35 2" xfId="17241"/>
    <cellStyle name="쉼표 [0] 2 8 2 2 35 2 2" xfId="15860"/>
    <cellStyle name="쉼표 [0] 2 8 2 2 35 3" xfId="15861"/>
    <cellStyle name="쉼표 [0] 2 8 2 2 36" xfId="17242"/>
    <cellStyle name="쉼표 [0] 2 8 2 2 36 2" xfId="17243"/>
    <cellStyle name="쉼표 [0] 2 8 2 2 36 2 2" xfId="15858"/>
    <cellStyle name="쉼표 [0] 2 8 2 2 36 3" xfId="15859"/>
    <cellStyle name="쉼표 [0] 2 8 2 2 37" xfId="17244"/>
    <cellStyle name="쉼표 [0] 2 8 2 2 37 2" xfId="17245"/>
    <cellStyle name="쉼표 [0] 2 8 2 2 37 2 2" xfId="15856"/>
    <cellStyle name="쉼표 [0] 2 8 2 2 37 3" xfId="15857"/>
    <cellStyle name="쉼표 [0] 2 8 2 2 38" xfId="17246"/>
    <cellStyle name="쉼표 [0] 2 8 2 2 38 2" xfId="17247"/>
    <cellStyle name="쉼표 [0] 2 8 2 2 38 2 2" xfId="15854"/>
    <cellStyle name="쉼표 [0] 2 8 2 2 38 3" xfId="15855"/>
    <cellStyle name="쉼표 [0] 2 8 2 2 39" xfId="17248"/>
    <cellStyle name="쉼표 [0] 2 8 2 2 39 2" xfId="17249"/>
    <cellStyle name="쉼표 [0] 2 8 2 2 39 2 2" xfId="15852"/>
    <cellStyle name="쉼표 [0] 2 8 2 2 39 3" xfId="15853"/>
    <cellStyle name="쉼표 [0] 2 8 2 2 4" xfId="17250"/>
    <cellStyle name="쉼표 [0] 2 8 2 2 4 2" xfId="17251"/>
    <cellStyle name="쉼표 [0] 2 8 2 2 4 2 2" xfId="15850"/>
    <cellStyle name="쉼표 [0] 2 8 2 2 4 3" xfId="15851"/>
    <cellStyle name="쉼표 [0] 2 8 2 2 40" xfId="17252"/>
    <cellStyle name="쉼표 [0] 2 8 2 2 40 2" xfId="17253"/>
    <cellStyle name="쉼표 [0] 2 8 2 2 40 2 2" xfId="15848"/>
    <cellStyle name="쉼표 [0] 2 8 2 2 40 3" xfId="15849"/>
    <cellStyle name="쉼표 [0] 2 8 2 2 41" xfId="17254"/>
    <cellStyle name="쉼표 [0] 2 8 2 2 41 2" xfId="17255"/>
    <cellStyle name="쉼표 [0] 2 8 2 2 41 2 2" xfId="15846"/>
    <cellStyle name="쉼표 [0] 2 8 2 2 41 3" xfId="15847"/>
    <cellStyle name="쉼표 [0] 2 8 2 2 42" xfId="17256"/>
    <cellStyle name="쉼표 [0] 2 8 2 2 42 2" xfId="17257"/>
    <cellStyle name="쉼표 [0] 2 8 2 2 42 2 2" xfId="15844"/>
    <cellStyle name="쉼표 [0] 2 8 2 2 42 3" xfId="15845"/>
    <cellStyle name="쉼표 [0] 2 8 2 2 43" xfId="17258"/>
    <cellStyle name="쉼표 [0] 2 8 2 2 43 2" xfId="15843"/>
    <cellStyle name="쉼표 [0] 2 8 2 2 44" xfId="17259"/>
    <cellStyle name="쉼표 [0] 2 8 2 2 44 2" xfId="15842"/>
    <cellStyle name="쉼표 [0] 2 8 2 2 45" xfId="15918"/>
    <cellStyle name="쉼표 [0] 2 8 2 2 46" xfId="29250"/>
    <cellStyle name="쉼표 [0] 2 8 2 2 47" xfId="17183"/>
    <cellStyle name="쉼표 [0] 2 8 2 2 5" xfId="17260"/>
    <cellStyle name="쉼표 [0] 2 8 2 2 5 2" xfId="17261"/>
    <cellStyle name="쉼표 [0] 2 8 2 2 5 2 2" xfId="15840"/>
    <cellStyle name="쉼표 [0] 2 8 2 2 5 3" xfId="15841"/>
    <cellStyle name="쉼표 [0] 2 8 2 2 6" xfId="17262"/>
    <cellStyle name="쉼표 [0] 2 8 2 2 6 2" xfId="17263"/>
    <cellStyle name="쉼표 [0] 2 8 2 2 6 2 2" xfId="15838"/>
    <cellStyle name="쉼표 [0] 2 8 2 2 6 3" xfId="15839"/>
    <cellStyle name="쉼표 [0] 2 8 2 2 7" xfId="17264"/>
    <cellStyle name="쉼표 [0] 2 8 2 2 7 2" xfId="17265"/>
    <cellStyle name="쉼표 [0] 2 8 2 2 7 2 2" xfId="15836"/>
    <cellStyle name="쉼표 [0] 2 8 2 2 7 3" xfId="15837"/>
    <cellStyle name="쉼표 [0] 2 8 2 2 8" xfId="17266"/>
    <cellStyle name="쉼표 [0] 2 8 2 2 8 2" xfId="17267"/>
    <cellStyle name="쉼표 [0] 2 8 2 2 8 2 2" xfId="15834"/>
    <cellStyle name="쉼표 [0] 2 8 2 2 8 3" xfId="15835"/>
    <cellStyle name="쉼표 [0] 2 8 2 2 9" xfId="17268"/>
    <cellStyle name="쉼표 [0] 2 8 2 2 9 2" xfId="17269"/>
    <cellStyle name="쉼표 [0] 2 8 2 2 9 2 2" xfId="15832"/>
    <cellStyle name="쉼표 [0] 2 8 2 2 9 3" xfId="15833"/>
    <cellStyle name="쉼표 [0] 2 8 2 20" xfId="17270"/>
    <cellStyle name="쉼표 [0] 2 8 2 20 2" xfId="17271"/>
    <cellStyle name="쉼표 [0] 2 8 2 20 2 2" xfId="15830"/>
    <cellStyle name="쉼표 [0] 2 8 2 20 3" xfId="15831"/>
    <cellStyle name="쉼표 [0] 2 8 2 21" xfId="17272"/>
    <cellStyle name="쉼표 [0] 2 8 2 21 2" xfId="17273"/>
    <cellStyle name="쉼표 [0] 2 8 2 21 2 2" xfId="15828"/>
    <cellStyle name="쉼표 [0] 2 8 2 21 3" xfId="15829"/>
    <cellStyle name="쉼표 [0] 2 8 2 22" xfId="17274"/>
    <cellStyle name="쉼표 [0] 2 8 2 22 2" xfId="17275"/>
    <cellStyle name="쉼표 [0] 2 8 2 22 2 2" xfId="15826"/>
    <cellStyle name="쉼표 [0] 2 8 2 22 3" xfId="15827"/>
    <cellStyle name="쉼표 [0] 2 8 2 23" xfId="17276"/>
    <cellStyle name="쉼표 [0] 2 8 2 23 2" xfId="17277"/>
    <cellStyle name="쉼표 [0] 2 8 2 23 2 2" xfId="15824"/>
    <cellStyle name="쉼표 [0] 2 8 2 23 3" xfId="15825"/>
    <cellStyle name="쉼표 [0] 2 8 2 24" xfId="17278"/>
    <cellStyle name="쉼표 [0] 2 8 2 24 2" xfId="17279"/>
    <cellStyle name="쉼표 [0] 2 8 2 24 2 2" xfId="15822"/>
    <cellStyle name="쉼표 [0] 2 8 2 24 3" xfId="15823"/>
    <cellStyle name="쉼표 [0] 2 8 2 25" xfId="17280"/>
    <cellStyle name="쉼표 [0] 2 8 2 25 2" xfId="17281"/>
    <cellStyle name="쉼표 [0] 2 8 2 25 2 2" xfId="15820"/>
    <cellStyle name="쉼표 [0] 2 8 2 25 3" xfId="15821"/>
    <cellStyle name="쉼표 [0] 2 8 2 26" xfId="17282"/>
    <cellStyle name="쉼표 [0] 2 8 2 26 2" xfId="17283"/>
    <cellStyle name="쉼표 [0] 2 8 2 26 2 2" xfId="15818"/>
    <cellStyle name="쉼표 [0] 2 8 2 26 3" xfId="15819"/>
    <cellStyle name="쉼표 [0] 2 8 2 27" xfId="17284"/>
    <cellStyle name="쉼표 [0] 2 8 2 27 2" xfId="17285"/>
    <cellStyle name="쉼표 [0] 2 8 2 27 2 2" xfId="15816"/>
    <cellStyle name="쉼표 [0] 2 8 2 27 3" xfId="15817"/>
    <cellStyle name="쉼표 [0] 2 8 2 28" xfId="17286"/>
    <cellStyle name="쉼표 [0] 2 8 2 28 2" xfId="17287"/>
    <cellStyle name="쉼표 [0] 2 8 2 28 2 2" xfId="15814"/>
    <cellStyle name="쉼표 [0] 2 8 2 28 3" xfId="15815"/>
    <cellStyle name="쉼표 [0] 2 8 2 29" xfId="17288"/>
    <cellStyle name="쉼표 [0] 2 8 2 29 2" xfId="17289"/>
    <cellStyle name="쉼표 [0] 2 8 2 29 2 2" xfId="15812"/>
    <cellStyle name="쉼표 [0] 2 8 2 29 3" xfId="15813"/>
    <cellStyle name="쉼표 [0] 2 8 2 3" xfId="1117"/>
    <cellStyle name="쉼표 [0] 2 8 2 3 2" xfId="1118"/>
    <cellStyle name="쉼표 [0] 2 8 2 3 2 2" xfId="1119"/>
    <cellStyle name="쉼표 [0] 2 8 2 3 2 2 2" xfId="17293"/>
    <cellStyle name="쉼표 [0] 2 8 2 3 2 2 2 2" xfId="15808"/>
    <cellStyle name="쉼표 [0] 2 8 2 3 2 2 3" xfId="15809"/>
    <cellStyle name="쉼표 [0] 2 8 2 3 2 2 4" xfId="29246"/>
    <cellStyle name="쉼표 [0] 2 8 2 3 2 2 5" xfId="17292"/>
    <cellStyle name="쉼표 [0] 2 8 2 3 2 3" xfId="17294"/>
    <cellStyle name="쉼표 [0] 2 8 2 3 2 3 2" xfId="15807"/>
    <cellStyle name="쉼표 [0] 2 8 2 3 2 4" xfId="15810"/>
    <cellStyle name="쉼표 [0] 2 8 2 3 2 5" xfId="29247"/>
    <cellStyle name="쉼표 [0] 2 8 2 3 2 6" xfId="17291"/>
    <cellStyle name="쉼표 [0] 2 8 2 3 3" xfId="1120"/>
    <cellStyle name="쉼표 [0] 2 8 2 3 3 2" xfId="17296"/>
    <cellStyle name="쉼표 [0] 2 8 2 3 3 2 2" xfId="15805"/>
    <cellStyle name="쉼표 [0] 2 8 2 3 3 3" xfId="15806"/>
    <cellStyle name="쉼표 [0] 2 8 2 3 3 4" xfId="29245"/>
    <cellStyle name="쉼표 [0] 2 8 2 3 3 5" xfId="17295"/>
    <cellStyle name="쉼표 [0] 2 8 2 3 4" xfId="17297"/>
    <cellStyle name="쉼표 [0] 2 8 2 3 4 2" xfId="17298"/>
    <cellStyle name="쉼표 [0] 2 8 2 3 4 2 2" xfId="15803"/>
    <cellStyle name="쉼표 [0] 2 8 2 3 4 3" xfId="15804"/>
    <cellStyle name="쉼표 [0] 2 8 2 3 5" xfId="17299"/>
    <cellStyle name="쉼표 [0] 2 8 2 3 5 2" xfId="15802"/>
    <cellStyle name="쉼표 [0] 2 8 2 3 6" xfId="17300"/>
    <cellStyle name="쉼표 [0] 2 8 2 3 6 2" xfId="15801"/>
    <cellStyle name="쉼표 [0] 2 8 2 3 7" xfId="15811"/>
    <cellStyle name="쉼표 [0] 2 8 2 3 8" xfId="29248"/>
    <cellStyle name="쉼표 [0] 2 8 2 3 9" xfId="17290"/>
    <cellStyle name="쉼표 [0] 2 8 2 30" xfId="17301"/>
    <cellStyle name="쉼표 [0] 2 8 2 30 2" xfId="17302"/>
    <cellStyle name="쉼표 [0] 2 8 2 30 2 2" xfId="15799"/>
    <cellStyle name="쉼표 [0] 2 8 2 30 3" xfId="15800"/>
    <cellStyle name="쉼표 [0] 2 8 2 31" xfId="17303"/>
    <cellStyle name="쉼표 [0] 2 8 2 31 2" xfId="17304"/>
    <cellStyle name="쉼표 [0] 2 8 2 31 2 2" xfId="15797"/>
    <cellStyle name="쉼표 [0] 2 8 2 31 3" xfId="15798"/>
    <cellStyle name="쉼표 [0] 2 8 2 32" xfId="17305"/>
    <cellStyle name="쉼표 [0] 2 8 2 32 2" xfId="17306"/>
    <cellStyle name="쉼표 [0] 2 8 2 32 2 2" xfId="15795"/>
    <cellStyle name="쉼표 [0] 2 8 2 32 3" xfId="15796"/>
    <cellStyle name="쉼표 [0] 2 8 2 33" xfId="17307"/>
    <cellStyle name="쉼표 [0] 2 8 2 33 2" xfId="17308"/>
    <cellStyle name="쉼표 [0] 2 8 2 33 2 2" xfId="15793"/>
    <cellStyle name="쉼표 [0] 2 8 2 33 3" xfId="15794"/>
    <cellStyle name="쉼표 [0] 2 8 2 34" xfId="17309"/>
    <cellStyle name="쉼표 [0] 2 8 2 34 2" xfId="17310"/>
    <cellStyle name="쉼표 [0] 2 8 2 34 2 2" xfId="15791"/>
    <cellStyle name="쉼표 [0] 2 8 2 34 3" xfId="15792"/>
    <cellStyle name="쉼표 [0] 2 8 2 35" xfId="17311"/>
    <cellStyle name="쉼표 [0] 2 8 2 35 2" xfId="17312"/>
    <cellStyle name="쉼표 [0] 2 8 2 35 2 2" xfId="15789"/>
    <cellStyle name="쉼표 [0] 2 8 2 35 3" xfId="15790"/>
    <cellStyle name="쉼표 [0] 2 8 2 36" xfId="17313"/>
    <cellStyle name="쉼표 [0] 2 8 2 36 2" xfId="17314"/>
    <cellStyle name="쉼표 [0] 2 8 2 36 2 2" xfId="15787"/>
    <cellStyle name="쉼표 [0] 2 8 2 36 3" xfId="15788"/>
    <cellStyle name="쉼표 [0] 2 8 2 37" xfId="17315"/>
    <cellStyle name="쉼표 [0] 2 8 2 37 2" xfId="17316"/>
    <cellStyle name="쉼표 [0] 2 8 2 37 2 2" xfId="15785"/>
    <cellStyle name="쉼표 [0] 2 8 2 37 3" xfId="15786"/>
    <cellStyle name="쉼표 [0] 2 8 2 38" xfId="17317"/>
    <cellStyle name="쉼표 [0] 2 8 2 38 2" xfId="17318"/>
    <cellStyle name="쉼표 [0] 2 8 2 38 2 2" xfId="15783"/>
    <cellStyle name="쉼표 [0] 2 8 2 38 3" xfId="15784"/>
    <cellStyle name="쉼표 [0] 2 8 2 39" xfId="17319"/>
    <cellStyle name="쉼표 [0] 2 8 2 39 2" xfId="17320"/>
    <cellStyle name="쉼표 [0] 2 8 2 39 2 2" xfId="15781"/>
    <cellStyle name="쉼표 [0] 2 8 2 39 3" xfId="15782"/>
    <cellStyle name="쉼표 [0] 2 8 2 4" xfId="1121"/>
    <cellStyle name="쉼표 [0] 2 8 2 4 2" xfId="1122"/>
    <cellStyle name="쉼표 [0] 2 8 2 4 2 2" xfId="17323"/>
    <cellStyle name="쉼표 [0] 2 8 2 4 2 2 2" xfId="15778"/>
    <cellStyle name="쉼표 [0] 2 8 2 4 2 3" xfId="15779"/>
    <cellStyle name="쉼표 [0] 2 8 2 4 2 4" xfId="29243"/>
    <cellStyle name="쉼표 [0] 2 8 2 4 2 5" xfId="17322"/>
    <cellStyle name="쉼표 [0] 2 8 2 4 3" xfId="17324"/>
    <cellStyle name="쉼표 [0] 2 8 2 4 3 2" xfId="17325"/>
    <cellStyle name="쉼표 [0] 2 8 2 4 3 2 2" xfId="15776"/>
    <cellStyle name="쉼표 [0] 2 8 2 4 3 3" xfId="15777"/>
    <cellStyle name="쉼표 [0] 2 8 2 4 4" xfId="17326"/>
    <cellStyle name="쉼표 [0] 2 8 2 4 4 2" xfId="15775"/>
    <cellStyle name="쉼표 [0] 2 8 2 4 5" xfId="15780"/>
    <cellStyle name="쉼표 [0] 2 8 2 4 6" xfId="29244"/>
    <cellStyle name="쉼표 [0] 2 8 2 4 7" xfId="17321"/>
    <cellStyle name="쉼표 [0] 2 8 2 40" xfId="17327"/>
    <cellStyle name="쉼표 [0] 2 8 2 40 2" xfId="17328"/>
    <cellStyle name="쉼표 [0] 2 8 2 40 2 2" xfId="15773"/>
    <cellStyle name="쉼표 [0] 2 8 2 40 3" xfId="15774"/>
    <cellStyle name="쉼표 [0] 2 8 2 41" xfId="17329"/>
    <cellStyle name="쉼표 [0] 2 8 2 41 2" xfId="17330"/>
    <cellStyle name="쉼표 [0] 2 8 2 41 2 2" xfId="15771"/>
    <cellStyle name="쉼표 [0] 2 8 2 41 3" xfId="15772"/>
    <cellStyle name="쉼표 [0] 2 8 2 42" xfId="17331"/>
    <cellStyle name="쉼표 [0] 2 8 2 42 2" xfId="17332"/>
    <cellStyle name="쉼표 [0] 2 8 2 42 2 2" xfId="15769"/>
    <cellStyle name="쉼표 [0] 2 8 2 42 3" xfId="15770"/>
    <cellStyle name="쉼표 [0] 2 8 2 43" xfId="17333"/>
    <cellStyle name="쉼표 [0] 2 8 2 43 2" xfId="15768"/>
    <cellStyle name="쉼표 [0] 2 8 2 44" xfId="17334"/>
    <cellStyle name="쉼표 [0] 2 8 2 44 2" xfId="15767"/>
    <cellStyle name="쉼표 [0] 2 8 2 45" xfId="15939"/>
    <cellStyle name="쉼표 [0] 2 8 2 46" xfId="29251"/>
    <cellStyle name="쉼표 [0] 2 8 2 47" xfId="17162"/>
    <cellStyle name="쉼표 [0] 2 8 2 48" xfId="30333"/>
    <cellStyle name="쉼표 [0] 2 8 2 5" xfId="1123"/>
    <cellStyle name="쉼표 [0] 2 8 2 5 2" xfId="17336"/>
    <cellStyle name="쉼표 [0] 2 8 2 5 2 2" xfId="17337"/>
    <cellStyle name="쉼표 [0] 2 8 2 5 2 2 2" xfId="15764"/>
    <cellStyle name="쉼표 [0] 2 8 2 5 2 3" xfId="15765"/>
    <cellStyle name="쉼표 [0] 2 8 2 5 3" xfId="17338"/>
    <cellStyle name="쉼표 [0] 2 8 2 5 3 2" xfId="15763"/>
    <cellStyle name="쉼표 [0] 2 8 2 5 4" xfId="15766"/>
    <cellStyle name="쉼표 [0] 2 8 2 5 5" xfId="29242"/>
    <cellStyle name="쉼표 [0] 2 8 2 5 6" xfId="17335"/>
    <cellStyle name="쉼표 [0] 2 8 2 6" xfId="17339"/>
    <cellStyle name="쉼표 [0] 2 8 2 6 2" xfId="17340"/>
    <cellStyle name="쉼표 [0] 2 8 2 6 2 2" xfId="15761"/>
    <cellStyle name="쉼표 [0] 2 8 2 6 3" xfId="15762"/>
    <cellStyle name="쉼표 [0] 2 8 2 7" xfId="17341"/>
    <cellStyle name="쉼표 [0] 2 8 2 7 2" xfId="17342"/>
    <cellStyle name="쉼표 [0] 2 8 2 7 2 2" xfId="15759"/>
    <cellStyle name="쉼표 [0] 2 8 2 7 3" xfId="15760"/>
    <cellStyle name="쉼표 [0] 2 8 2 8" xfId="17343"/>
    <cellStyle name="쉼표 [0] 2 8 2 8 2" xfId="17344"/>
    <cellStyle name="쉼표 [0] 2 8 2 8 2 2" xfId="15757"/>
    <cellStyle name="쉼표 [0] 2 8 2 8 3" xfId="15758"/>
    <cellStyle name="쉼표 [0] 2 8 2 9" xfId="17345"/>
    <cellStyle name="쉼표 [0] 2 8 2 9 2" xfId="17346"/>
    <cellStyle name="쉼표 [0] 2 8 2 9 2 2" xfId="15755"/>
    <cellStyle name="쉼표 [0] 2 8 2 9 3" xfId="15756"/>
    <cellStyle name="쉼표 [0] 2 8 20" xfId="17347"/>
    <cellStyle name="쉼표 [0] 2 8 20 2" xfId="17348"/>
    <cellStyle name="쉼표 [0] 2 8 20 2 2" xfId="15753"/>
    <cellStyle name="쉼표 [0] 2 8 20 3" xfId="15754"/>
    <cellStyle name="쉼표 [0] 2 8 21" xfId="17349"/>
    <cellStyle name="쉼표 [0] 2 8 21 2" xfId="17350"/>
    <cellStyle name="쉼표 [0] 2 8 21 2 2" xfId="15751"/>
    <cellStyle name="쉼표 [0] 2 8 21 3" xfId="15752"/>
    <cellStyle name="쉼표 [0] 2 8 22" xfId="17351"/>
    <cellStyle name="쉼표 [0] 2 8 22 2" xfId="17352"/>
    <cellStyle name="쉼표 [0] 2 8 22 2 2" xfId="15749"/>
    <cellStyle name="쉼표 [0] 2 8 22 3" xfId="15750"/>
    <cellStyle name="쉼표 [0] 2 8 23" xfId="17353"/>
    <cellStyle name="쉼표 [0] 2 8 23 2" xfId="17354"/>
    <cellStyle name="쉼표 [0] 2 8 23 2 2" xfId="15747"/>
    <cellStyle name="쉼표 [0] 2 8 23 3" xfId="15748"/>
    <cellStyle name="쉼표 [0] 2 8 24" xfId="17355"/>
    <cellStyle name="쉼표 [0] 2 8 24 2" xfId="17356"/>
    <cellStyle name="쉼표 [0] 2 8 24 2 2" xfId="15745"/>
    <cellStyle name="쉼표 [0] 2 8 24 3" xfId="15746"/>
    <cellStyle name="쉼표 [0] 2 8 25" xfId="17357"/>
    <cellStyle name="쉼표 [0] 2 8 25 2" xfId="17358"/>
    <cellStyle name="쉼표 [0] 2 8 25 2 2" xfId="15743"/>
    <cellStyle name="쉼표 [0] 2 8 25 3" xfId="15744"/>
    <cellStyle name="쉼표 [0] 2 8 26" xfId="17359"/>
    <cellStyle name="쉼표 [0] 2 8 26 2" xfId="17360"/>
    <cellStyle name="쉼표 [0] 2 8 26 2 2" xfId="15741"/>
    <cellStyle name="쉼표 [0] 2 8 26 3" xfId="15742"/>
    <cellStyle name="쉼표 [0] 2 8 27" xfId="17361"/>
    <cellStyle name="쉼표 [0] 2 8 27 2" xfId="17362"/>
    <cellStyle name="쉼표 [0] 2 8 27 2 2" xfId="15739"/>
    <cellStyle name="쉼표 [0] 2 8 27 3" xfId="15740"/>
    <cellStyle name="쉼표 [0] 2 8 28" xfId="17363"/>
    <cellStyle name="쉼표 [0] 2 8 28 2" xfId="17364"/>
    <cellStyle name="쉼표 [0] 2 8 28 2 2" xfId="15737"/>
    <cellStyle name="쉼표 [0] 2 8 28 3" xfId="15738"/>
    <cellStyle name="쉼표 [0] 2 8 29" xfId="17365"/>
    <cellStyle name="쉼표 [0] 2 8 29 2" xfId="17366"/>
    <cellStyle name="쉼표 [0] 2 8 29 2 2" xfId="15735"/>
    <cellStyle name="쉼표 [0] 2 8 29 3" xfId="15736"/>
    <cellStyle name="쉼표 [0] 2 8 3" xfId="1124"/>
    <cellStyle name="쉼표 [0] 2 8 3 2" xfId="1125"/>
    <cellStyle name="쉼표 [0] 2 8 3 2 2" xfId="17369"/>
    <cellStyle name="쉼표 [0] 2 8 3 2 2 2" xfId="15732"/>
    <cellStyle name="쉼표 [0] 2 8 3 2 3" xfId="15733"/>
    <cellStyle name="쉼표 [0] 2 8 3 2 4" xfId="29240"/>
    <cellStyle name="쉼표 [0] 2 8 3 2 5" xfId="17368"/>
    <cellStyle name="쉼표 [0] 2 8 3 3" xfId="17370"/>
    <cellStyle name="쉼표 [0] 2 8 3 3 2" xfId="17371"/>
    <cellStyle name="쉼표 [0] 2 8 3 3 2 2" xfId="15730"/>
    <cellStyle name="쉼표 [0] 2 8 3 3 3" xfId="15731"/>
    <cellStyle name="쉼표 [0] 2 8 3 4" xfId="17372"/>
    <cellStyle name="쉼표 [0] 2 8 3 4 2" xfId="15729"/>
    <cellStyle name="쉼표 [0] 2 8 3 5" xfId="17373"/>
    <cellStyle name="쉼표 [0] 2 8 3 5 2" xfId="15728"/>
    <cellStyle name="쉼표 [0] 2 8 3 6" xfId="15734"/>
    <cellStyle name="쉼표 [0] 2 8 3 7" xfId="29241"/>
    <cellStyle name="쉼표 [0] 2 8 3 8" xfId="17367"/>
    <cellStyle name="쉼표 [0] 2 8 30" xfId="17374"/>
    <cellStyle name="쉼표 [0] 2 8 30 2" xfId="17375"/>
    <cellStyle name="쉼표 [0] 2 8 30 2 2" xfId="15726"/>
    <cellStyle name="쉼표 [0] 2 8 30 3" xfId="15727"/>
    <cellStyle name="쉼표 [0] 2 8 31" xfId="17376"/>
    <cellStyle name="쉼표 [0] 2 8 31 2" xfId="17377"/>
    <cellStyle name="쉼표 [0] 2 8 31 2 2" xfId="15724"/>
    <cellStyle name="쉼표 [0] 2 8 31 3" xfId="15725"/>
    <cellStyle name="쉼표 [0] 2 8 32" xfId="17378"/>
    <cellStyle name="쉼표 [0] 2 8 32 2" xfId="17379"/>
    <cellStyle name="쉼표 [0] 2 8 32 2 2" xfId="15722"/>
    <cellStyle name="쉼표 [0] 2 8 32 3" xfId="15723"/>
    <cellStyle name="쉼표 [0] 2 8 33" xfId="17380"/>
    <cellStyle name="쉼표 [0] 2 8 33 2" xfId="17381"/>
    <cellStyle name="쉼표 [0] 2 8 33 2 2" xfId="15720"/>
    <cellStyle name="쉼표 [0] 2 8 33 3" xfId="15721"/>
    <cellStyle name="쉼표 [0] 2 8 34" xfId="17382"/>
    <cellStyle name="쉼표 [0] 2 8 34 2" xfId="17383"/>
    <cellStyle name="쉼표 [0] 2 8 34 2 2" xfId="15718"/>
    <cellStyle name="쉼표 [0] 2 8 34 3" xfId="15719"/>
    <cellStyle name="쉼표 [0] 2 8 35" xfId="17384"/>
    <cellStyle name="쉼표 [0] 2 8 35 2" xfId="17385"/>
    <cellStyle name="쉼표 [0] 2 8 35 2 2" xfId="15716"/>
    <cellStyle name="쉼표 [0] 2 8 35 3" xfId="15717"/>
    <cellStyle name="쉼표 [0] 2 8 36" xfId="17386"/>
    <cellStyle name="쉼표 [0] 2 8 36 2" xfId="17387"/>
    <cellStyle name="쉼표 [0] 2 8 36 2 2" xfId="15714"/>
    <cellStyle name="쉼표 [0] 2 8 36 3" xfId="15715"/>
    <cellStyle name="쉼표 [0] 2 8 37" xfId="17388"/>
    <cellStyle name="쉼표 [0] 2 8 37 2" xfId="17389"/>
    <cellStyle name="쉼표 [0] 2 8 37 2 2" xfId="15712"/>
    <cellStyle name="쉼표 [0] 2 8 37 3" xfId="15713"/>
    <cellStyle name="쉼표 [0] 2 8 38" xfId="17390"/>
    <cellStyle name="쉼표 [0] 2 8 38 2" xfId="17391"/>
    <cellStyle name="쉼표 [0] 2 8 38 2 2" xfId="15710"/>
    <cellStyle name="쉼표 [0] 2 8 38 3" xfId="15711"/>
    <cellStyle name="쉼표 [0] 2 8 39" xfId="17392"/>
    <cellStyle name="쉼표 [0] 2 8 39 2" xfId="17393"/>
    <cellStyle name="쉼표 [0] 2 8 39 2 2" xfId="15708"/>
    <cellStyle name="쉼표 [0] 2 8 39 3" xfId="15709"/>
    <cellStyle name="쉼표 [0] 2 8 4" xfId="1126"/>
    <cellStyle name="쉼표 [0] 2 8 4 2" xfId="1127"/>
    <cellStyle name="쉼표 [0] 2 8 4 2 2" xfId="1128"/>
    <cellStyle name="쉼표 [0] 2 8 4 2 2 2" xfId="17397"/>
    <cellStyle name="쉼표 [0] 2 8 4 2 2 2 2" xfId="15704"/>
    <cellStyle name="쉼표 [0] 2 8 4 2 2 3" xfId="15705"/>
    <cellStyle name="쉼표 [0] 2 8 4 2 2 4" xfId="29237"/>
    <cellStyle name="쉼표 [0] 2 8 4 2 2 5" xfId="17396"/>
    <cellStyle name="쉼표 [0] 2 8 4 2 3" xfId="17398"/>
    <cellStyle name="쉼표 [0] 2 8 4 2 3 2" xfId="15703"/>
    <cellStyle name="쉼표 [0] 2 8 4 2 4" xfId="15706"/>
    <cellStyle name="쉼표 [0] 2 8 4 2 5" xfId="29238"/>
    <cellStyle name="쉼표 [0] 2 8 4 2 6" xfId="17395"/>
    <cellStyle name="쉼표 [0] 2 8 4 3" xfId="1129"/>
    <cellStyle name="쉼표 [0] 2 8 4 3 2" xfId="17400"/>
    <cellStyle name="쉼표 [0] 2 8 4 3 2 2" xfId="15701"/>
    <cellStyle name="쉼표 [0] 2 8 4 3 3" xfId="15702"/>
    <cellStyle name="쉼표 [0] 2 8 4 3 4" xfId="29236"/>
    <cellStyle name="쉼표 [0] 2 8 4 3 5" xfId="17399"/>
    <cellStyle name="쉼표 [0] 2 8 4 4" xfId="17401"/>
    <cellStyle name="쉼표 [0] 2 8 4 4 2" xfId="17402"/>
    <cellStyle name="쉼표 [0] 2 8 4 4 2 2" xfId="15699"/>
    <cellStyle name="쉼표 [0] 2 8 4 4 3" xfId="15700"/>
    <cellStyle name="쉼표 [0] 2 8 4 5" xfId="17403"/>
    <cellStyle name="쉼표 [0] 2 8 4 5 2" xfId="15698"/>
    <cellStyle name="쉼표 [0] 2 8 4 6" xfId="17404"/>
    <cellStyle name="쉼표 [0] 2 8 4 6 2" xfId="15697"/>
    <cellStyle name="쉼표 [0] 2 8 4 7" xfId="15707"/>
    <cellStyle name="쉼표 [0] 2 8 4 8" xfId="29239"/>
    <cellStyle name="쉼표 [0] 2 8 4 9" xfId="17394"/>
    <cellStyle name="쉼표 [0] 2 8 40" xfId="17405"/>
    <cellStyle name="쉼표 [0] 2 8 40 2" xfId="17406"/>
    <cellStyle name="쉼표 [0] 2 8 40 2 2" xfId="15695"/>
    <cellStyle name="쉼표 [0] 2 8 40 3" xfId="15696"/>
    <cellStyle name="쉼표 [0] 2 8 41" xfId="17407"/>
    <cellStyle name="쉼표 [0] 2 8 41 2" xfId="17408"/>
    <cellStyle name="쉼표 [0] 2 8 41 2 2" xfId="15693"/>
    <cellStyle name="쉼표 [0] 2 8 41 3" xfId="15694"/>
    <cellStyle name="쉼표 [0] 2 8 42" xfId="17409"/>
    <cellStyle name="쉼표 [0] 2 8 42 2" xfId="17410"/>
    <cellStyle name="쉼표 [0] 2 8 42 2 2" xfId="15691"/>
    <cellStyle name="쉼표 [0] 2 8 42 3" xfId="15692"/>
    <cellStyle name="쉼표 [0] 2 8 43" xfId="17411"/>
    <cellStyle name="쉼표 [0] 2 8 43 2" xfId="17412"/>
    <cellStyle name="쉼표 [0] 2 8 43 2 2" xfId="15689"/>
    <cellStyle name="쉼표 [0] 2 8 43 3" xfId="15690"/>
    <cellStyle name="쉼표 [0] 2 8 44" xfId="17413"/>
    <cellStyle name="쉼표 [0] 2 8 44 2" xfId="17414"/>
    <cellStyle name="쉼표 [0] 2 8 44 2 2" xfId="15687"/>
    <cellStyle name="쉼표 [0] 2 8 44 3" xfId="15688"/>
    <cellStyle name="쉼표 [0] 2 8 45" xfId="17415"/>
    <cellStyle name="쉼표 [0] 2 8 45 2" xfId="17416"/>
    <cellStyle name="쉼표 [0] 2 8 45 2 2" xfId="15685"/>
    <cellStyle name="쉼표 [0] 2 8 45 3" xfId="15686"/>
    <cellStyle name="쉼표 [0] 2 8 46" xfId="17417"/>
    <cellStyle name="쉼표 [0] 2 8 46 2" xfId="17418"/>
    <cellStyle name="쉼표 [0] 2 8 46 2 2" xfId="15683"/>
    <cellStyle name="쉼표 [0] 2 8 46 3" xfId="15684"/>
    <cellStyle name="쉼표 [0] 2 8 47" xfId="17419"/>
    <cellStyle name="쉼표 [0] 2 8 47 2" xfId="17420"/>
    <cellStyle name="쉼표 [0] 2 8 47 2 2" xfId="15681"/>
    <cellStyle name="쉼표 [0] 2 8 47 3" xfId="15682"/>
    <cellStyle name="쉼표 [0] 2 8 48" xfId="17421"/>
    <cellStyle name="쉼표 [0] 2 8 49" xfId="17422"/>
    <cellStyle name="쉼표 [0] 2 8 5" xfId="1130"/>
    <cellStyle name="쉼표 [0] 2 8 5 2" xfId="1131"/>
    <cellStyle name="쉼표 [0] 2 8 5 2 2" xfId="17425"/>
    <cellStyle name="쉼표 [0] 2 8 5 2 2 2" xfId="15678"/>
    <cellStyle name="쉼표 [0] 2 8 5 2 3" xfId="15679"/>
    <cellStyle name="쉼표 [0] 2 8 5 2 4" xfId="29234"/>
    <cellStyle name="쉼표 [0] 2 8 5 2 5" xfId="17424"/>
    <cellStyle name="쉼표 [0] 2 8 5 3" xfId="17426"/>
    <cellStyle name="쉼표 [0] 2 8 5 3 2" xfId="17427"/>
    <cellStyle name="쉼표 [0] 2 8 5 3 2 2" xfId="15676"/>
    <cellStyle name="쉼표 [0] 2 8 5 3 3" xfId="15677"/>
    <cellStyle name="쉼표 [0] 2 8 5 4" xfId="17428"/>
    <cellStyle name="쉼표 [0] 2 8 5 4 2" xfId="15675"/>
    <cellStyle name="쉼표 [0] 2 8 5 5" xfId="15680"/>
    <cellStyle name="쉼표 [0] 2 8 5 6" xfId="29235"/>
    <cellStyle name="쉼표 [0] 2 8 5 7" xfId="17423"/>
    <cellStyle name="쉼표 [0] 2 8 50" xfId="17429"/>
    <cellStyle name="쉼표 [0] 2 8 51" xfId="17430"/>
    <cellStyle name="쉼표 [0] 2 8 52" xfId="17431"/>
    <cellStyle name="쉼표 [0] 2 8 53" xfId="17432"/>
    <cellStyle name="쉼표 [0] 2 8 54" xfId="17433"/>
    <cellStyle name="쉼표 [0] 2 8 55" xfId="17434"/>
    <cellStyle name="쉼표 [0] 2 8 55 2" xfId="15674"/>
    <cellStyle name="쉼표 [0] 2 8 56" xfId="17435"/>
    <cellStyle name="쉼표 [0] 2 8 56 2" xfId="15673"/>
    <cellStyle name="쉼표 [0] 2 8 57" xfId="17436"/>
    <cellStyle name="쉼표 [0] 2 8 58" xfId="15952"/>
    <cellStyle name="쉼표 [0] 2 8 59" xfId="29252"/>
    <cellStyle name="쉼표 [0] 2 8 6" xfId="1132"/>
    <cellStyle name="쉼표 [0] 2 8 6 2" xfId="17438"/>
    <cellStyle name="쉼표 [0] 2 8 6 2 2" xfId="17439"/>
    <cellStyle name="쉼표 [0] 2 8 6 2 2 2" xfId="15670"/>
    <cellStyle name="쉼표 [0] 2 8 6 2 3" xfId="15671"/>
    <cellStyle name="쉼표 [0] 2 8 6 3" xfId="17440"/>
    <cellStyle name="쉼표 [0] 2 8 6 3 2" xfId="15669"/>
    <cellStyle name="쉼표 [0] 2 8 6 4" xfId="15672"/>
    <cellStyle name="쉼표 [0] 2 8 6 5" xfId="29233"/>
    <cellStyle name="쉼표 [0] 2 8 6 6" xfId="17437"/>
    <cellStyle name="쉼표 [0] 2 8 60" xfId="17145"/>
    <cellStyle name="쉼표 [0] 2 8 61" xfId="29850"/>
    <cellStyle name="쉼표 [0] 2 8 62" xfId="29499"/>
    <cellStyle name="쉼표 [0] 2 8 7" xfId="17441"/>
    <cellStyle name="쉼표 [0] 2 8 7 2" xfId="17442"/>
    <cellStyle name="쉼표 [0] 2 8 7 2 2" xfId="15667"/>
    <cellStyle name="쉼표 [0] 2 8 7 3" xfId="15668"/>
    <cellStyle name="쉼표 [0] 2 8 8" xfId="17443"/>
    <cellStyle name="쉼표 [0] 2 8 8 2" xfId="17444"/>
    <cellStyle name="쉼표 [0] 2 8 8 2 2" xfId="15665"/>
    <cellStyle name="쉼표 [0] 2 8 8 3" xfId="15666"/>
    <cellStyle name="쉼표 [0] 2 8 9" xfId="17445"/>
    <cellStyle name="쉼표 [0] 2 8 9 2" xfId="17446"/>
    <cellStyle name="쉼표 [0] 2 8 9 2 2" xfId="15663"/>
    <cellStyle name="쉼표 [0] 2 8 9 3" xfId="15664"/>
    <cellStyle name="쉼표 [0] 2 80" xfId="17447"/>
    <cellStyle name="쉼표 [0] 2 80 2" xfId="17448"/>
    <cellStyle name="쉼표 [0] 2 80 2 2" xfId="15661"/>
    <cellStyle name="쉼표 [0] 2 80 3" xfId="15662"/>
    <cellStyle name="쉼표 [0] 2 81" xfId="17449"/>
    <cellStyle name="쉼표 [0] 2 81 2" xfId="17450"/>
    <cellStyle name="쉼표 [0] 2 81 2 2" xfId="15659"/>
    <cellStyle name="쉼표 [0] 2 81 3" xfId="15660"/>
    <cellStyle name="쉼표 [0] 2 82" xfId="17451"/>
    <cellStyle name="쉼표 [0] 2 82 2" xfId="17452"/>
    <cellStyle name="쉼표 [0] 2 82 2 2" xfId="15657"/>
    <cellStyle name="쉼표 [0] 2 82 3" xfId="15658"/>
    <cellStyle name="쉼표 [0] 2 83" xfId="17453"/>
    <cellStyle name="쉼표 [0] 2 83 2" xfId="17454"/>
    <cellStyle name="쉼표 [0] 2 83 2 2" xfId="15655"/>
    <cellStyle name="쉼표 [0] 2 83 3" xfId="15656"/>
    <cellStyle name="쉼표 [0] 2 84" xfId="17455"/>
    <cellStyle name="쉼표 [0] 2 84 2" xfId="17456"/>
    <cellStyle name="쉼표 [0] 2 84 2 2" xfId="15653"/>
    <cellStyle name="쉼표 [0] 2 84 3" xfId="15654"/>
    <cellStyle name="쉼표 [0] 2 85" xfId="17457"/>
    <cellStyle name="쉼표 [0] 2 85 2" xfId="17458"/>
    <cellStyle name="쉼표 [0] 2 85 2 2" xfId="15651"/>
    <cellStyle name="쉼표 [0] 2 85 3" xfId="15652"/>
    <cellStyle name="쉼표 [0] 2 86" xfId="17459"/>
    <cellStyle name="쉼표 [0] 2 86 2" xfId="17460"/>
    <cellStyle name="쉼표 [0] 2 86 2 2" xfId="15649"/>
    <cellStyle name="쉼표 [0] 2 86 3" xfId="15650"/>
    <cellStyle name="쉼표 [0] 2 87" xfId="17461"/>
    <cellStyle name="쉼표 [0] 2 87 2" xfId="17462"/>
    <cellStyle name="쉼표 [0] 2 87 2 2" xfId="15647"/>
    <cellStyle name="쉼표 [0] 2 87 3" xfId="15648"/>
    <cellStyle name="쉼표 [0] 2 88" xfId="30704"/>
    <cellStyle name="쉼표 [0] 2 89" xfId="30740"/>
    <cellStyle name="쉼표 [0] 2 9" xfId="1133"/>
    <cellStyle name="쉼표 [0] 2 9 10" xfId="17464"/>
    <cellStyle name="쉼표 [0] 2 9 11" xfId="17465"/>
    <cellStyle name="쉼표 [0] 2 9 12" xfId="17466"/>
    <cellStyle name="쉼표 [0] 2 9 13" xfId="17467"/>
    <cellStyle name="쉼표 [0] 2 9 13 2" xfId="17468"/>
    <cellStyle name="쉼표 [0] 2 9 13 2 2" xfId="15644"/>
    <cellStyle name="쉼표 [0] 2 9 13 3" xfId="15645"/>
    <cellStyle name="쉼표 [0] 2 9 14" xfId="17469"/>
    <cellStyle name="쉼표 [0] 2 9 14 2" xfId="17470"/>
    <cellStyle name="쉼표 [0] 2 9 14 2 2" xfId="15642"/>
    <cellStyle name="쉼표 [0] 2 9 14 3" xfId="15643"/>
    <cellStyle name="쉼표 [0] 2 9 15" xfId="17471"/>
    <cellStyle name="쉼표 [0] 2 9 15 2" xfId="17472"/>
    <cellStyle name="쉼표 [0] 2 9 15 2 2" xfId="15640"/>
    <cellStyle name="쉼표 [0] 2 9 15 3" xfId="15641"/>
    <cellStyle name="쉼표 [0] 2 9 16" xfId="17473"/>
    <cellStyle name="쉼표 [0] 2 9 16 2" xfId="17474"/>
    <cellStyle name="쉼표 [0] 2 9 16 2 2" xfId="15638"/>
    <cellStyle name="쉼표 [0] 2 9 16 3" xfId="15639"/>
    <cellStyle name="쉼표 [0] 2 9 17" xfId="17475"/>
    <cellStyle name="쉼표 [0] 2 9 17 2" xfId="17476"/>
    <cellStyle name="쉼표 [0] 2 9 17 2 2" xfId="15636"/>
    <cellStyle name="쉼표 [0] 2 9 17 3" xfId="15637"/>
    <cellStyle name="쉼표 [0] 2 9 18" xfId="17477"/>
    <cellStyle name="쉼표 [0] 2 9 18 2" xfId="17478"/>
    <cellStyle name="쉼표 [0] 2 9 18 2 2" xfId="15634"/>
    <cellStyle name="쉼표 [0] 2 9 18 3" xfId="15635"/>
    <cellStyle name="쉼표 [0] 2 9 19" xfId="17479"/>
    <cellStyle name="쉼표 [0] 2 9 19 2" xfId="17480"/>
    <cellStyle name="쉼표 [0] 2 9 19 2 2" xfId="15632"/>
    <cellStyle name="쉼표 [0] 2 9 19 3" xfId="15633"/>
    <cellStyle name="쉼표 [0] 2 9 2" xfId="1134"/>
    <cellStyle name="쉼표 [0] 2 9 2 10" xfId="17482"/>
    <cellStyle name="쉼표 [0] 2 9 2 10 2" xfId="17483"/>
    <cellStyle name="쉼표 [0] 2 9 2 10 2 2" xfId="15629"/>
    <cellStyle name="쉼표 [0] 2 9 2 10 3" xfId="15630"/>
    <cellStyle name="쉼표 [0] 2 9 2 11" xfId="17484"/>
    <cellStyle name="쉼표 [0] 2 9 2 11 2" xfId="17485"/>
    <cellStyle name="쉼표 [0] 2 9 2 11 2 2" xfId="15627"/>
    <cellStyle name="쉼표 [0] 2 9 2 11 3" xfId="15628"/>
    <cellStyle name="쉼표 [0] 2 9 2 12" xfId="17486"/>
    <cellStyle name="쉼표 [0] 2 9 2 12 2" xfId="17487"/>
    <cellStyle name="쉼표 [0] 2 9 2 12 2 2" xfId="15625"/>
    <cellStyle name="쉼표 [0] 2 9 2 12 3" xfId="15626"/>
    <cellStyle name="쉼표 [0] 2 9 2 13" xfId="17488"/>
    <cellStyle name="쉼표 [0] 2 9 2 13 2" xfId="17489"/>
    <cellStyle name="쉼표 [0] 2 9 2 13 2 2" xfId="15623"/>
    <cellStyle name="쉼표 [0] 2 9 2 13 3" xfId="15624"/>
    <cellStyle name="쉼표 [0] 2 9 2 14" xfId="17490"/>
    <cellStyle name="쉼표 [0] 2 9 2 14 2" xfId="17491"/>
    <cellStyle name="쉼표 [0] 2 9 2 14 2 2" xfId="15621"/>
    <cellStyle name="쉼표 [0] 2 9 2 14 3" xfId="15622"/>
    <cellStyle name="쉼표 [0] 2 9 2 15" xfId="17492"/>
    <cellStyle name="쉼표 [0] 2 9 2 15 2" xfId="17493"/>
    <cellStyle name="쉼표 [0] 2 9 2 15 2 2" xfId="15619"/>
    <cellStyle name="쉼표 [0] 2 9 2 15 3" xfId="15620"/>
    <cellStyle name="쉼표 [0] 2 9 2 16" xfId="17494"/>
    <cellStyle name="쉼표 [0] 2 9 2 16 2" xfId="17495"/>
    <cellStyle name="쉼표 [0] 2 9 2 16 2 2" xfId="15617"/>
    <cellStyle name="쉼표 [0] 2 9 2 16 3" xfId="15618"/>
    <cellStyle name="쉼표 [0] 2 9 2 17" xfId="17496"/>
    <cellStyle name="쉼표 [0] 2 9 2 17 2" xfId="17497"/>
    <cellStyle name="쉼표 [0] 2 9 2 17 2 2" xfId="15615"/>
    <cellStyle name="쉼표 [0] 2 9 2 17 3" xfId="15616"/>
    <cellStyle name="쉼표 [0] 2 9 2 18" xfId="17498"/>
    <cellStyle name="쉼표 [0] 2 9 2 18 2" xfId="17499"/>
    <cellStyle name="쉼표 [0] 2 9 2 18 2 2" xfId="15613"/>
    <cellStyle name="쉼표 [0] 2 9 2 18 3" xfId="15614"/>
    <cellStyle name="쉼표 [0] 2 9 2 19" xfId="17500"/>
    <cellStyle name="쉼표 [0] 2 9 2 19 2" xfId="17501"/>
    <cellStyle name="쉼표 [0] 2 9 2 19 2 2" xfId="15611"/>
    <cellStyle name="쉼표 [0] 2 9 2 19 3" xfId="15612"/>
    <cellStyle name="쉼표 [0] 2 9 2 2" xfId="1135"/>
    <cellStyle name="쉼표 [0] 2 9 2 2 2" xfId="17503"/>
    <cellStyle name="쉼표 [0] 2 9 2 2 2 2" xfId="17504"/>
    <cellStyle name="쉼표 [0] 2 9 2 2 2 2 2" xfId="15608"/>
    <cellStyle name="쉼표 [0] 2 9 2 2 2 3" xfId="15609"/>
    <cellStyle name="쉼표 [0] 2 9 2 2 3" xfId="17505"/>
    <cellStyle name="쉼표 [0] 2 9 2 2 3 2" xfId="15607"/>
    <cellStyle name="쉼표 [0] 2 9 2 2 4" xfId="15610"/>
    <cellStyle name="쉼표 [0] 2 9 2 2 5" xfId="29230"/>
    <cellStyle name="쉼표 [0] 2 9 2 2 6" xfId="17502"/>
    <cellStyle name="쉼표 [0] 2 9 2 20" xfId="17506"/>
    <cellStyle name="쉼표 [0] 2 9 2 20 2" xfId="17507"/>
    <cellStyle name="쉼표 [0] 2 9 2 20 2 2" xfId="15605"/>
    <cellStyle name="쉼표 [0] 2 9 2 20 3" xfId="15606"/>
    <cellStyle name="쉼표 [0] 2 9 2 21" xfId="17508"/>
    <cellStyle name="쉼표 [0] 2 9 2 21 2" xfId="17509"/>
    <cellStyle name="쉼표 [0] 2 9 2 21 2 2" xfId="15603"/>
    <cellStyle name="쉼표 [0] 2 9 2 21 3" xfId="15604"/>
    <cellStyle name="쉼표 [0] 2 9 2 22" xfId="17510"/>
    <cellStyle name="쉼표 [0] 2 9 2 22 2" xfId="17511"/>
    <cellStyle name="쉼표 [0] 2 9 2 22 2 2" xfId="15601"/>
    <cellStyle name="쉼표 [0] 2 9 2 22 3" xfId="15602"/>
    <cellStyle name="쉼표 [0] 2 9 2 23" xfId="17512"/>
    <cellStyle name="쉼표 [0] 2 9 2 23 2" xfId="17513"/>
    <cellStyle name="쉼표 [0] 2 9 2 23 2 2" xfId="15599"/>
    <cellStyle name="쉼표 [0] 2 9 2 23 3" xfId="15600"/>
    <cellStyle name="쉼표 [0] 2 9 2 24" xfId="17514"/>
    <cellStyle name="쉼표 [0] 2 9 2 24 2" xfId="17515"/>
    <cellStyle name="쉼표 [0] 2 9 2 24 2 2" xfId="15597"/>
    <cellStyle name="쉼표 [0] 2 9 2 24 3" xfId="15598"/>
    <cellStyle name="쉼표 [0] 2 9 2 25" xfId="17516"/>
    <cellStyle name="쉼표 [0] 2 9 2 25 2" xfId="17517"/>
    <cellStyle name="쉼표 [0] 2 9 2 25 2 2" xfId="15595"/>
    <cellStyle name="쉼표 [0] 2 9 2 25 3" xfId="15596"/>
    <cellStyle name="쉼표 [0] 2 9 2 26" xfId="17518"/>
    <cellStyle name="쉼표 [0] 2 9 2 26 2" xfId="17519"/>
    <cellStyle name="쉼표 [0] 2 9 2 26 2 2" xfId="15593"/>
    <cellStyle name="쉼표 [0] 2 9 2 26 3" xfId="15594"/>
    <cellStyle name="쉼표 [0] 2 9 2 27" xfId="17520"/>
    <cellStyle name="쉼표 [0] 2 9 2 27 2" xfId="17521"/>
    <cellStyle name="쉼표 [0] 2 9 2 27 2 2" xfId="15591"/>
    <cellStyle name="쉼표 [0] 2 9 2 27 3" xfId="15592"/>
    <cellStyle name="쉼표 [0] 2 9 2 28" xfId="17522"/>
    <cellStyle name="쉼표 [0] 2 9 2 28 2" xfId="17523"/>
    <cellStyle name="쉼표 [0] 2 9 2 28 2 2" xfId="15589"/>
    <cellStyle name="쉼표 [0] 2 9 2 28 3" xfId="15590"/>
    <cellStyle name="쉼표 [0] 2 9 2 29" xfId="17524"/>
    <cellStyle name="쉼표 [0] 2 9 2 29 2" xfId="17525"/>
    <cellStyle name="쉼표 [0] 2 9 2 29 2 2" xfId="15587"/>
    <cellStyle name="쉼표 [0] 2 9 2 29 3" xfId="15588"/>
    <cellStyle name="쉼표 [0] 2 9 2 3" xfId="17526"/>
    <cellStyle name="쉼표 [0] 2 9 2 3 2" xfId="17527"/>
    <cellStyle name="쉼표 [0] 2 9 2 3 2 2" xfId="15585"/>
    <cellStyle name="쉼표 [0] 2 9 2 3 3" xfId="15586"/>
    <cellStyle name="쉼표 [0] 2 9 2 30" xfId="17528"/>
    <cellStyle name="쉼표 [0] 2 9 2 30 2" xfId="17529"/>
    <cellStyle name="쉼표 [0] 2 9 2 30 2 2" xfId="15583"/>
    <cellStyle name="쉼표 [0] 2 9 2 30 3" xfId="15584"/>
    <cellStyle name="쉼표 [0] 2 9 2 31" xfId="17530"/>
    <cellStyle name="쉼표 [0] 2 9 2 31 2" xfId="17531"/>
    <cellStyle name="쉼표 [0] 2 9 2 31 2 2" xfId="15581"/>
    <cellStyle name="쉼표 [0] 2 9 2 31 3" xfId="15582"/>
    <cellStyle name="쉼표 [0] 2 9 2 32" xfId="17532"/>
    <cellStyle name="쉼표 [0] 2 9 2 32 2" xfId="17533"/>
    <cellStyle name="쉼표 [0] 2 9 2 32 2 2" xfId="15579"/>
    <cellStyle name="쉼표 [0] 2 9 2 32 3" xfId="15580"/>
    <cellStyle name="쉼표 [0] 2 9 2 33" xfId="17534"/>
    <cellStyle name="쉼표 [0] 2 9 2 33 2" xfId="17535"/>
    <cellStyle name="쉼표 [0] 2 9 2 33 2 2" xfId="15577"/>
    <cellStyle name="쉼표 [0] 2 9 2 33 3" xfId="15578"/>
    <cellStyle name="쉼표 [0] 2 9 2 34" xfId="17536"/>
    <cellStyle name="쉼표 [0] 2 9 2 34 2" xfId="17537"/>
    <cellStyle name="쉼표 [0] 2 9 2 34 2 2" xfId="15575"/>
    <cellStyle name="쉼표 [0] 2 9 2 34 3" xfId="15576"/>
    <cellStyle name="쉼표 [0] 2 9 2 35" xfId="17538"/>
    <cellStyle name="쉼표 [0] 2 9 2 35 2" xfId="17539"/>
    <cellStyle name="쉼표 [0] 2 9 2 35 2 2" xfId="15573"/>
    <cellStyle name="쉼표 [0] 2 9 2 35 3" xfId="15574"/>
    <cellStyle name="쉼표 [0] 2 9 2 36" xfId="17540"/>
    <cellStyle name="쉼표 [0] 2 9 2 36 2" xfId="17541"/>
    <cellStyle name="쉼표 [0] 2 9 2 36 2 2" xfId="15571"/>
    <cellStyle name="쉼표 [0] 2 9 2 36 3" xfId="15572"/>
    <cellStyle name="쉼표 [0] 2 9 2 37" xfId="17542"/>
    <cellStyle name="쉼표 [0] 2 9 2 37 2" xfId="17543"/>
    <cellStyle name="쉼표 [0] 2 9 2 37 2 2" xfId="15569"/>
    <cellStyle name="쉼표 [0] 2 9 2 37 3" xfId="15570"/>
    <cellStyle name="쉼표 [0] 2 9 2 38" xfId="17544"/>
    <cellStyle name="쉼표 [0] 2 9 2 38 2" xfId="17545"/>
    <cellStyle name="쉼표 [0] 2 9 2 38 2 2" xfId="15567"/>
    <cellStyle name="쉼표 [0] 2 9 2 38 3" xfId="15568"/>
    <cellStyle name="쉼표 [0] 2 9 2 39" xfId="17546"/>
    <cellStyle name="쉼표 [0] 2 9 2 39 2" xfId="17547"/>
    <cellStyle name="쉼표 [0] 2 9 2 39 2 2" xfId="15565"/>
    <cellStyle name="쉼표 [0] 2 9 2 39 3" xfId="15566"/>
    <cellStyle name="쉼표 [0] 2 9 2 4" xfId="17548"/>
    <cellStyle name="쉼표 [0] 2 9 2 4 2" xfId="17549"/>
    <cellStyle name="쉼표 [0] 2 9 2 4 2 2" xfId="15563"/>
    <cellStyle name="쉼표 [0] 2 9 2 4 3" xfId="15564"/>
    <cellStyle name="쉼표 [0] 2 9 2 40" xfId="17550"/>
    <cellStyle name="쉼표 [0] 2 9 2 40 2" xfId="17551"/>
    <cellStyle name="쉼표 [0] 2 9 2 40 2 2" xfId="15561"/>
    <cellStyle name="쉼표 [0] 2 9 2 40 3" xfId="15562"/>
    <cellStyle name="쉼표 [0] 2 9 2 41" xfId="17552"/>
    <cellStyle name="쉼표 [0] 2 9 2 41 2" xfId="17553"/>
    <cellStyle name="쉼표 [0] 2 9 2 41 2 2" xfId="15559"/>
    <cellStyle name="쉼표 [0] 2 9 2 41 3" xfId="15560"/>
    <cellStyle name="쉼표 [0] 2 9 2 42" xfId="17554"/>
    <cellStyle name="쉼표 [0] 2 9 2 42 2" xfId="17555"/>
    <cellStyle name="쉼표 [0] 2 9 2 42 2 2" xfId="15557"/>
    <cellStyle name="쉼표 [0] 2 9 2 42 3" xfId="15558"/>
    <cellStyle name="쉼표 [0] 2 9 2 43" xfId="17556"/>
    <cellStyle name="쉼표 [0] 2 9 2 43 2" xfId="15556"/>
    <cellStyle name="쉼표 [0] 2 9 2 44" xfId="17557"/>
    <cellStyle name="쉼표 [0] 2 9 2 44 2" xfId="15555"/>
    <cellStyle name="쉼표 [0] 2 9 2 45" xfId="15631"/>
    <cellStyle name="쉼표 [0] 2 9 2 46" xfId="29231"/>
    <cellStyle name="쉼표 [0] 2 9 2 47" xfId="17481"/>
    <cellStyle name="쉼표 [0] 2 9 2 5" xfId="17558"/>
    <cellStyle name="쉼표 [0] 2 9 2 5 2" xfId="17559"/>
    <cellStyle name="쉼표 [0] 2 9 2 5 2 2" xfId="15553"/>
    <cellStyle name="쉼표 [0] 2 9 2 5 3" xfId="15554"/>
    <cellStyle name="쉼표 [0] 2 9 2 6" xfId="17560"/>
    <cellStyle name="쉼표 [0] 2 9 2 6 2" xfId="17561"/>
    <cellStyle name="쉼표 [0] 2 9 2 6 2 2" xfId="15551"/>
    <cellStyle name="쉼표 [0] 2 9 2 6 3" xfId="15552"/>
    <cellStyle name="쉼표 [0] 2 9 2 7" xfId="17562"/>
    <cellStyle name="쉼표 [0] 2 9 2 7 2" xfId="17563"/>
    <cellStyle name="쉼표 [0] 2 9 2 7 2 2" xfId="15549"/>
    <cellStyle name="쉼표 [0] 2 9 2 7 3" xfId="15550"/>
    <cellStyle name="쉼표 [0] 2 9 2 8" xfId="17564"/>
    <cellStyle name="쉼표 [0] 2 9 2 8 2" xfId="17565"/>
    <cellStyle name="쉼표 [0] 2 9 2 8 2 2" xfId="15547"/>
    <cellStyle name="쉼표 [0] 2 9 2 8 3" xfId="15548"/>
    <cellStyle name="쉼표 [0] 2 9 2 9" xfId="17566"/>
    <cellStyle name="쉼표 [0] 2 9 2 9 2" xfId="17567"/>
    <cellStyle name="쉼표 [0] 2 9 2 9 2 2" xfId="15545"/>
    <cellStyle name="쉼표 [0] 2 9 2 9 3" xfId="15546"/>
    <cellStyle name="쉼표 [0] 2 9 20" xfId="17568"/>
    <cellStyle name="쉼표 [0] 2 9 20 2" xfId="17569"/>
    <cellStyle name="쉼표 [0] 2 9 20 2 2" xfId="15543"/>
    <cellStyle name="쉼표 [0] 2 9 20 3" xfId="15544"/>
    <cellStyle name="쉼표 [0] 2 9 21" xfId="17570"/>
    <cellStyle name="쉼표 [0] 2 9 21 2" xfId="17571"/>
    <cellStyle name="쉼표 [0] 2 9 21 2 2" xfId="15541"/>
    <cellStyle name="쉼표 [0] 2 9 21 3" xfId="15542"/>
    <cellStyle name="쉼표 [0] 2 9 22" xfId="17572"/>
    <cellStyle name="쉼표 [0] 2 9 22 2" xfId="17573"/>
    <cellStyle name="쉼표 [0] 2 9 22 2 2" xfId="15539"/>
    <cellStyle name="쉼표 [0] 2 9 22 3" xfId="15540"/>
    <cellStyle name="쉼표 [0] 2 9 23" xfId="17574"/>
    <cellStyle name="쉼표 [0] 2 9 23 2" xfId="17575"/>
    <cellStyle name="쉼표 [0] 2 9 23 2 2" xfId="15537"/>
    <cellStyle name="쉼표 [0] 2 9 23 3" xfId="15538"/>
    <cellStyle name="쉼표 [0] 2 9 24" xfId="17576"/>
    <cellStyle name="쉼표 [0] 2 9 24 2" xfId="17577"/>
    <cellStyle name="쉼표 [0] 2 9 24 2 2" xfId="15535"/>
    <cellStyle name="쉼표 [0] 2 9 24 3" xfId="15536"/>
    <cellStyle name="쉼표 [0] 2 9 25" xfId="17578"/>
    <cellStyle name="쉼표 [0] 2 9 25 2" xfId="17579"/>
    <cellStyle name="쉼표 [0] 2 9 25 2 2" xfId="15533"/>
    <cellStyle name="쉼표 [0] 2 9 25 3" xfId="15534"/>
    <cellStyle name="쉼표 [0] 2 9 26" xfId="17580"/>
    <cellStyle name="쉼표 [0] 2 9 26 2" xfId="17581"/>
    <cellStyle name="쉼표 [0] 2 9 26 2 2" xfId="15531"/>
    <cellStyle name="쉼표 [0] 2 9 26 3" xfId="15532"/>
    <cellStyle name="쉼표 [0] 2 9 27" xfId="17582"/>
    <cellStyle name="쉼표 [0] 2 9 27 2" xfId="17583"/>
    <cellStyle name="쉼표 [0] 2 9 27 2 2" xfId="15529"/>
    <cellStyle name="쉼표 [0] 2 9 27 3" xfId="15530"/>
    <cellStyle name="쉼표 [0] 2 9 28" xfId="17584"/>
    <cellStyle name="쉼표 [0] 2 9 28 2" xfId="17585"/>
    <cellStyle name="쉼표 [0] 2 9 28 2 2" xfId="15527"/>
    <cellStyle name="쉼표 [0] 2 9 28 3" xfId="15528"/>
    <cellStyle name="쉼표 [0] 2 9 29" xfId="17586"/>
    <cellStyle name="쉼표 [0] 2 9 29 2" xfId="17587"/>
    <cellStyle name="쉼표 [0] 2 9 29 2 2" xfId="15525"/>
    <cellStyle name="쉼표 [0] 2 9 29 3" xfId="15526"/>
    <cellStyle name="쉼표 [0] 2 9 3" xfId="1136"/>
    <cellStyle name="쉼표 [0] 2 9 3 2" xfId="1137"/>
    <cellStyle name="쉼표 [0] 2 9 3 2 2" xfId="1138"/>
    <cellStyle name="쉼표 [0] 2 9 3 2 2 2" xfId="17591"/>
    <cellStyle name="쉼표 [0] 2 9 3 2 2 2 2" xfId="15521"/>
    <cellStyle name="쉼표 [0] 2 9 3 2 2 3" xfId="15522"/>
    <cellStyle name="쉼표 [0] 2 9 3 2 2 4" xfId="29227"/>
    <cellStyle name="쉼표 [0] 2 9 3 2 2 5" xfId="17590"/>
    <cellStyle name="쉼표 [0] 2 9 3 2 3" xfId="17592"/>
    <cellStyle name="쉼표 [0] 2 9 3 2 3 2" xfId="15520"/>
    <cellStyle name="쉼표 [0] 2 9 3 2 4" xfId="15523"/>
    <cellStyle name="쉼표 [0] 2 9 3 2 5" xfId="29228"/>
    <cellStyle name="쉼표 [0] 2 9 3 2 6" xfId="17589"/>
    <cellStyle name="쉼표 [0] 2 9 3 3" xfId="1139"/>
    <cellStyle name="쉼표 [0] 2 9 3 3 2" xfId="17594"/>
    <cellStyle name="쉼표 [0] 2 9 3 3 2 2" xfId="15518"/>
    <cellStyle name="쉼표 [0] 2 9 3 3 3" xfId="15519"/>
    <cellStyle name="쉼표 [0] 2 9 3 3 4" xfId="29226"/>
    <cellStyle name="쉼표 [0] 2 9 3 3 5" xfId="17593"/>
    <cellStyle name="쉼표 [0] 2 9 3 4" xfId="17595"/>
    <cellStyle name="쉼표 [0] 2 9 3 4 2" xfId="17596"/>
    <cellStyle name="쉼표 [0] 2 9 3 4 2 2" xfId="15516"/>
    <cellStyle name="쉼표 [0] 2 9 3 4 3" xfId="15517"/>
    <cellStyle name="쉼표 [0] 2 9 3 5" xfId="17597"/>
    <cellStyle name="쉼표 [0] 2 9 3 5 2" xfId="15515"/>
    <cellStyle name="쉼표 [0] 2 9 3 6" xfId="17598"/>
    <cellStyle name="쉼표 [0] 2 9 3 6 2" xfId="15514"/>
    <cellStyle name="쉼표 [0] 2 9 3 7" xfId="15524"/>
    <cellStyle name="쉼표 [0] 2 9 3 8" xfId="29229"/>
    <cellStyle name="쉼표 [0] 2 9 3 9" xfId="17588"/>
    <cellStyle name="쉼표 [0] 2 9 30" xfId="17599"/>
    <cellStyle name="쉼표 [0] 2 9 30 2" xfId="17600"/>
    <cellStyle name="쉼표 [0] 2 9 30 2 2" xfId="15512"/>
    <cellStyle name="쉼표 [0] 2 9 30 3" xfId="15513"/>
    <cellStyle name="쉼표 [0] 2 9 31" xfId="17601"/>
    <cellStyle name="쉼표 [0] 2 9 31 2" xfId="17602"/>
    <cellStyle name="쉼표 [0] 2 9 31 2 2" xfId="15510"/>
    <cellStyle name="쉼표 [0] 2 9 31 3" xfId="15511"/>
    <cellStyle name="쉼표 [0] 2 9 32" xfId="17603"/>
    <cellStyle name="쉼표 [0] 2 9 32 2" xfId="17604"/>
    <cellStyle name="쉼표 [0] 2 9 32 2 2" xfId="15508"/>
    <cellStyle name="쉼표 [0] 2 9 32 3" xfId="15509"/>
    <cellStyle name="쉼표 [0] 2 9 33" xfId="17605"/>
    <cellStyle name="쉼표 [0] 2 9 33 2" xfId="17606"/>
    <cellStyle name="쉼표 [0] 2 9 33 2 2" xfId="15506"/>
    <cellStyle name="쉼표 [0] 2 9 33 3" xfId="15507"/>
    <cellStyle name="쉼표 [0] 2 9 34" xfId="17607"/>
    <cellStyle name="쉼표 [0] 2 9 34 2" xfId="17608"/>
    <cellStyle name="쉼표 [0] 2 9 34 2 2" xfId="15504"/>
    <cellStyle name="쉼표 [0] 2 9 34 3" xfId="15505"/>
    <cellStyle name="쉼표 [0] 2 9 35" xfId="17609"/>
    <cellStyle name="쉼표 [0] 2 9 35 2" xfId="17610"/>
    <cellStyle name="쉼표 [0] 2 9 35 2 2" xfId="15502"/>
    <cellStyle name="쉼표 [0] 2 9 35 3" xfId="15503"/>
    <cellStyle name="쉼표 [0] 2 9 36" xfId="17611"/>
    <cellStyle name="쉼표 [0] 2 9 36 2" xfId="17612"/>
    <cellStyle name="쉼표 [0] 2 9 36 2 2" xfId="15500"/>
    <cellStyle name="쉼표 [0] 2 9 36 3" xfId="15501"/>
    <cellStyle name="쉼표 [0] 2 9 37" xfId="17613"/>
    <cellStyle name="쉼표 [0] 2 9 37 2" xfId="17614"/>
    <cellStyle name="쉼표 [0] 2 9 37 2 2" xfId="15498"/>
    <cellStyle name="쉼표 [0] 2 9 37 3" xfId="15499"/>
    <cellStyle name="쉼표 [0] 2 9 38" xfId="17615"/>
    <cellStyle name="쉼표 [0] 2 9 38 2" xfId="17616"/>
    <cellStyle name="쉼표 [0] 2 9 38 2 2" xfId="15496"/>
    <cellStyle name="쉼표 [0] 2 9 38 3" xfId="15497"/>
    <cellStyle name="쉼표 [0] 2 9 39" xfId="17617"/>
    <cellStyle name="쉼표 [0] 2 9 39 2" xfId="17618"/>
    <cellStyle name="쉼표 [0] 2 9 39 2 2" xfId="15494"/>
    <cellStyle name="쉼표 [0] 2 9 39 3" xfId="15495"/>
    <cellStyle name="쉼표 [0] 2 9 4" xfId="1140"/>
    <cellStyle name="쉼표 [0] 2 9 4 2" xfId="1141"/>
    <cellStyle name="쉼표 [0] 2 9 4 2 2" xfId="17621"/>
    <cellStyle name="쉼표 [0] 2 9 4 2 2 2" xfId="15491"/>
    <cellStyle name="쉼표 [0] 2 9 4 2 3" xfId="15492"/>
    <cellStyle name="쉼표 [0] 2 9 4 2 4" xfId="29224"/>
    <cellStyle name="쉼표 [0] 2 9 4 2 5" xfId="17620"/>
    <cellStyle name="쉼표 [0] 2 9 4 3" xfId="17622"/>
    <cellStyle name="쉼표 [0] 2 9 4 3 2" xfId="17623"/>
    <cellStyle name="쉼표 [0] 2 9 4 3 2 2" xfId="15489"/>
    <cellStyle name="쉼표 [0] 2 9 4 3 3" xfId="15490"/>
    <cellStyle name="쉼표 [0] 2 9 4 4" xfId="17624"/>
    <cellStyle name="쉼표 [0] 2 9 4 4 2" xfId="15488"/>
    <cellStyle name="쉼표 [0] 2 9 4 5" xfId="15493"/>
    <cellStyle name="쉼표 [0] 2 9 4 6" xfId="29225"/>
    <cellStyle name="쉼표 [0] 2 9 4 7" xfId="17619"/>
    <cellStyle name="쉼표 [0] 2 9 40" xfId="17625"/>
    <cellStyle name="쉼표 [0] 2 9 40 2" xfId="17626"/>
    <cellStyle name="쉼표 [0] 2 9 40 2 2" xfId="15486"/>
    <cellStyle name="쉼표 [0] 2 9 40 3" xfId="15487"/>
    <cellStyle name="쉼표 [0] 2 9 41" xfId="17627"/>
    <cellStyle name="쉼표 [0] 2 9 41 2" xfId="17628"/>
    <cellStyle name="쉼표 [0] 2 9 41 2 2" xfId="15484"/>
    <cellStyle name="쉼표 [0] 2 9 41 3" xfId="15485"/>
    <cellStyle name="쉼표 [0] 2 9 42" xfId="17629"/>
    <cellStyle name="쉼표 [0] 2 9 42 2" xfId="17630"/>
    <cellStyle name="쉼표 [0] 2 9 42 2 2" xfId="15482"/>
    <cellStyle name="쉼표 [0] 2 9 42 3" xfId="15483"/>
    <cellStyle name="쉼표 [0] 2 9 43" xfId="17631"/>
    <cellStyle name="쉼표 [0] 2 9 43 2" xfId="17632"/>
    <cellStyle name="쉼표 [0] 2 9 43 2 2" xfId="15480"/>
    <cellStyle name="쉼표 [0] 2 9 43 3" xfId="15481"/>
    <cellStyle name="쉼표 [0] 2 9 44" xfId="17633"/>
    <cellStyle name="쉼표 [0] 2 9 44 2" xfId="17634"/>
    <cellStyle name="쉼표 [0] 2 9 44 2 2" xfId="15478"/>
    <cellStyle name="쉼표 [0] 2 9 44 3" xfId="15479"/>
    <cellStyle name="쉼표 [0] 2 9 45" xfId="17635"/>
    <cellStyle name="쉼표 [0] 2 9 45 2" xfId="17636"/>
    <cellStyle name="쉼표 [0] 2 9 45 2 2" xfId="15476"/>
    <cellStyle name="쉼표 [0] 2 9 45 3" xfId="15477"/>
    <cellStyle name="쉼표 [0] 2 9 46" xfId="17637"/>
    <cellStyle name="쉼표 [0] 2 9 46 2" xfId="17638"/>
    <cellStyle name="쉼표 [0] 2 9 46 2 2" xfId="15474"/>
    <cellStyle name="쉼표 [0] 2 9 46 3" xfId="15475"/>
    <cellStyle name="쉼표 [0] 2 9 47" xfId="17639"/>
    <cellStyle name="쉼표 [0] 2 9 48" xfId="17640"/>
    <cellStyle name="쉼표 [0] 2 9 49" xfId="17641"/>
    <cellStyle name="쉼표 [0] 2 9 5" xfId="1142"/>
    <cellStyle name="쉼표 [0] 2 9 5 2" xfId="17643"/>
    <cellStyle name="쉼표 [0] 2 9 5 2 2" xfId="17644"/>
    <cellStyle name="쉼표 [0] 2 9 5 2 2 2" xfId="15471"/>
    <cellStyle name="쉼표 [0] 2 9 5 2 3" xfId="15472"/>
    <cellStyle name="쉼표 [0] 2 9 5 3" xfId="17645"/>
    <cellStyle name="쉼표 [0] 2 9 5 3 2" xfId="15470"/>
    <cellStyle name="쉼표 [0] 2 9 5 4" xfId="15473"/>
    <cellStyle name="쉼표 [0] 2 9 5 5" xfId="29223"/>
    <cellStyle name="쉼표 [0] 2 9 5 6" xfId="17642"/>
    <cellStyle name="쉼표 [0] 2 9 50" xfId="17646"/>
    <cellStyle name="쉼표 [0] 2 9 51" xfId="17647"/>
    <cellStyle name="쉼표 [0] 2 9 52" xfId="17648"/>
    <cellStyle name="쉼표 [0] 2 9 53" xfId="17649"/>
    <cellStyle name="쉼표 [0] 2 9 54" xfId="17650"/>
    <cellStyle name="쉼표 [0] 2 9 54 2" xfId="15469"/>
    <cellStyle name="쉼표 [0] 2 9 55" xfId="17651"/>
    <cellStyle name="쉼표 [0] 2 9 55 2" xfId="15468"/>
    <cellStyle name="쉼표 [0] 2 9 56" xfId="17652"/>
    <cellStyle name="쉼표 [0] 2 9 57" xfId="15646"/>
    <cellStyle name="쉼표 [0] 2 9 58" xfId="29232"/>
    <cellStyle name="쉼표 [0] 2 9 59" xfId="17463"/>
    <cellStyle name="쉼표 [0] 2 9 6" xfId="17653"/>
    <cellStyle name="쉼표 [0] 2 9 6 2" xfId="17654"/>
    <cellStyle name="쉼표 [0] 2 9 6 2 2" xfId="15466"/>
    <cellStyle name="쉼표 [0] 2 9 6 3" xfId="15467"/>
    <cellStyle name="쉼표 [0] 2 9 60" xfId="29851"/>
    <cellStyle name="쉼표 [0] 2 9 61" xfId="29469"/>
    <cellStyle name="쉼표 [0] 2 9 7" xfId="17655"/>
    <cellStyle name="쉼표 [0] 2 9 7 2" xfId="17656"/>
    <cellStyle name="쉼표 [0] 2 9 7 2 2" xfId="15464"/>
    <cellStyle name="쉼표 [0] 2 9 7 3" xfId="15465"/>
    <cellStyle name="쉼표 [0] 2 9 8" xfId="17657"/>
    <cellStyle name="쉼표 [0] 2 9 8 2" xfId="17658"/>
    <cellStyle name="쉼표 [0] 2 9 8 2 2" xfId="15462"/>
    <cellStyle name="쉼표 [0] 2 9 8 3" xfId="15463"/>
    <cellStyle name="쉼표 [0] 2 9 9" xfId="17659"/>
    <cellStyle name="쉼표 [0] 2 90" xfId="30972"/>
    <cellStyle name="쉼표 [0] 2 90 2" xfId="32324"/>
    <cellStyle name="쉼표 [0] 20" xfId="1143"/>
    <cellStyle name="쉼표 [0] 20 2" xfId="17661"/>
    <cellStyle name="쉼표 [0] 20 2 2" xfId="17662"/>
    <cellStyle name="쉼표 [0] 20 2 2 2" xfId="15459"/>
    <cellStyle name="쉼표 [0] 20 2 3" xfId="15460"/>
    <cellStyle name="쉼표 [0] 20 3" xfId="17663"/>
    <cellStyle name="쉼표 [0] 20 3 2" xfId="15458"/>
    <cellStyle name="쉼표 [0] 20 4" xfId="15461"/>
    <cellStyle name="쉼표 [0] 20 5" xfId="29222"/>
    <cellStyle name="쉼표 [0] 20 6" xfId="17660"/>
    <cellStyle name="쉼표 [0] 20 7" xfId="29831"/>
    <cellStyle name="쉼표 [0] 21" xfId="1144"/>
    <cellStyle name="쉼표 [0] 21 10" xfId="17665"/>
    <cellStyle name="쉼표 [0] 21 10 2" xfId="15456"/>
    <cellStyle name="쉼표 [0] 21 11" xfId="15457"/>
    <cellStyle name="쉼표 [0] 21 12" xfId="17664"/>
    <cellStyle name="쉼표 [0] 21 13" xfId="29544"/>
    <cellStyle name="쉼표 [0] 21 2" xfId="1145"/>
    <cellStyle name="쉼표 [0] 21 2 2" xfId="17667"/>
    <cellStyle name="쉼표 [0] 21 2 2 2" xfId="17668"/>
    <cellStyle name="쉼표 [0] 21 2 2 2 2" xfId="15453"/>
    <cellStyle name="쉼표 [0] 21 2 2 3" xfId="15454"/>
    <cellStyle name="쉼표 [0] 21 2 3" xfId="17669"/>
    <cellStyle name="쉼표 [0] 21 2 3 2" xfId="15452"/>
    <cellStyle name="쉼표 [0] 21 2 4" xfId="15455"/>
    <cellStyle name="쉼표 [0] 21 2 5" xfId="17666"/>
    <cellStyle name="쉼표 [0] 21 3" xfId="1146"/>
    <cellStyle name="쉼표 [0] 21 3 2" xfId="17671"/>
    <cellStyle name="쉼표 [0] 21 3 2 2" xfId="17672"/>
    <cellStyle name="쉼표 [0] 21 3 2 2 2" xfId="15449"/>
    <cellStyle name="쉼표 [0] 21 3 2 3" xfId="15450"/>
    <cellStyle name="쉼표 [0] 21 3 3" xfId="17673"/>
    <cellStyle name="쉼표 [0] 21 3 3 2" xfId="15448"/>
    <cellStyle name="쉼표 [0] 21 3 4" xfId="15451"/>
    <cellStyle name="쉼표 [0] 21 3 5" xfId="17670"/>
    <cellStyle name="쉼표 [0] 21 4" xfId="17674"/>
    <cellStyle name="쉼표 [0] 21 4 2" xfId="17675"/>
    <cellStyle name="쉼표 [0] 21 4 2 2" xfId="15446"/>
    <cellStyle name="쉼표 [0] 21 4 3" xfId="15447"/>
    <cellStyle name="쉼표 [0] 21 5" xfId="17676"/>
    <cellStyle name="쉼표 [0] 21 5 2" xfId="17677"/>
    <cellStyle name="쉼표 [0] 21 5 2 2" xfId="15444"/>
    <cellStyle name="쉼표 [0] 21 5 3" xfId="15445"/>
    <cellStyle name="쉼표 [0] 21 6" xfId="17678"/>
    <cellStyle name="쉼표 [0] 21 6 2" xfId="17679"/>
    <cellStyle name="쉼표 [0] 21 6 2 2" xfId="15442"/>
    <cellStyle name="쉼표 [0] 21 6 3" xfId="15443"/>
    <cellStyle name="쉼표 [0] 21 7" xfId="17680"/>
    <cellStyle name="쉼표 [0] 21 7 2" xfId="17681"/>
    <cellStyle name="쉼표 [0] 21 7 2 2" xfId="15440"/>
    <cellStyle name="쉼표 [0] 21 7 3" xfId="15441"/>
    <cellStyle name="쉼표 [0] 21 8" xfId="17682"/>
    <cellStyle name="쉼표 [0] 21 8 2" xfId="17683"/>
    <cellStyle name="쉼표 [0] 21 8 2 2" xfId="15438"/>
    <cellStyle name="쉼표 [0] 21 8 3" xfId="15439"/>
    <cellStyle name="쉼표 [0] 21 9" xfId="17684"/>
    <cellStyle name="쉼표 [0] 21 9 2" xfId="17685"/>
    <cellStyle name="쉼표 [0] 21 9 2 2" xfId="15436"/>
    <cellStyle name="쉼표 [0] 21 9 3" xfId="15437"/>
    <cellStyle name="쉼표 [0] 22" xfId="1147"/>
    <cellStyle name="쉼표 [0] 22 10" xfId="17687"/>
    <cellStyle name="쉼표 [0] 22 10 2" xfId="15434"/>
    <cellStyle name="쉼표 [0] 22 11" xfId="15435"/>
    <cellStyle name="쉼표 [0] 22 12" xfId="17686"/>
    <cellStyle name="쉼표 [0] 22 13" xfId="29464"/>
    <cellStyle name="쉼표 [0] 22 14" xfId="32386"/>
    <cellStyle name="쉼표 [0] 22 2" xfId="1148"/>
    <cellStyle name="쉼표 [0] 22 2 2" xfId="17689"/>
    <cellStyle name="쉼표 [0] 22 2 2 2" xfId="17690"/>
    <cellStyle name="쉼표 [0] 22 2 2 2 2" xfId="15431"/>
    <cellStyle name="쉼표 [0] 22 2 2 3" xfId="15432"/>
    <cellStyle name="쉼표 [0] 22 2 3" xfId="17691"/>
    <cellStyle name="쉼표 [0] 22 2 3 2" xfId="15430"/>
    <cellStyle name="쉼표 [0] 22 2 4" xfId="15433"/>
    <cellStyle name="쉼표 [0] 22 2 5" xfId="17688"/>
    <cellStyle name="쉼표 [0] 22 3" xfId="1149"/>
    <cellStyle name="쉼표 [0] 22 3 2" xfId="17693"/>
    <cellStyle name="쉼표 [0] 22 3 2 2" xfId="17694"/>
    <cellStyle name="쉼표 [0] 22 3 2 2 2" xfId="15427"/>
    <cellStyle name="쉼표 [0] 22 3 2 3" xfId="15428"/>
    <cellStyle name="쉼표 [0] 22 3 3" xfId="17695"/>
    <cellStyle name="쉼표 [0] 22 3 3 2" xfId="15426"/>
    <cellStyle name="쉼표 [0] 22 3 4" xfId="15429"/>
    <cellStyle name="쉼표 [0] 22 3 5" xfId="17692"/>
    <cellStyle name="쉼표 [0] 22 4" xfId="17696"/>
    <cellStyle name="쉼표 [0] 22 4 2" xfId="17697"/>
    <cellStyle name="쉼표 [0] 22 4 2 2" xfId="15424"/>
    <cellStyle name="쉼표 [0] 22 4 3" xfId="15425"/>
    <cellStyle name="쉼표 [0] 22 5" xfId="17698"/>
    <cellStyle name="쉼표 [0] 22 5 2" xfId="17699"/>
    <cellStyle name="쉼표 [0] 22 5 2 2" xfId="15422"/>
    <cellStyle name="쉼표 [0] 22 5 3" xfId="15423"/>
    <cellStyle name="쉼표 [0] 22 6" xfId="17700"/>
    <cellStyle name="쉼표 [0] 22 6 2" xfId="17701"/>
    <cellStyle name="쉼표 [0] 22 6 2 2" xfId="15420"/>
    <cellStyle name="쉼표 [0] 22 6 3" xfId="15421"/>
    <cellStyle name="쉼표 [0] 22 7" xfId="17702"/>
    <cellStyle name="쉼표 [0] 22 7 2" xfId="17703"/>
    <cellStyle name="쉼표 [0] 22 7 2 2" xfId="15418"/>
    <cellStyle name="쉼표 [0] 22 7 3" xfId="15419"/>
    <cellStyle name="쉼표 [0] 22 8" xfId="17704"/>
    <cellStyle name="쉼표 [0] 22 8 2" xfId="17705"/>
    <cellStyle name="쉼표 [0] 22 8 2 2" xfId="15416"/>
    <cellStyle name="쉼표 [0] 22 8 3" xfId="15417"/>
    <cellStyle name="쉼표 [0] 22 9" xfId="17706"/>
    <cellStyle name="쉼표 [0] 22 9 2" xfId="17707"/>
    <cellStyle name="쉼표 [0] 22 9 2 2" xfId="15414"/>
    <cellStyle name="쉼표 [0] 22 9 3" xfId="15415"/>
    <cellStyle name="쉼표 [0] 23" xfId="1150"/>
    <cellStyle name="쉼표 [0] 23 2" xfId="17709"/>
    <cellStyle name="쉼표 [0] 23 2 2" xfId="17710"/>
    <cellStyle name="쉼표 [0] 23 2 2 2" xfId="15411"/>
    <cellStyle name="쉼표 [0] 23 2 3" xfId="15412"/>
    <cellStyle name="쉼표 [0] 23 3" xfId="17711"/>
    <cellStyle name="쉼표 [0] 23 3 2" xfId="15410"/>
    <cellStyle name="쉼표 [0] 23 4" xfId="15413"/>
    <cellStyle name="쉼표 [0] 23 5" xfId="17708"/>
    <cellStyle name="쉼표 [0] 23 6" xfId="29431"/>
    <cellStyle name="쉼표 [0] 23 7" xfId="29648"/>
    <cellStyle name="쉼표 [0] 24" xfId="17712"/>
    <cellStyle name="쉼표 [0] 24 2" xfId="17713"/>
    <cellStyle name="쉼표 [0] 24 2 2" xfId="15408"/>
    <cellStyle name="쉼표 [0] 24 3" xfId="15409"/>
    <cellStyle name="쉼표 [0] 24 4" xfId="29620"/>
    <cellStyle name="쉼표 [0] 24 5" xfId="32385"/>
    <cellStyle name="쉼표 [0] 25" xfId="17714"/>
    <cellStyle name="쉼표 [0] 25 2" xfId="17715"/>
    <cellStyle name="쉼표 [0] 25 2 2" xfId="15406"/>
    <cellStyle name="쉼표 [0] 25 3" xfId="15407"/>
    <cellStyle name="쉼표 [0] 25 4" xfId="29744"/>
    <cellStyle name="쉼표 [0] 26" xfId="17716"/>
    <cellStyle name="쉼표 [0] 26 2" xfId="17717"/>
    <cellStyle name="쉼표 [0] 26 2 2" xfId="15404"/>
    <cellStyle name="쉼표 [0] 26 3" xfId="15405"/>
    <cellStyle name="쉼표 [0] 26 4" xfId="29599"/>
    <cellStyle name="쉼표 [0] 27" xfId="17718"/>
    <cellStyle name="쉼표 [0] 27 2" xfId="17719"/>
    <cellStyle name="쉼표 [0] 27 2 2" xfId="15402"/>
    <cellStyle name="쉼표 [0] 27 3" xfId="15403"/>
    <cellStyle name="쉼표 [0] 27 4" xfId="29830"/>
    <cellStyle name="쉼표 [0] 28" xfId="17720"/>
    <cellStyle name="쉼표 [0] 28 2" xfId="17721"/>
    <cellStyle name="쉼표 [0] 28 2 2" xfId="15400"/>
    <cellStyle name="쉼표 [0] 28 3" xfId="15401"/>
    <cellStyle name="쉼표 [0] 28 4" xfId="29560"/>
    <cellStyle name="쉼표 [0] 29" xfId="17722"/>
    <cellStyle name="쉼표 [0] 29 2" xfId="17723"/>
    <cellStyle name="쉼표 [0] 29 2 2" xfId="15398"/>
    <cellStyle name="쉼표 [0] 29 3" xfId="15399"/>
    <cellStyle name="쉼표 [0] 29 4" xfId="29475"/>
    <cellStyle name="쉼표 [0] 3" xfId="1151"/>
    <cellStyle name="쉼표 [0] 3 10" xfId="1152"/>
    <cellStyle name="쉼표 [0] 3 10 2" xfId="17726"/>
    <cellStyle name="쉼표 [0] 3 10 2 2" xfId="17727"/>
    <cellStyle name="쉼표 [0] 3 10 2 2 2" xfId="15394"/>
    <cellStyle name="쉼표 [0] 3 10 2 3" xfId="15395"/>
    <cellStyle name="쉼표 [0] 3 10 3" xfId="17728"/>
    <cellStyle name="쉼표 [0] 3 10 3 2" xfId="15393"/>
    <cellStyle name="쉼표 [0] 3 10 4" xfId="15396"/>
    <cellStyle name="쉼표 [0] 3 10 5" xfId="17725"/>
    <cellStyle name="쉼표 [0] 3 10 6" xfId="29432"/>
    <cellStyle name="쉼표 [0] 3 100" xfId="29221"/>
    <cellStyle name="쉼표 [0] 3 101" xfId="17724"/>
    <cellStyle name="쉼표 [0] 3 11" xfId="1153"/>
    <cellStyle name="쉼표 [0] 3 11 2" xfId="17730"/>
    <cellStyle name="쉼표 [0] 3 11 2 2" xfId="17731"/>
    <cellStyle name="쉼표 [0] 3 11 2 2 2" xfId="15390"/>
    <cellStyle name="쉼표 [0] 3 11 2 3" xfId="15391"/>
    <cellStyle name="쉼표 [0] 3 11 3" xfId="17732"/>
    <cellStyle name="쉼표 [0] 3 11 3 2" xfId="15389"/>
    <cellStyle name="쉼표 [0] 3 11 4" xfId="15392"/>
    <cellStyle name="쉼표 [0] 3 11 5" xfId="17729"/>
    <cellStyle name="쉼표 [0] 3 11 6" xfId="29433"/>
    <cellStyle name="쉼표 [0] 3 11 7" xfId="31994"/>
    <cellStyle name="쉼표 [0] 3 12" xfId="17733"/>
    <cellStyle name="쉼표 [0] 3 12 2" xfId="17734"/>
    <cellStyle name="쉼표 [0] 3 12 2 2" xfId="15387"/>
    <cellStyle name="쉼표 [0] 3 12 3" xfId="15388"/>
    <cellStyle name="쉼표 [0] 3 12 4" xfId="29435"/>
    <cellStyle name="쉼표 [0] 3 12 5" xfId="31940"/>
    <cellStyle name="쉼표 [0] 3 13" xfId="17735"/>
    <cellStyle name="쉼표 [0] 3 13 2" xfId="17736"/>
    <cellStyle name="쉼표 [0] 3 13 2 2" xfId="15385"/>
    <cellStyle name="쉼표 [0] 3 13 3" xfId="15386"/>
    <cellStyle name="쉼표 [0] 3 13 4" xfId="31939"/>
    <cellStyle name="쉼표 [0] 3 14" xfId="17737"/>
    <cellStyle name="쉼표 [0] 3 14 2" xfId="17738"/>
    <cellStyle name="쉼표 [0] 3 14 2 2" xfId="15383"/>
    <cellStyle name="쉼표 [0] 3 14 3" xfId="15384"/>
    <cellStyle name="쉼표 [0] 3 14 4" xfId="31938"/>
    <cellStyle name="쉼표 [0] 3 15" xfId="17739"/>
    <cellStyle name="쉼표 [0] 3 15 2" xfId="17740"/>
    <cellStyle name="쉼표 [0] 3 15 2 2" xfId="15381"/>
    <cellStyle name="쉼표 [0] 3 15 3" xfId="15382"/>
    <cellStyle name="쉼표 [0] 3 15 4" xfId="31937"/>
    <cellStyle name="쉼표 [0] 3 16" xfId="17741"/>
    <cellStyle name="쉼표 [0] 3 16 2" xfId="17742"/>
    <cellStyle name="쉼표 [0] 3 16 2 2" xfId="15379"/>
    <cellStyle name="쉼표 [0] 3 16 3" xfId="15380"/>
    <cellStyle name="쉼표 [0] 3 16 4" xfId="31936"/>
    <cellStyle name="쉼표 [0] 3 17" xfId="17743"/>
    <cellStyle name="쉼표 [0] 3 17 2" xfId="17744"/>
    <cellStyle name="쉼표 [0] 3 17 2 2" xfId="15377"/>
    <cellStyle name="쉼표 [0] 3 17 3" xfId="15378"/>
    <cellStyle name="쉼표 [0] 3 17 4" xfId="31935"/>
    <cellStyle name="쉼표 [0] 3 18" xfId="17745"/>
    <cellStyle name="쉼표 [0] 3 18 2" xfId="17746"/>
    <cellStyle name="쉼표 [0] 3 18 2 2" xfId="15375"/>
    <cellStyle name="쉼표 [0] 3 18 3" xfId="15376"/>
    <cellStyle name="쉼표 [0] 3 18 4" xfId="31934"/>
    <cellStyle name="쉼표 [0] 3 19" xfId="17747"/>
    <cellStyle name="쉼표 [0] 3 19 2" xfId="17748"/>
    <cellStyle name="쉼표 [0] 3 19 2 2" xfId="15373"/>
    <cellStyle name="쉼표 [0] 3 19 3" xfId="15374"/>
    <cellStyle name="쉼표 [0] 3 19 4" xfId="31509"/>
    <cellStyle name="쉼표 [0] 3 2" xfId="1154"/>
    <cellStyle name="쉼표 [0] 3 2 10" xfId="17750"/>
    <cellStyle name="쉼표 [0] 3 2 10 2" xfId="17751"/>
    <cellStyle name="쉼표 [0] 3 2 10 2 2" xfId="15370"/>
    <cellStyle name="쉼표 [0] 3 2 10 3" xfId="15371"/>
    <cellStyle name="쉼표 [0] 3 2 11" xfId="17752"/>
    <cellStyle name="쉼표 [0] 3 2 11 2" xfId="17753"/>
    <cellStyle name="쉼표 [0] 3 2 11 2 2" xfId="15368"/>
    <cellStyle name="쉼표 [0] 3 2 11 3" xfId="15369"/>
    <cellStyle name="쉼표 [0] 3 2 12" xfId="17754"/>
    <cellStyle name="쉼표 [0] 3 2 12 2" xfId="17755"/>
    <cellStyle name="쉼표 [0] 3 2 12 2 2" xfId="15366"/>
    <cellStyle name="쉼표 [0] 3 2 12 3" xfId="15367"/>
    <cellStyle name="쉼표 [0] 3 2 13" xfId="17756"/>
    <cellStyle name="쉼표 [0] 3 2 13 2" xfId="17757"/>
    <cellStyle name="쉼표 [0] 3 2 13 2 2" xfId="15364"/>
    <cellStyle name="쉼표 [0] 3 2 13 3" xfId="15365"/>
    <cellStyle name="쉼표 [0] 3 2 14" xfId="17758"/>
    <cellStyle name="쉼표 [0] 3 2 14 2" xfId="17759"/>
    <cellStyle name="쉼표 [0] 3 2 14 2 2" xfId="15362"/>
    <cellStyle name="쉼표 [0] 3 2 14 3" xfId="15363"/>
    <cellStyle name="쉼표 [0] 3 2 15" xfId="17760"/>
    <cellStyle name="쉼표 [0] 3 2 15 2" xfId="17761"/>
    <cellStyle name="쉼표 [0] 3 2 15 2 2" xfId="15360"/>
    <cellStyle name="쉼표 [0] 3 2 15 3" xfId="15361"/>
    <cellStyle name="쉼표 [0] 3 2 16" xfId="17762"/>
    <cellStyle name="쉼표 [0] 3 2 16 2" xfId="17763"/>
    <cellStyle name="쉼표 [0] 3 2 16 2 2" xfId="15358"/>
    <cellStyle name="쉼표 [0] 3 2 16 3" xfId="15359"/>
    <cellStyle name="쉼표 [0] 3 2 17" xfId="17764"/>
    <cellStyle name="쉼표 [0] 3 2 17 2" xfId="17765"/>
    <cellStyle name="쉼표 [0] 3 2 17 2 2" xfId="15356"/>
    <cellStyle name="쉼표 [0] 3 2 17 3" xfId="15357"/>
    <cellStyle name="쉼표 [0] 3 2 18" xfId="17766"/>
    <cellStyle name="쉼표 [0] 3 2 18 2" xfId="17767"/>
    <cellStyle name="쉼표 [0] 3 2 18 2 2" xfId="15354"/>
    <cellStyle name="쉼표 [0] 3 2 18 3" xfId="15355"/>
    <cellStyle name="쉼표 [0] 3 2 19" xfId="17768"/>
    <cellStyle name="쉼표 [0] 3 2 19 2" xfId="17769"/>
    <cellStyle name="쉼표 [0] 3 2 19 2 2" xfId="15352"/>
    <cellStyle name="쉼표 [0] 3 2 19 3" xfId="15353"/>
    <cellStyle name="쉼표 [0] 3 2 2" xfId="1155"/>
    <cellStyle name="쉼표 [0] 3 2 2 10" xfId="17771"/>
    <cellStyle name="쉼표 [0] 3 2 2 10 2" xfId="17772"/>
    <cellStyle name="쉼표 [0] 3 2 2 10 2 2" xfId="15349"/>
    <cellStyle name="쉼표 [0] 3 2 2 10 3" xfId="15350"/>
    <cellStyle name="쉼표 [0] 3 2 2 11" xfId="17773"/>
    <cellStyle name="쉼표 [0] 3 2 2 11 2" xfId="17774"/>
    <cellStyle name="쉼표 [0] 3 2 2 11 2 2" xfId="15347"/>
    <cellStyle name="쉼표 [0] 3 2 2 11 3" xfId="15348"/>
    <cellStyle name="쉼표 [0] 3 2 2 12" xfId="17775"/>
    <cellStyle name="쉼표 [0] 3 2 2 12 2" xfId="17776"/>
    <cellStyle name="쉼표 [0] 3 2 2 12 2 2" xfId="15345"/>
    <cellStyle name="쉼표 [0] 3 2 2 12 3" xfId="15346"/>
    <cellStyle name="쉼표 [0] 3 2 2 13" xfId="17777"/>
    <cellStyle name="쉼표 [0] 3 2 2 13 2" xfId="17778"/>
    <cellStyle name="쉼표 [0] 3 2 2 13 2 2" xfId="15343"/>
    <cellStyle name="쉼표 [0] 3 2 2 13 3" xfId="15344"/>
    <cellStyle name="쉼표 [0] 3 2 2 14" xfId="17779"/>
    <cellStyle name="쉼표 [0] 3 2 2 14 2" xfId="17780"/>
    <cellStyle name="쉼표 [0] 3 2 2 14 2 2" xfId="15341"/>
    <cellStyle name="쉼표 [0] 3 2 2 14 3" xfId="15342"/>
    <cellStyle name="쉼표 [0] 3 2 2 15" xfId="17781"/>
    <cellStyle name="쉼표 [0] 3 2 2 15 2" xfId="17782"/>
    <cellStyle name="쉼표 [0] 3 2 2 15 2 2" xfId="15339"/>
    <cellStyle name="쉼표 [0] 3 2 2 15 3" xfId="15340"/>
    <cellStyle name="쉼표 [0] 3 2 2 16" xfId="17783"/>
    <cellStyle name="쉼표 [0] 3 2 2 16 2" xfId="17784"/>
    <cellStyle name="쉼표 [0] 3 2 2 16 2 2" xfId="15337"/>
    <cellStyle name="쉼표 [0] 3 2 2 16 3" xfId="15338"/>
    <cellStyle name="쉼표 [0] 3 2 2 17" xfId="17785"/>
    <cellStyle name="쉼표 [0] 3 2 2 17 2" xfId="17786"/>
    <cellStyle name="쉼표 [0] 3 2 2 17 2 2" xfId="15335"/>
    <cellStyle name="쉼표 [0] 3 2 2 17 3" xfId="15336"/>
    <cellStyle name="쉼표 [0] 3 2 2 18" xfId="17787"/>
    <cellStyle name="쉼표 [0] 3 2 2 18 2" xfId="17788"/>
    <cellStyle name="쉼표 [0] 3 2 2 18 2 2" xfId="15333"/>
    <cellStyle name="쉼표 [0] 3 2 2 18 3" xfId="15334"/>
    <cellStyle name="쉼표 [0] 3 2 2 19" xfId="17789"/>
    <cellStyle name="쉼표 [0] 3 2 2 19 2" xfId="17790"/>
    <cellStyle name="쉼표 [0] 3 2 2 19 2 2" xfId="15331"/>
    <cellStyle name="쉼표 [0] 3 2 2 19 3" xfId="15332"/>
    <cellStyle name="쉼표 [0] 3 2 2 2" xfId="17791"/>
    <cellStyle name="쉼표 [0] 3 2 2 2 10" xfId="17792"/>
    <cellStyle name="쉼표 [0] 3 2 2 2 10 2" xfId="17793"/>
    <cellStyle name="쉼표 [0] 3 2 2 2 10 2 2" xfId="15328"/>
    <cellStyle name="쉼표 [0] 3 2 2 2 10 3" xfId="15329"/>
    <cellStyle name="쉼표 [0] 3 2 2 2 11" xfId="17794"/>
    <cellStyle name="쉼표 [0] 3 2 2 2 11 2" xfId="17795"/>
    <cellStyle name="쉼표 [0] 3 2 2 2 11 2 2" xfId="15326"/>
    <cellStyle name="쉼표 [0] 3 2 2 2 11 3" xfId="15327"/>
    <cellStyle name="쉼표 [0] 3 2 2 2 12" xfId="17796"/>
    <cellStyle name="쉼표 [0] 3 2 2 2 12 2" xfId="17797"/>
    <cellStyle name="쉼표 [0] 3 2 2 2 12 2 2" xfId="15324"/>
    <cellStyle name="쉼표 [0] 3 2 2 2 12 3" xfId="15325"/>
    <cellStyle name="쉼표 [0] 3 2 2 2 13" xfId="17798"/>
    <cellStyle name="쉼표 [0] 3 2 2 2 13 2" xfId="17799"/>
    <cellStyle name="쉼표 [0] 3 2 2 2 13 2 2" xfId="15322"/>
    <cellStyle name="쉼표 [0] 3 2 2 2 13 3" xfId="15323"/>
    <cellStyle name="쉼표 [0] 3 2 2 2 14" xfId="17800"/>
    <cellStyle name="쉼표 [0] 3 2 2 2 14 2" xfId="17801"/>
    <cellStyle name="쉼표 [0] 3 2 2 2 14 2 2" xfId="15320"/>
    <cellStyle name="쉼표 [0] 3 2 2 2 14 3" xfId="15321"/>
    <cellStyle name="쉼표 [0] 3 2 2 2 15" xfId="17802"/>
    <cellStyle name="쉼표 [0] 3 2 2 2 15 2" xfId="17803"/>
    <cellStyle name="쉼표 [0] 3 2 2 2 15 2 2" xfId="15318"/>
    <cellStyle name="쉼표 [0] 3 2 2 2 15 3" xfId="15319"/>
    <cellStyle name="쉼표 [0] 3 2 2 2 16" xfId="17804"/>
    <cellStyle name="쉼표 [0] 3 2 2 2 16 2" xfId="17805"/>
    <cellStyle name="쉼표 [0] 3 2 2 2 16 2 2" xfId="15316"/>
    <cellStyle name="쉼표 [0] 3 2 2 2 16 3" xfId="15317"/>
    <cellStyle name="쉼표 [0] 3 2 2 2 17" xfId="17806"/>
    <cellStyle name="쉼표 [0] 3 2 2 2 17 2" xfId="17807"/>
    <cellStyle name="쉼표 [0] 3 2 2 2 17 2 2" xfId="15314"/>
    <cellStyle name="쉼표 [0] 3 2 2 2 17 3" xfId="15315"/>
    <cellStyle name="쉼표 [0] 3 2 2 2 18" xfId="17808"/>
    <cellStyle name="쉼표 [0] 3 2 2 2 18 2" xfId="17809"/>
    <cellStyle name="쉼표 [0] 3 2 2 2 18 2 2" xfId="15312"/>
    <cellStyle name="쉼표 [0] 3 2 2 2 18 3" xfId="15313"/>
    <cellStyle name="쉼표 [0] 3 2 2 2 19" xfId="17810"/>
    <cellStyle name="쉼표 [0] 3 2 2 2 19 2" xfId="17811"/>
    <cellStyle name="쉼표 [0] 3 2 2 2 19 2 2" xfId="15310"/>
    <cellStyle name="쉼표 [0] 3 2 2 2 19 3" xfId="15311"/>
    <cellStyle name="쉼표 [0] 3 2 2 2 2" xfId="17812"/>
    <cellStyle name="쉼표 [0] 3 2 2 2 2 10" xfId="17813"/>
    <cellStyle name="쉼표 [0] 3 2 2 2 2 10 2" xfId="17814"/>
    <cellStyle name="쉼표 [0] 3 2 2 2 2 10 2 2" xfId="15307"/>
    <cellStyle name="쉼표 [0] 3 2 2 2 2 10 3" xfId="15308"/>
    <cellStyle name="쉼표 [0] 3 2 2 2 2 11" xfId="17815"/>
    <cellStyle name="쉼표 [0] 3 2 2 2 2 11 2" xfId="17816"/>
    <cellStyle name="쉼표 [0] 3 2 2 2 2 11 2 2" xfId="15305"/>
    <cellStyle name="쉼표 [0] 3 2 2 2 2 11 3" xfId="15306"/>
    <cellStyle name="쉼표 [0] 3 2 2 2 2 12" xfId="17817"/>
    <cellStyle name="쉼표 [0] 3 2 2 2 2 12 2" xfId="17818"/>
    <cellStyle name="쉼표 [0] 3 2 2 2 2 12 2 2" xfId="15303"/>
    <cellStyle name="쉼표 [0] 3 2 2 2 2 12 3" xfId="15304"/>
    <cellStyle name="쉼표 [0] 3 2 2 2 2 13" xfId="17819"/>
    <cellStyle name="쉼표 [0] 3 2 2 2 2 13 2" xfId="15302"/>
    <cellStyle name="쉼표 [0] 3 2 2 2 2 14" xfId="17820"/>
    <cellStyle name="쉼표 [0] 3 2 2 2 2 14 2" xfId="15301"/>
    <cellStyle name="쉼표 [0] 3 2 2 2 2 15" xfId="15309"/>
    <cellStyle name="쉼표 [0] 3 2 2 2 2 16" xfId="29854"/>
    <cellStyle name="쉼표 [0] 3 2 2 2 2 2" xfId="17821"/>
    <cellStyle name="쉼표 [0] 3 2 2 2 2 2 2" xfId="17822"/>
    <cellStyle name="쉼표 [0] 3 2 2 2 2 2 2 2" xfId="15299"/>
    <cellStyle name="쉼표 [0] 3 2 2 2 2 2 3" xfId="15300"/>
    <cellStyle name="쉼표 [0] 3 2 2 2 2 3" xfId="17823"/>
    <cellStyle name="쉼표 [0] 3 2 2 2 2 3 2" xfId="17824"/>
    <cellStyle name="쉼표 [0] 3 2 2 2 2 3 2 2" xfId="15297"/>
    <cellStyle name="쉼표 [0] 3 2 2 2 2 3 3" xfId="15298"/>
    <cellStyle name="쉼표 [0] 3 2 2 2 2 4" xfId="17825"/>
    <cellStyle name="쉼표 [0] 3 2 2 2 2 4 2" xfId="17826"/>
    <cellStyle name="쉼표 [0] 3 2 2 2 2 4 2 2" xfId="15295"/>
    <cellStyle name="쉼표 [0] 3 2 2 2 2 4 3" xfId="15296"/>
    <cellStyle name="쉼표 [0] 3 2 2 2 2 5" xfId="17827"/>
    <cellStyle name="쉼표 [0] 3 2 2 2 2 5 2" xfId="17828"/>
    <cellStyle name="쉼표 [0] 3 2 2 2 2 5 2 2" xfId="15293"/>
    <cellStyle name="쉼표 [0] 3 2 2 2 2 5 3" xfId="15294"/>
    <cellStyle name="쉼표 [0] 3 2 2 2 2 6" xfId="17829"/>
    <cellStyle name="쉼표 [0] 3 2 2 2 2 6 2" xfId="17830"/>
    <cellStyle name="쉼표 [0] 3 2 2 2 2 6 2 2" xfId="15291"/>
    <cellStyle name="쉼표 [0] 3 2 2 2 2 6 3" xfId="15292"/>
    <cellStyle name="쉼표 [0] 3 2 2 2 2 7" xfId="17831"/>
    <cellStyle name="쉼표 [0] 3 2 2 2 2 7 2" xfId="17832"/>
    <cellStyle name="쉼표 [0] 3 2 2 2 2 7 2 2" xfId="15289"/>
    <cellStyle name="쉼표 [0] 3 2 2 2 2 7 3" xfId="15290"/>
    <cellStyle name="쉼표 [0] 3 2 2 2 2 8" xfId="17833"/>
    <cellStyle name="쉼표 [0] 3 2 2 2 2 8 2" xfId="17834"/>
    <cellStyle name="쉼표 [0] 3 2 2 2 2 8 2 2" xfId="15287"/>
    <cellStyle name="쉼표 [0] 3 2 2 2 2 8 3" xfId="15288"/>
    <cellStyle name="쉼표 [0] 3 2 2 2 2 9" xfId="17835"/>
    <cellStyle name="쉼표 [0] 3 2 2 2 2 9 2" xfId="17836"/>
    <cellStyle name="쉼표 [0] 3 2 2 2 2 9 2 2" xfId="15285"/>
    <cellStyle name="쉼표 [0] 3 2 2 2 2 9 3" xfId="15286"/>
    <cellStyle name="쉼표 [0] 3 2 2 2 20" xfId="17837"/>
    <cellStyle name="쉼표 [0] 3 2 2 2 20 2" xfId="17838"/>
    <cellStyle name="쉼표 [0] 3 2 2 2 20 2 2" xfId="15283"/>
    <cellStyle name="쉼표 [0] 3 2 2 2 20 3" xfId="15284"/>
    <cellStyle name="쉼표 [0] 3 2 2 2 21" xfId="17839"/>
    <cellStyle name="쉼표 [0] 3 2 2 2 21 2" xfId="17840"/>
    <cellStyle name="쉼표 [0] 3 2 2 2 21 2 2" xfId="15281"/>
    <cellStyle name="쉼표 [0] 3 2 2 2 21 3" xfId="15282"/>
    <cellStyle name="쉼표 [0] 3 2 2 2 22" xfId="17841"/>
    <cellStyle name="쉼표 [0] 3 2 2 2 22 2" xfId="15280"/>
    <cellStyle name="쉼표 [0] 3 2 2 2 23" xfId="17842"/>
    <cellStyle name="쉼표 [0] 3 2 2 2 23 2" xfId="15279"/>
    <cellStyle name="쉼표 [0] 3 2 2 2 24" xfId="15330"/>
    <cellStyle name="쉼표 [0] 3 2 2 2 25" xfId="29853"/>
    <cellStyle name="쉼표 [0] 3 2 2 2 3" xfId="17843"/>
    <cellStyle name="쉼표 [0] 3 2 2 2 3 2" xfId="17844"/>
    <cellStyle name="쉼표 [0] 3 2 2 2 3 2 2" xfId="15277"/>
    <cellStyle name="쉼표 [0] 3 2 2 2 3 3" xfId="17845"/>
    <cellStyle name="쉼표 [0] 3 2 2 2 3 3 2" xfId="15276"/>
    <cellStyle name="쉼표 [0] 3 2 2 2 3 4" xfId="15278"/>
    <cellStyle name="쉼표 [0] 3 2 2 2 3 5" xfId="29855"/>
    <cellStyle name="쉼표 [0] 3 2 2 2 4" xfId="17846"/>
    <cellStyle name="쉼표 [0] 3 2 2 2 4 2" xfId="17847"/>
    <cellStyle name="쉼표 [0] 3 2 2 2 4 2 2" xfId="15274"/>
    <cellStyle name="쉼표 [0] 3 2 2 2 4 3" xfId="17848"/>
    <cellStyle name="쉼표 [0] 3 2 2 2 4 3 2" xfId="15273"/>
    <cellStyle name="쉼표 [0] 3 2 2 2 4 4" xfId="15275"/>
    <cellStyle name="쉼표 [0] 3 2 2 2 4 5" xfId="29856"/>
    <cellStyle name="쉼표 [0] 3 2 2 2 5" xfId="17849"/>
    <cellStyle name="쉼표 [0] 3 2 2 2 5 2" xfId="17850"/>
    <cellStyle name="쉼표 [0] 3 2 2 2 5 2 2" xfId="15271"/>
    <cellStyle name="쉼표 [0] 3 2 2 2 5 3" xfId="15272"/>
    <cellStyle name="쉼표 [0] 3 2 2 2 6" xfId="17851"/>
    <cellStyle name="쉼표 [0] 3 2 2 2 6 2" xfId="17852"/>
    <cellStyle name="쉼표 [0] 3 2 2 2 6 2 2" xfId="15269"/>
    <cellStyle name="쉼표 [0] 3 2 2 2 6 3" xfId="15270"/>
    <cellStyle name="쉼표 [0] 3 2 2 2 7" xfId="17853"/>
    <cellStyle name="쉼표 [0] 3 2 2 2 7 2" xfId="17854"/>
    <cellStyle name="쉼표 [0] 3 2 2 2 7 2 2" xfId="15267"/>
    <cellStyle name="쉼표 [0] 3 2 2 2 7 3" xfId="15268"/>
    <cellStyle name="쉼표 [0] 3 2 2 2 8" xfId="17855"/>
    <cellStyle name="쉼표 [0] 3 2 2 2 8 2" xfId="17856"/>
    <cellStyle name="쉼표 [0] 3 2 2 2 8 2 2" xfId="15265"/>
    <cellStyle name="쉼표 [0] 3 2 2 2 8 3" xfId="15266"/>
    <cellStyle name="쉼표 [0] 3 2 2 2 9" xfId="17857"/>
    <cellStyle name="쉼표 [0] 3 2 2 2 9 2" xfId="17858"/>
    <cellStyle name="쉼표 [0] 3 2 2 2 9 2 2" xfId="15263"/>
    <cellStyle name="쉼표 [0] 3 2 2 2 9 3" xfId="15264"/>
    <cellStyle name="쉼표 [0] 3 2 2 20" xfId="17859"/>
    <cellStyle name="쉼표 [0] 3 2 2 20 2" xfId="17860"/>
    <cellStyle name="쉼표 [0] 3 2 2 20 2 2" xfId="15261"/>
    <cellStyle name="쉼표 [0] 3 2 2 20 3" xfId="15262"/>
    <cellStyle name="쉼표 [0] 3 2 2 21" xfId="17861"/>
    <cellStyle name="쉼표 [0] 3 2 2 21 2" xfId="17862"/>
    <cellStyle name="쉼표 [0] 3 2 2 21 2 2" xfId="15259"/>
    <cellStyle name="쉼표 [0] 3 2 2 21 3" xfId="15260"/>
    <cellStyle name="쉼표 [0] 3 2 2 22" xfId="17863"/>
    <cellStyle name="쉼표 [0] 3 2 2 22 2" xfId="17864"/>
    <cellStyle name="쉼표 [0] 3 2 2 22 2 2" xfId="15257"/>
    <cellStyle name="쉼표 [0] 3 2 2 22 3" xfId="15258"/>
    <cellStyle name="쉼표 [0] 3 2 2 23" xfId="17865"/>
    <cellStyle name="쉼표 [0] 3 2 2 23 2" xfId="17866"/>
    <cellStyle name="쉼표 [0] 3 2 2 23 2 2" xfId="15255"/>
    <cellStyle name="쉼표 [0] 3 2 2 23 3" xfId="15256"/>
    <cellStyle name="쉼표 [0] 3 2 2 24" xfId="17867"/>
    <cellStyle name="쉼표 [0] 3 2 2 24 2" xfId="17868"/>
    <cellStyle name="쉼표 [0] 3 2 2 24 2 2" xfId="15253"/>
    <cellStyle name="쉼표 [0] 3 2 2 24 3" xfId="15254"/>
    <cellStyle name="쉼표 [0] 3 2 2 25" xfId="17869"/>
    <cellStyle name="쉼표 [0] 3 2 2 25 2" xfId="17870"/>
    <cellStyle name="쉼표 [0] 3 2 2 25 2 2" xfId="15251"/>
    <cellStyle name="쉼표 [0] 3 2 2 25 3" xfId="15252"/>
    <cellStyle name="쉼표 [0] 3 2 2 26" xfId="17871"/>
    <cellStyle name="쉼표 [0] 3 2 2 26 2" xfId="15250"/>
    <cellStyle name="쉼표 [0] 3 2 2 27" xfId="17872"/>
    <cellStyle name="쉼표 [0] 3 2 2 27 2" xfId="15249"/>
    <cellStyle name="쉼표 [0] 3 2 2 28" xfId="17873"/>
    <cellStyle name="쉼표 [0] 3 2 2 28 2" xfId="15248"/>
    <cellStyle name="쉼표 [0] 3 2 2 29" xfId="15351"/>
    <cellStyle name="쉼표 [0] 3 2 2 3" xfId="17874"/>
    <cellStyle name="쉼표 [0] 3 2 2 3 10" xfId="15247"/>
    <cellStyle name="쉼표 [0] 3 2 2 3 11" xfId="29857"/>
    <cellStyle name="쉼표 [0] 3 2 2 3 2" xfId="17875"/>
    <cellStyle name="쉼표 [0] 3 2 2 3 2 2" xfId="17876"/>
    <cellStyle name="쉼표 [0] 3 2 2 3 2 2 2" xfId="15245"/>
    <cellStyle name="쉼표 [0] 3 2 2 3 2 3" xfId="15246"/>
    <cellStyle name="쉼표 [0] 3 2 2 3 3" xfId="17877"/>
    <cellStyle name="쉼표 [0] 3 2 2 3 3 2" xfId="17878"/>
    <cellStyle name="쉼표 [0] 3 2 2 3 3 2 2" xfId="15243"/>
    <cellStyle name="쉼표 [0] 3 2 2 3 3 3" xfId="15244"/>
    <cellStyle name="쉼표 [0] 3 2 2 3 4" xfId="17879"/>
    <cellStyle name="쉼표 [0] 3 2 2 3 4 2" xfId="17880"/>
    <cellStyle name="쉼표 [0] 3 2 2 3 4 2 2" xfId="15241"/>
    <cellStyle name="쉼표 [0] 3 2 2 3 4 3" xfId="15242"/>
    <cellStyle name="쉼표 [0] 3 2 2 3 5" xfId="17881"/>
    <cellStyle name="쉼표 [0] 3 2 2 3 5 2" xfId="17882"/>
    <cellStyle name="쉼표 [0] 3 2 2 3 5 2 2" xfId="15239"/>
    <cellStyle name="쉼표 [0] 3 2 2 3 5 3" xfId="15240"/>
    <cellStyle name="쉼표 [0] 3 2 2 3 6" xfId="17883"/>
    <cellStyle name="쉼표 [0] 3 2 2 3 6 2" xfId="17884"/>
    <cellStyle name="쉼표 [0] 3 2 2 3 6 2 2" xfId="15237"/>
    <cellStyle name="쉼표 [0] 3 2 2 3 6 3" xfId="15238"/>
    <cellStyle name="쉼표 [0] 3 2 2 3 7" xfId="17885"/>
    <cellStyle name="쉼표 [0] 3 2 2 3 7 2" xfId="17886"/>
    <cellStyle name="쉼표 [0] 3 2 2 3 7 2 2" xfId="15235"/>
    <cellStyle name="쉼표 [0] 3 2 2 3 7 3" xfId="15236"/>
    <cellStyle name="쉼표 [0] 3 2 2 3 8" xfId="17887"/>
    <cellStyle name="쉼표 [0] 3 2 2 3 8 2" xfId="15234"/>
    <cellStyle name="쉼표 [0] 3 2 2 3 9" xfId="17888"/>
    <cellStyle name="쉼표 [0] 3 2 2 3 9 2" xfId="15233"/>
    <cellStyle name="쉼표 [0] 3 2 2 30" xfId="29219"/>
    <cellStyle name="쉼표 [0] 3 2 2 31" xfId="17770"/>
    <cellStyle name="쉼표 [0] 3 2 2 32" xfId="29683"/>
    <cellStyle name="쉼표 [0] 3 2 2 4" xfId="17889"/>
    <cellStyle name="쉼표 [0] 3 2 2 4 2" xfId="17890"/>
    <cellStyle name="쉼표 [0] 3 2 2 4 2 2" xfId="15231"/>
    <cellStyle name="쉼표 [0] 3 2 2 4 3" xfId="17891"/>
    <cellStyle name="쉼표 [0] 3 2 2 4 3 2" xfId="15230"/>
    <cellStyle name="쉼표 [0] 3 2 2 4 4" xfId="15232"/>
    <cellStyle name="쉼표 [0] 3 2 2 4 5" xfId="29858"/>
    <cellStyle name="쉼표 [0] 3 2 2 5" xfId="17892"/>
    <cellStyle name="쉼표 [0] 3 2 2 5 2" xfId="17893"/>
    <cellStyle name="쉼표 [0] 3 2 2 5 2 2" xfId="17894"/>
    <cellStyle name="쉼표 [0] 3 2 2 5 2 2 2" xfId="15227"/>
    <cellStyle name="쉼표 [0] 3 2 2 5 2 3" xfId="15228"/>
    <cellStyle name="쉼표 [0] 3 2 2 5 3" xfId="17895"/>
    <cellStyle name="쉼표 [0] 3 2 2 5 3 2" xfId="17896"/>
    <cellStyle name="쉼표 [0] 3 2 2 5 3 2 2" xfId="15225"/>
    <cellStyle name="쉼표 [0] 3 2 2 5 3 3" xfId="15226"/>
    <cellStyle name="쉼표 [0] 3 2 2 5 4" xfId="17897"/>
    <cellStyle name="쉼표 [0] 3 2 2 5 4 2" xfId="17898"/>
    <cellStyle name="쉼표 [0] 3 2 2 5 4 2 2" xfId="15223"/>
    <cellStyle name="쉼표 [0] 3 2 2 5 4 3" xfId="15224"/>
    <cellStyle name="쉼표 [0] 3 2 2 5 5" xfId="17899"/>
    <cellStyle name="쉼표 [0] 3 2 2 5 5 2" xfId="15222"/>
    <cellStyle name="쉼표 [0] 3 2 2 5 6" xfId="15229"/>
    <cellStyle name="쉼표 [0] 3 2 2 6" xfId="17900"/>
    <cellStyle name="쉼표 [0] 3 2 2 6 2" xfId="17901"/>
    <cellStyle name="쉼표 [0] 3 2 2 6 2 2" xfId="17902"/>
    <cellStyle name="쉼표 [0] 3 2 2 6 2 2 2" xfId="15219"/>
    <cellStyle name="쉼표 [0] 3 2 2 6 2 3" xfId="15220"/>
    <cellStyle name="쉼표 [0] 3 2 2 6 3" xfId="17903"/>
    <cellStyle name="쉼표 [0] 3 2 2 6 3 2" xfId="17904"/>
    <cellStyle name="쉼표 [0] 3 2 2 6 3 2 2" xfId="15217"/>
    <cellStyle name="쉼표 [0] 3 2 2 6 3 3" xfId="15218"/>
    <cellStyle name="쉼표 [0] 3 2 2 6 4" xfId="17905"/>
    <cellStyle name="쉼표 [0] 3 2 2 6 4 2" xfId="17906"/>
    <cellStyle name="쉼표 [0] 3 2 2 6 4 2 2" xfId="15215"/>
    <cellStyle name="쉼표 [0] 3 2 2 6 4 3" xfId="15216"/>
    <cellStyle name="쉼표 [0] 3 2 2 6 5" xfId="17907"/>
    <cellStyle name="쉼표 [0] 3 2 2 6 5 2" xfId="15214"/>
    <cellStyle name="쉼표 [0] 3 2 2 6 6" xfId="15221"/>
    <cellStyle name="쉼표 [0] 3 2 2 7" xfId="17908"/>
    <cellStyle name="쉼표 [0] 3 2 2 7 2" xfId="17909"/>
    <cellStyle name="쉼표 [0] 3 2 2 7 2 2" xfId="17910"/>
    <cellStyle name="쉼표 [0] 3 2 2 7 2 2 2" xfId="15211"/>
    <cellStyle name="쉼표 [0] 3 2 2 7 2 3" xfId="15212"/>
    <cellStyle name="쉼표 [0] 3 2 2 7 3" xfId="17911"/>
    <cellStyle name="쉼표 [0] 3 2 2 7 3 2" xfId="17912"/>
    <cellStyle name="쉼표 [0] 3 2 2 7 3 2 2" xfId="15209"/>
    <cellStyle name="쉼표 [0] 3 2 2 7 3 3" xfId="15210"/>
    <cellStyle name="쉼표 [0] 3 2 2 7 4" xfId="17913"/>
    <cellStyle name="쉼표 [0] 3 2 2 7 4 2" xfId="17914"/>
    <cellStyle name="쉼표 [0] 3 2 2 7 4 2 2" xfId="15207"/>
    <cellStyle name="쉼표 [0] 3 2 2 7 4 3" xfId="15208"/>
    <cellStyle name="쉼표 [0] 3 2 2 7 5" xfId="17915"/>
    <cellStyle name="쉼표 [0] 3 2 2 7 5 2" xfId="15206"/>
    <cellStyle name="쉼표 [0] 3 2 2 7 6" xfId="15213"/>
    <cellStyle name="쉼표 [0] 3 2 2 8" xfId="17916"/>
    <cellStyle name="쉼표 [0] 3 2 2 8 2" xfId="17917"/>
    <cellStyle name="쉼표 [0] 3 2 2 8 2 2" xfId="15204"/>
    <cellStyle name="쉼표 [0] 3 2 2 8 3" xfId="15205"/>
    <cellStyle name="쉼표 [0] 3 2 2 9" xfId="17918"/>
    <cellStyle name="쉼표 [0] 3 2 2 9 2" xfId="17919"/>
    <cellStyle name="쉼표 [0] 3 2 2 9 2 2" xfId="15202"/>
    <cellStyle name="쉼표 [0] 3 2 2 9 3" xfId="15203"/>
    <cellStyle name="쉼표 [0] 3 2 20" xfId="17920"/>
    <cellStyle name="쉼표 [0] 3 2 20 2" xfId="17921"/>
    <cellStyle name="쉼표 [0] 3 2 20 2 2" xfId="15200"/>
    <cellStyle name="쉼표 [0] 3 2 20 3" xfId="15201"/>
    <cellStyle name="쉼표 [0] 3 2 21" xfId="17922"/>
    <cellStyle name="쉼표 [0] 3 2 21 2" xfId="17923"/>
    <cellStyle name="쉼표 [0] 3 2 21 2 2" xfId="15198"/>
    <cellStyle name="쉼표 [0] 3 2 21 3" xfId="15199"/>
    <cellStyle name="쉼표 [0] 3 2 22" xfId="17924"/>
    <cellStyle name="쉼표 [0] 3 2 22 2" xfId="17925"/>
    <cellStyle name="쉼표 [0] 3 2 22 2 2" xfId="15196"/>
    <cellStyle name="쉼표 [0] 3 2 22 3" xfId="15197"/>
    <cellStyle name="쉼표 [0] 3 2 23" xfId="17926"/>
    <cellStyle name="쉼표 [0] 3 2 23 2" xfId="17927"/>
    <cellStyle name="쉼표 [0] 3 2 23 2 2" xfId="15194"/>
    <cellStyle name="쉼표 [0] 3 2 23 3" xfId="15195"/>
    <cellStyle name="쉼표 [0] 3 2 24" xfId="17928"/>
    <cellStyle name="쉼표 [0] 3 2 24 2" xfId="17929"/>
    <cellStyle name="쉼표 [0] 3 2 24 2 2" xfId="15192"/>
    <cellStyle name="쉼표 [0] 3 2 24 3" xfId="15193"/>
    <cellStyle name="쉼표 [0] 3 2 25" xfId="17930"/>
    <cellStyle name="쉼표 [0] 3 2 25 2" xfId="17931"/>
    <cellStyle name="쉼표 [0] 3 2 25 2 2" xfId="15190"/>
    <cellStyle name="쉼표 [0] 3 2 25 3" xfId="15191"/>
    <cellStyle name="쉼표 [0] 3 2 26" xfId="17932"/>
    <cellStyle name="쉼표 [0] 3 2 26 2" xfId="15189"/>
    <cellStyle name="쉼표 [0] 3 2 27" xfId="17933"/>
    <cellStyle name="쉼표 [0] 3 2 27 2" xfId="15188"/>
    <cellStyle name="쉼표 [0] 3 2 28" xfId="15372"/>
    <cellStyle name="쉼표 [0] 3 2 29" xfId="29220"/>
    <cellStyle name="쉼표 [0] 3 2 3" xfId="17934"/>
    <cellStyle name="쉼표 [0] 3 2 3 10" xfId="17935"/>
    <cellStyle name="쉼표 [0] 3 2 3 10 2" xfId="17936"/>
    <cellStyle name="쉼표 [0] 3 2 3 10 2 2" xfId="15185"/>
    <cellStyle name="쉼표 [0] 3 2 3 10 3" xfId="15186"/>
    <cellStyle name="쉼표 [0] 3 2 3 11" xfId="17937"/>
    <cellStyle name="쉼표 [0] 3 2 3 11 2" xfId="17938"/>
    <cellStyle name="쉼표 [0] 3 2 3 11 2 2" xfId="15183"/>
    <cellStyle name="쉼표 [0] 3 2 3 11 3" xfId="15184"/>
    <cellStyle name="쉼표 [0] 3 2 3 12" xfId="17939"/>
    <cellStyle name="쉼표 [0] 3 2 3 12 2" xfId="17940"/>
    <cellStyle name="쉼표 [0] 3 2 3 12 2 2" xfId="15181"/>
    <cellStyle name="쉼표 [0] 3 2 3 12 3" xfId="15182"/>
    <cellStyle name="쉼표 [0] 3 2 3 13" xfId="17941"/>
    <cellStyle name="쉼표 [0] 3 2 3 13 2" xfId="17942"/>
    <cellStyle name="쉼표 [0] 3 2 3 13 2 2" xfId="15179"/>
    <cellStyle name="쉼표 [0] 3 2 3 13 3" xfId="15180"/>
    <cellStyle name="쉼표 [0] 3 2 3 14" xfId="17943"/>
    <cellStyle name="쉼표 [0] 3 2 3 14 2" xfId="17944"/>
    <cellStyle name="쉼표 [0] 3 2 3 14 2 2" xfId="15177"/>
    <cellStyle name="쉼표 [0] 3 2 3 14 3" xfId="15178"/>
    <cellStyle name="쉼표 [0] 3 2 3 15" xfId="17945"/>
    <cellStyle name="쉼표 [0] 3 2 3 15 2" xfId="17946"/>
    <cellStyle name="쉼표 [0] 3 2 3 15 2 2" xfId="15175"/>
    <cellStyle name="쉼표 [0] 3 2 3 15 3" xfId="15176"/>
    <cellStyle name="쉼표 [0] 3 2 3 16" xfId="17947"/>
    <cellStyle name="쉼표 [0] 3 2 3 16 2" xfId="17948"/>
    <cellStyle name="쉼표 [0] 3 2 3 16 2 2" xfId="15173"/>
    <cellStyle name="쉼표 [0] 3 2 3 16 3" xfId="15174"/>
    <cellStyle name="쉼표 [0] 3 2 3 17" xfId="17949"/>
    <cellStyle name="쉼표 [0] 3 2 3 17 2" xfId="17950"/>
    <cellStyle name="쉼표 [0] 3 2 3 17 2 2" xfId="15171"/>
    <cellStyle name="쉼표 [0] 3 2 3 17 3" xfId="15172"/>
    <cellStyle name="쉼표 [0] 3 2 3 18" xfId="17951"/>
    <cellStyle name="쉼표 [0] 3 2 3 18 2" xfId="17952"/>
    <cellStyle name="쉼표 [0] 3 2 3 18 2 2" xfId="15169"/>
    <cellStyle name="쉼표 [0] 3 2 3 18 3" xfId="15170"/>
    <cellStyle name="쉼표 [0] 3 2 3 19" xfId="17953"/>
    <cellStyle name="쉼표 [0] 3 2 3 19 2" xfId="17954"/>
    <cellStyle name="쉼표 [0] 3 2 3 19 2 2" xfId="15167"/>
    <cellStyle name="쉼표 [0] 3 2 3 19 3" xfId="15168"/>
    <cellStyle name="쉼표 [0] 3 2 3 2" xfId="17955"/>
    <cellStyle name="쉼표 [0] 3 2 3 2 2" xfId="17956"/>
    <cellStyle name="쉼표 [0] 3 2 3 2 2 2" xfId="15165"/>
    <cellStyle name="쉼표 [0] 3 2 3 2 3" xfId="15166"/>
    <cellStyle name="쉼표 [0] 3 2 3 20" xfId="17957"/>
    <cellStyle name="쉼표 [0] 3 2 3 20 2" xfId="17958"/>
    <cellStyle name="쉼표 [0] 3 2 3 20 2 2" xfId="15163"/>
    <cellStyle name="쉼표 [0] 3 2 3 20 3" xfId="15164"/>
    <cellStyle name="쉼표 [0] 3 2 3 21" xfId="17959"/>
    <cellStyle name="쉼표 [0] 3 2 3 21 2" xfId="17960"/>
    <cellStyle name="쉼표 [0] 3 2 3 21 2 2" xfId="15161"/>
    <cellStyle name="쉼표 [0] 3 2 3 21 3" xfId="15162"/>
    <cellStyle name="쉼표 [0] 3 2 3 22" xfId="17961"/>
    <cellStyle name="쉼표 [0] 3 2 3 22 2" xfId="17962"/>
    <cellStyle name="쉼표 [0] 3 2 3 22 2 2" xfId="15159"/>
    <cellStyle name="쉼표 [0] 3 2 3 22 3" xfId="15160"/>
    <cellStyle name="쉼표 [0] 3 2 3 23" xfId="17963"/>
    <cellStyle name="쉼표 [0] 3 2 3 23 2" xfId="17964"/>
    <cellStyle name="쉼표 [0] 3 2 3 23 2 2" xfId="15157"/>
    <cellStyle name="쉼표 [0] 3 2 3 23 3" xfId="15158"/>
    <cellStyle name="쉼표 [0] 3 2 3 24" xfId="17965"/>
    <cellStyle name="쉼표 [0] 3 2 3 24 2" xfId="15156"/>
    <cellStyle name="쉼표 [0] 3 2 3 25" xfId="17966"/>
    <cellStyle name="쉼표 [0] 3 2 3 25 2" xfId="15155"/>
    <cellStyle name="쉼표 [0] 3 2 3 26" xfId="15187"/>
    <cellStyle name="쉼표 [0] 3 2 3 27" xfId="29859"/>
    <cellStyle name="쉼표 [0] 3 2 3 3" xfId="17967"/>
    <cellStyle name="쉼표 [0] 3 2 3 3 2" xfId="17968"/>
    <cellStyle name="쉼표 [0] 3 2 3 3 2 2" xfId="15153"/>
    <cellStyle name="쉼표 [0] 3 2 3 3 3" xfId="15154"/>
    <cellStyle name="쉼표 [0] 3 2 3 4" xfId="17969"/>
    <cellStyle name="쉼표 [0] 3 2 3 4 2" xfId="17970"/>
    <cellStyle name="쉼표 [0] 3 2 3 4 2 2" xfId="15151"/>
    <cellStyle name="쉼표 [0] 3 2 3 4 3" xfId="15152"/>
    <cellStyle name="쉼표 [0] 3 2 3 5" xfId="17971"/>
    <cellStyle name="쉼표 [0] 3 2 3 5 2" xfId="17972"/>
    <cellStyle name="쉼표 [0] 3 2 3 5 2 2" xfId="15149"/>
    <cellStyle name="쉼표 [0] 3 2 3 5 3" xfId="15150"/>
    <cellStyle name="쉼표 [0] 3 2 3 6" xfId="17973"/>
    <cellStyle name="쉼표 [0] 3 2 3 6 2" xfId="17974"/>
    <cellStyle name="쉼표 [0] 3 2 3 6 2 2" xfId="15147"/>
    <cellStyle name="쉼표 [0] 3 2 3 6 3" xfId="15148"/>
    <cellStyle name="쉼표 [0] 3 2 3 7" xfId="17975"/>
    <cellStyle name="쉼표 [0] 3 2 3 7 2" xfId="17976"/>
    <cellStyle name="쉼표 [0] 3 2 3 7 2 2" xfId="15145"/>
    <cellStyle name="쉼표 [0] 3 2 3 7 3" xfId="15146"/>
    <cellStyle name="쉼표 [0] 3 2 3 8" xfId="17977"/>
    <cellStyle name="쉼표 [0] 3 2 3 8 2" xfId="17978"/>
    <cellStyle name="쉼표 [0] 3 2 3 8 2 2" xfId="15143"/>
    <cellStyle name="쉼표 [0] 3 2 3 8 3" xfId="15144"/>
    <cellStyle name="쉼표 [0] 3 2 3 9" xfId="17979"/>
    <cellStyle name="쉼표 [0] 3 2 3 9 2" xfId="17980"/>
    <cellStyle name="쉼표 [0] 3 2 3 9 2 2" xfId="15141"/>
    <cellStyle name="쉼표 [0] 3 2 3 9 3" xfId="15142"/>
    <cellStyle name="쉼표 [0] 3 2 30" xfId="17749"/>
    <cellStyle name="쉼표 [0] 3 2 31" xfId="30741"/>
    <cellStyle name="쉼표 [0] 3 2 4" xfId="17981"/>
    <cellStyle name="쉼표 [0] 3 2 4 2" xfId="17982"/>
    <cellStyle name="쉼표 [0] 3 2 4 2 2" xfId="15139"/>
    <cellStyle name="쉼표 [0] 3 2 4 3" xfId="17983"/>
    <cellStyle name="쉼표 [0] 3 2 4 3 2" xfId="15138"/>
    <cellStyle name="쉼표 [0] 3 2 4 4" xfId="15140"/>
    <cellStyle name="쉼표 [0] 3 2 4 5" xfId="29860"/>
    <cellStyle name="쉼표 [0] 3 2 5" xfId="17984"/>
    <cellStyle name="쉼표 [0] 3 2 5 10" xfId="17985"/>
    <cellStyle name="쉼표 [0] 3 2 5 10 2" xfId="17986"/>
    <cellStyle name="쉼표 [0] 3 2 5 10 2 2" xfId="15135"/>
    <cellStyle name="쉼표 [0] 3 2 5 10 3" xfId="15136"/>
    <cellStyle name="쉼표 [0] 3 2 5 11" xfId="17987"/>
    <cellStyle name="쉼표 [0] 3 2 5 11 2" xfId="17988"/>
    <cellStyle name="쉼표 [0] 3 2 5 11 2 2" xfId="15133"/>
    <cellStyle name="쉼표 [0] 3 2 5 11 3" xfId="15134"/>
    <cellStyle name="쉼표 [0] 3 2 5 12" xfId="17989"/>
    <cellStyle name="쉼표 [0] 3 2 5 12 2" xfId="17990"/>
    <cellStyle name="쉼표 [0] 3 2 5 12 2 2" xfId="15131"/>
    <cellStyle name="쉼표 [0] 3 2 5 12 3" xfId="15132"/>
    <cellStyle name="쉼표 [0] 3 2 5 13" xfId="17991"/>
    <cellStyle name="쉼표 [0] 3 2 5 13 2" xfId="17992"/>
    <cellStyle name="쉼표 [0] 3 2 5 13 2 2" xfId="15129"/>
    <cellStyle name="쉼표 [0] 3 2 5 13 3" xfId="15130"/>
    <cellStyle name="쉼표 [0] 3 2 5 14" xfId="17993"/>
    <cellStyle name="쉼표 [0] 3 2 5 14 2" xfId="17994"/>
    <cellStyle name="쉼표 [0] 3 2 5 14 2 2" xfId="15127"/>
    <cellStyle name="쉼표 [0] 3 2 5 14 3" xfId="15128"/>
    <cellStyle name="쉼표 [0] 3 2 5 15" xfId="17995"/>
    <cellStyle name="쉼표 [0] 3 2 5 15 2" xfId="17996"/>
    <cellStyle name="쉼표 [0] 3 2 5 15 2 2" xfId="15125"/>
    <cellStyle name="쉼표 [0] 3 2 5 15 3" xfId="15126"/>
    <cellStyle name="쉼표 [0] 3 2 5 16" xfId="17997"/>
    <cellStyle name="쉼표 [0] 3 2 5 16 2" xfId="15124"/>
    <cellStyle name="쉼표 [0] 3 2 5 17" xfId="15137"/>
    <cellStyle name="쉼표 [0] 3 2 5 18" xfId="31508"/>
    <cellStyle name="쉼표 [0] 3 2 5 2" xfId="17998"/>
    <cellStyle name="쉼표 [0] 3 2 5 2 2" xfId="17999"/>
    <cellStyle name="쉼표 [0] 3 2 5 2 2 2" xfId="15122"/>
    <cellStyle name="쉼표 [0] 3 2 5 2 3" xfId="15123"/>
    <cellStyle name="쉼표 [0] 3 2 5 3" xfId="18000"/>
    <cellStyle name="쉼표 [0] 3 2 5 3 2" xfId="18001"/>
    <cellStyle name="쉼표 [0] 3 2 5 3 2 2" xfId="15120"/>
    <cellStyle name="쉼표 [0] 3 2 5 3 3" xfId="15121"/>
    <cellStyle name="쉼표 [0] 3 2 5 4" xfId="18002"/>
    <cellStyle name="쉼표 [0] 3 2 5 4 2" xfId="18003"/>
    <cellStyle name="쉼표 [0] 3 2 5 4 2 2" xfId="15118"/>
    <cellStyle name="쉼표 [0] 3 2 5 4 3" xfId="15119"/>
    <cellStyle name="쉼표 [0] 3 2 5 5" xfId="18004"/>
    <cellStyle name="쉼표 [0] 3 2 5 5 2" xfId="18005"/>
    <cellStyle name="쉼표 [0] 3 2 5 5 2 2" xfId="15116"/>
    <cellStyle name="쉼표 [0] 3 2 5 5 3" xfId="15117"/>
    <cellStyle name="쉼표 [0] 3 2 5 6" xfId="18006"/>
    <cellStyle name="쉼표 [0] 3 2 5 6 2" xfId="18007"/>
    <cellStyle name="쉼표 [0] 3 2 5 6 2 2" xfId="15114"/>
    <cellStyle name="쉼표 [0] 3 2 5 6 3" xfId="15115"/>
    <cellStyle name="쉼표 [0] 3 2 5 7" xfId="18008"/>
    <cellStyle name="쉼표 [0] 3 2 5 7 2" xfId="18009"/>
    <cellStyle name="쉼표 [0] 3 2 5 7 2 2" xfId="15112"/>
    <cellStyle name="쉼표 [0] 3 2 5 7 3" xfId="15113"/>
    <cellStyle name="쉼표 [0] 3 2 5 8" xfId="18010"/>
    <cellStyle name="쉼표 [0] 3 2 5 8 2" xfId="18011"/>
    <cellStyle name="쉼표 [0] 3 2 5 8 2 2" xfId="15110"/>
    <cellStyle name="쉼표 [0] 3 2 5 8 3" xfId="15111"/>
    <cellStyle name="쉼표 [0] 3 2 5 9" xfId="18012"/>
    <cellStyle name="쉼표 [0] 3 2 5 9 2" xfId="18013"/>
    <cellStyle name="쉼표 [0] 3 2 5 9 2 2" xfId="15108"/>
    <cellStyle name="쉼표 [0] 3 2 5 9 3" xfId="15109"/>
    <cellStyle name="쉼표 [0] 3 2 6" xfId="18014"/>
    <cellStyle name="쉼표 [0] 3 2 6 10" xfId="18015"/>
    <cellStyle name="쉼표 [0] 3 2 6 10 2" xfId="18016"/>
    <cellStyle name="쉼표 [0] 3 2 6 10 2 2" xfId="15105"/>
    <cellStyle name="쉼표 [0] 3 2 6 10 3" xfId="15106"/>
    <cellStyle name="쉼표 [0] 3 2 6 11" xfId="18017"/>
    <cellStyle name="쉼표 [0] 3 2 6 11 2" xfId="18018"/>
    <cellStyle name="쉼표 [0] 3 2 6 11 2 2" xfId="15103"/>
    <cellStyle name="쉼표 [0] 3 2 6 11 3" xfId="15104"/>
    <cellStyle name="쉼표 [0] 3 2 6 12" xfId="18019"/>
    <cellStyle name="쉼표 [0] 3 2 6 12 2" xfId="18020"/>
    <cellStyle name="쉼표 [0] 3 2 6 12 2 2" xfId="15101"/>
    <cellStyle name="쉼표 [0] 3 2 6 12 3" xfId="15102"/>
    <cellStyle name="쉼표 [0] 3 2 6 13" xfId="18021"/>
    <cellStyle name="쉼표 [0] 3 2 6 13 2" xfId="18022"/>
    <cellStyle name="쉼표 [0] 3 2 6 13 2 2" xfId="15099"/>
    <cellStyle name="쉼표 [0] 3 2 6 13 3" xfId="15100"/>
    <cellStyle name="쉼표 [0] 3 2 6 14" xfId="18023"/>
    <cellStyle name="쉼표 [0] 3 2 6 14 2" xfId="18024"/>
    <cellStyle name="쉼표 [0] 3 2 6 14 2 2" xfId="15097"/>
    <cellStyle name="쉼표 [0] 3 2 6 14 3" xfId="15098"/>
    <cellStyle name="쉼표 [0] 3 2 6 15" xfId="18025"/>
    <cellStyle name="쉼표 [0] 3 2 6 15 2" xfId="18026"/>
    <cellStyle name="쉼표 [0] 3 2 6 15 2 2" xfId="15095"/>
    <cellStyle name="쉼표 [0] 3 2 6 15 3" xfId="15096"/>
    <cellStyle name="쉼표 [0] 3 2 6 16" xfId="18027"/>
    <cellStyle name="쉼표 [0] 3 2 6 16 2" xfId="15094"/>
    <cellStyle name="쉼표 [0] 3 2 6 17" xfId="15107"/>
    <cellStyle name="쉼표 [0] 3 2 6 18" xfId="31933"/>
    <cellStyle name="쉼표 [0] 3 2 6 2" xfId="18028"/>
    <cellStyle name="쉼표 [0] 3 2 6 2 2" xfId="18029"/>
    <cellStyle name="쉼표 [0] 3 2 6 2 2 2" xfId="15092"/>
    <cellStyle name="쉼표 [0] 3 2 6 2 3" xfId="15093"/>
    <cellStyle name="쉼표 [0] 3 2 6 3" xfId="18030"/>
    <cellStyle name="쉼표 [0] 3 2 6 3 2" xfId="18031"/>
    <cellStyle name="쉼표 [0] 3 2 6 3 2 2" xfId="15090"/>
    <cellStyle name="쉼표 [0] 3 2 6 3 3" xfId="15091"/>
    <cellStyle name="쉼표 [0] 3 2 6 4" xfId="18032"/>
    <cellStyle name="쉼표 [0] 3 2 6 4 2" xfId="18033"/>
    <cellStyle name="쉼표 [0] 3 2 6 4 2 2" xfId="15088"/>
    <cellStyle name="쉼표 [0] 3 2 6 4 3" xfId="15089"/>
    <cellStyle name="쉼표 [0] 3 2 6 5" xfId="18034"/>
    <cellStyle name="쉼표 [0] 3 2 6 5 2" xfId="18035"/>
    <cellStyle name="쉼표 [0] 3 2 6 5 2 2" xfId="15086"/>
    <cellStyle name="쉼표 [0] 3 2 6 5 3" xfId="15087"/>
    <cellStyle name="쉼표 [0] 3 2 6 6" xfId="18036"/>
    <cellStyle name="쉼표 [0] 3 2 6 6 2" xfId="18037"/>
    <cellStyle name="쉼표 [0] 3 2 6 6 2 2" xfId="15084"/>
    <cellStyle name="쉼표 [0] 3 2 6 6 3" xfId="15085"/>
    <cellStyle name="쉼표 [0] 3 2 6 7" xfId="18038"/>
    <cellStyle name="쉼표 [0] 3 2 6 7 2" xfId="18039"/>
    <cellStyle name="쉼표 [0] 3 2 6 7 2 2" xfId="15082"/>
    <cellStyle name="쉼표 [0] 3 2 6 7 3" xfId="15083"/>
    <cellStyle name="쉼표 [0] 3 2 6 8" xfId="18040"/>
    <cellStyle name="쉼표 [0] 3 2 6 8 2" xfId="18041"/>
    <cellStyle name="쉼표 [0] 3 2 6 8 2 2" xfId="15080"/>
    <cellStyle name="쉼표 [0] 3 2 6 8 3" xfId="15081"/>
    <cellStyle name="쉼표 [0] 3 2 6 9" xfId="18042"/>
    <cellStyle name="쉼표 [0] 3 2 6 9 2" xfId="18043"/>
    <cellStyle name="쉼표 [0] 3 2 6 9 2 2" xfId="15078"/>
    <cellStyle name="쉼표 [0] 3 2 6 9 3" xfId="15079"/>
    <cellStyle name="쉼표 [0] 3 2 7" xfId="18044"/>
    <cellStyle name="쉼표 [0] 3 2 7 10" xfId="18045"/>
    <cellStyle name="쉼표 [0] 3 2 7 10 2" xfId="18046"/>
    <cellStyle name="쉼표 [0] 3 2 7 10 2 2" xfId="15075"/>
    <cellStyle name="쉼표 [0] 3 2 7 10 3" xfId="15076"/>
    <cellStyle name="쉼표 [0] 3 2 7 11" xfId="18047"/>
    <cellStyle name="쉼표 [0] 3 2 7 11 2" xfId="15074"/>
    <cellStyle name="쉼표 [0] 3 2 7 12" xfId="15077"/>
    <cellStyle name="쉼표 [0] 3 2 7 13" xfId="31932"/>
    <cellStyle name="쉼표 [0] 3 2 7 2" xfId="18048"/>
    <cellStyle name="쉼표 [0] 3 2 7 2 2" xfId="18049"/>
    <cellStyle name="쉼표 [0] 3 2 7 2 2 2" xfId="15072"/>
    <cellStyle name="쉼표 [0] 3 2 7 2 3" xfId="15073"/>
    <cellStyle name="쉼표 [0] 3 2 7 3" xfId="18050"/>
    <cellStyle name="쉼표 [0] 3 2 7 3 2" xfId="18051"/>
    <cellStyle name="쉼표 [0] 3 2 7 3 2 2" xfId="15070"/>
    <cellStyle name="쉼표 [0] 3 2 7 3 3" xfId="15071"/>
    <cellStyle name="쉼표 [0] 3 2 7 4" xfId="18052"/>
    <cellStyle name="쉼표 [0] 3 2 7 4 2" xfId="18053"/>
    <cellStyle name="쉼표 [0] 3 2 7 4 2 2" xfId="15068"/>
    <cellStyle name="쉼표 [0] 3 2 7 4 3" xfId="15069"/>
    <cellStyle name="쉼표 [0] 3 2 7 5" xfId="18054"/>
    <cellStyle name="쉼표 [0] 3 2 7 5 2" xfId="18055"/>
    <cellStyle name="쉼표 [0] 3 2 7 5 2 2" xfId="15066"/>
    <cellStyle name="쉼표 [0] 3 2 7 5 3" xfId="15067"/>
    <cellStyle name="쉼표 [0] 3 2 7 6" xfId="18056"/>
    <cellStyle name="쉼표 [0] 3 2 7 6 2" xfId="18057"/>
    <cellStyle name="쉼표 [0] 3 2 7 6 2 2" xfId="15064"/>
    <cellStyle name="쉼표 [0] 3 2 7 6 3" xfId="15065"/>
    <cellStyle name="쉼표 [0] 3 2 7 7" xfId="18058"/>
    <cellStyle name="쉼표 [0] 3 2 7 7 2" xfId="18059"/>
    <cellStyle name="쉼표 [0] 3 2 7 7 2 2" xfId="15062"/>
    <cellStyle name="쉼표 [0] 3 2 7 7 3" xfId="15063"/>
    <cellStyle name="쉼표 [0] 3 2 7 8" xfId="18060"/>
    <cellStyle name="쉼표 [0] 3 2 7 8 2" xfId="18061"/>
    <cellStyle name="쉼표 [0] 3 2 7 8 2 2" xfId="15060"/>
    <cellStyle name="쉼표 [0] 3 2 7 8 3" xfId="15061"/>
    <cellStyle name="쉼표 [0] 3 2 7 9" xfId="18062"/>
    <cellStyle name="쉼표 [0] 3 2 7 9 2" xfId="18063"/>
    <cellStyle name="쉼표 [0] 3 2 7 9 2 2" xfId="15058"/>
    <cellStyle name="쉼표 [0] 3 2 7 9 3" xfId="15059"/>
    <cellStyle name="쉼표 [0] 3 2 8" xfId="18064"/>
    <cellStyle name="쉼표 [0] 3 2 8 2" xfId="18065"/>
    <cellStyle name="쉼표 [0] 3 2 8 2 2" xfId="18066"/>
    <cellStyle name="쉼표 [0] 3 2 8 2 2 2" xfId="15055"/>
    <cellStyle name="쉼표 [0] 3 2 8 2 3" xfId="15056"/>
    <cellStyle name="쉼표 [0] 3 2 8 3" xfId="18067"/>
    <cellStyle name="쉼표 [0] 3 2 8 3 2" xfId="18068"/>
    <cellStyle name="쉼표 [0] 3 2 8 3 2 2" xfId="15053"/>
    <cellStyle name="쉼표 [0] 3 2 8 3 3" xfId="15054"/>
    <cellStyle name="쉼표 [0] 3 2 8 4" xfId="18069"/>
    <cellStyle name="쉼표 [0] 3 2 8 4 2" xfId="18070"/>
    <cellStyle name="쉼표 [0] 3 2 8 4 2 2" xfId="15051"/>
    <cellStyle name="쉼표 [0] 3 2 8 4 3" xfId="15052"/>
    <cellStyle name="쉼표 [0] 3 2 8 5" xfId="18071"/>
    <cellStyle name="쉼표 [0] 3 2 8 5 2" xfId="18072"/>
    <cellStyle name="쉼표 [0] 3 2 8 5 2 2" xfId="15049"/>
    <cellStyle name="쉼표 [0] 3 2 8 5 3" xfId="15050"/>
    <cellStyle name="쉼표 [0] 3 2 8 6" xfId="18073"/>
    <cellStyle name="쉼표 [0] 3 2 8 6 2" xfId="18074"/>
    <cellStyle name="쉼표 [0] 3 2 8 6 2 2" xfId="15047"/>
    <cellStyle name="쉼표 [0] 3 2 8 6 3" xfId="15048"/>
    <cellStyle name="쉼표 [0] 3 2 8 7" xfId="18075"/>
    <cellStyle name="쉼표 [0] 3 2 8 7 2" xfId="18076"/>
    <cellStyle name="쉼표 [0] 3 2 8 7 2 2" xfId="15045"/>
    <cellStyle name="쉼표 [0] 3 2 8 7 3" xfId="15046"/>
    <cellStyle name="쉼표 [0] 3 2 8 8" xfId="18077"/>
    <cellStyle name="쉼표 [0] 3 2 8 8 2" xfId="15044"/>
    <cellStyle name="쉼표 [0] 3 2 8 9" xfId="15057"/>
    <cellStyle name="쉼표 [0] 3 2 9" xfId="18078"/>
    <cellStyle name="쉼표 [0] 3 2 9 2" xfId="18079"/>
    <cellStyle name="쉼표 [0] 3 2 9 2 2" xfId="15042"/>
    <cellStyle name="쉼표 [0] 3 2 9 3" xfId="15043"/>
    <cellStyle name="쉼표 [0] 3 20" xfId="18080"/>
    <cellStyle name="쉼표 [0] 3 20 2" xfId="18081"/>
    <cellStyle name="쉼표 [0] 3 20 2 2" xfId="15040"/>
    <cellStyle name="쉼표 [0] 3 20 3" xfId="15041"/>
    <cellStyle name="쉼표 [0] 3 20 4" xfId="31931"/>
    <cellStyle name="쉼표 [0] 3 21" xfId="18082"/>
    <cellStyle name="쉼표 [0] 3 21 2" xfId="18083"/>
    <cellStyle name="쉼표 [0] 3 21 2 2" xfId="15038"/>
    <cellStyle name="쉼표 [0] 3 21 3" xfId="15039"/>
    <cellStyle name="쉼표 [0] 3 21 4" xfId="31930"/>
    <cellStyle name="쉼표 [0] 3 22" xfId="18084"/>
    <cellStyle name="쉼표 [0] 3 22 2" xfId="18085"/>
    <cellStyle name="쉼표 [0] 3 22 2 2" xfId="15036"/>
    <cellStyle name="쉼표 [0] 3 22 3" xfId="15037"/>
    <cellStyle name="쉼표 [0] 3 22 4" xfId="31929"/>
    <cellStyle name="쉼표 [0] 3 23" xfId="18086"/>
    <cellStyle name="쉼표 [0] 3 23 2" xfId="18087"/>
    <cellStyle name="쉼표 [0] 3 23 2 2" xfId="15034"/>
    <cellStyle name="쉼표 [0] 3 23 3" xfId="15035"/>
    <cellStyle name="쉼표 [0] 3 23 4" xfId="31928"/>
    <cellStyle name="쉼표 [0] 3 24" xfId="18088"/>
    <cellStyle name="쉼표 [0] 3 24 2" xfId="18089"/>
    <cellStyle name="쉼표 [0] 3 24 2 2" xfId="15032"/>
    <cellStyle name="쉼표 [0] 3 24 3" xfId="15033"/>
    <cellStyle name="쉼표 [0] 3 25" xfId="18090"/>
    <cellStyle name="쉼표 [0] 3 25 2" xfId="18091"/>
    <cellStyle name="쉼표 [0] 3 25 2 2" xfId="15030"/>
    <cellStyle name="쉼표 [0] 3 25 3" xfId="15031"/>
    <cellStyle name="쉼표 [0] 3 26" xfId="18092"/>
    <cellStyle name="쉼표 [0] 3 26 2" xfId="18093"/>
    <cellStyle name="쉼표 [0] 3 26 2 2" xfId="15028"/>
    <cellStyle name="쉼표 [0] 3 26 3" xfId="15029"/>
    <cellStyle name="쉼표 [0] 3 27" xfId="18094"/>
    <cellStyle name="쉼표 [0] 3 27 2" xfId="18095"/>
    <cellStyle name="쉼표 [0] 3 27 2 2" xfId="15026"/>
    <cellStyle name="쉼표 [0] 3 27 3" xfId="15027"/>
    <cellStyle name="쉼표 [0] 3 28" xfId="18096"/>
    <cellStyle name="쉼표 [0] 3 28 2" xfId="18097"/>
    <cellStyle name="쉼표 [0] 3 28 2 2" xfId="15024"/>
    <cellStyle name="쉼표 [0] 3 28 3" xfId="15025"/>
    <cellStyle name="쉼표 [0] 3 29" xfId="18098"/>
    <cellStyle name="쉼표 [0] 3 29 2" xfId="18099"/>
    <cellStyle name="쉼표 [0] 3 29 2 2" xfId="15022"/>
    <cellStyle name="쉼표 [0] 3 29 3" xfId="15023"/>
    <cellStyle name="쉼표 [0] 3 3" xfId="1156"/>
    <cellStyle name="쉼표 [0] 3 3 10" xfId="18101"/>
    <cellStyle name="쉼표 [0] 3 3 10 2" xfId="18102"/>
    <cellStyle name="쉼표 [0] 3 3 10 2 2" xfId="15019"/>
    <cellStyle name="쉼표 [0] 3 3 10 3" xfId="15020"/>
    <cellStyle name="쉼표 [0] 3 3 11" xfId="18103"/>
    <cellStyle name="쉼표 [0] 3 3 11 2" xfId="18104"/>
    <cellStyle name="쉼표 [0] 3 3 11 2 2" xfId="15017"/>
    <cellStyle name="쉼표 [0] 3 3 11 3" xfId="15018"/>
    <cellStyle name="쉼표 [0] 3 3 12" xfId="18105"/>
    <cellStyle name="쉼표 [0] 3 3 12 2" xfId="18106"/>
    <cellStyle name="쉼표 [0] 3 3 12 2 2" xfId="15015"/>
    <cellStyle name="쉼표 [0] 3 3 12 3" xfId="15016"/>
    <cellStyle name="쉼표 [0] 3 3 13" xfId="18107"/>
    <cellStyle name="쉼표 [0] 3 3 13 2" xfId="18108"/>
    <cellStyle name="쉼표 [0] 3 3 13 2 2" xfId="15013"/>
    <cellStyle name="쉼표 [0] 3 3 13 3" xfId="15014"/>
    <cellStyle name="쉼표 [0] 3 3 14" xfId="18109"/>
    <cellStyle name="쉼표 [0] 3 3 14 2" xfId="18110"/>
    <cellStyle name="쉼표 [0] 3 3 14 2 2" xfId="15011"/>
    <cellStyle name="쉼표 [0] 3 3 14 3" xfId="15012"/>
    <cellStyle name="쉼표 [0] 3 3 15" xfId="18111"/>
    <cellStyle name="쉼표 [0] 3 3 15 2" xfId="18112"/>
    <cellStyle name="쉼표 [0] 3 3 15 2 2" xfId="15009"/>
    <cellStyle name="쉼표 [0] 3 3 15 3" xfId="15010"/>
    <cellStyle name="쉼표 [0] 3 3 16" xfId="18113"/>
    <cellStyle name="쉼표 [0] 3 3 16 2" xfId="18114"/>
    <cellStyle name="쉼표 [0] 3 3 16 2 2" xfId="15007"/>
    <cellStyle name="쉼표 [0] 3 3 16 3" xfId="15008"/>
    <cellStyle name="쉼표 [0] 3 3 17" xfId="18115"/>
    <cellStyle name="쉼표 [0] 3 3 17 2" xfId="18116"/>
    <cellStyle name="쉼표 [0] 3 3 17 2 2" xfId="15005"/>
    <cellStyle name="쉼표 [0] 3 3 17 3" xfId="15006"/>
    <cellStyle name="쉼표 [0] 3 3 18" xfId="18117"/>
    <cellStyle name="쉼표 [0] 3 3 18 2" xfId="18118"/>
    <cellStyle name="쉼표 [0] 3 3 18 2 2" xfId="15003"/>
    <cellStyle name="쉼표 [0] 3 3 18 3" xfId="15004"/>
    <cellStyle name="쉼표 [0] 3 3 19" xfId="18119"/>
    <cellStyle name="쉼표 [0] 3 3 19 2" xfId="18120"/>
    <cellStyle name="쉼표 [0] 3 3 19 2 2" xfId="15001"/>
    <cellStyle name="쉼표 [0] 3 3 19 3" xfId="15002"/>
    <cellStyle name="쉼표 [0] 3 3 2" xfId="1157"/>
    <cellStyle name="쉼표 [0] 3 3 2 10" xfId="18122"/>
    <cellStyle name="쉼표 [0] 3 3 2 10 2" xfId="18123"/>
    <cellStyle name="쉼표 [0] 3 3 2 10 2 2" xfId="14998"/>
    <cellStyle name="쉼표 [0] 3 3 2 10 3" xfId="14999"/>
    <cellStyle name="쉼표 [0] 3 3 2 11" xfId="18124"/>
    <cellStyle name="쉼표 [0] 3 3 2 11 2" xfId="18125"/>
    <cellStyle name="쉼표 [0] 3 3 2 11 2 2" xfId="14996"/>
    <cellStyle name="쉼표 [0] 3 3 2 11 3" xfId="14997"/>
    <cellStyle name="쉼표 [0] 3 3 2 12" xfId="18126"/>
    <cellStyle name="쉼표 [0] 3 3 2 12 2" xfId="18127"/>
    <cellStyle name="쉼표 [0] 3 3 2 12 2 2" xfId="14994"/>
    <cellStyle name="쉼표 [0] 3 3 2 12 3" xfId="14995"/>
    <cellStyle name="쉼표 [0] 3 3 2 13" xfId="18128"/>
    <cellStyle name="쉼표 [0] 3 3 2 13 2" xfId="18129"/>
    <cellStyle name="쉼표 [0] 3 3 2 13 2 2" xfId="14992"/>
    <cellStyle name="쉼표 [0] 3 3 2 13 3" xfId="14993"/>
    <cellStyle name="쉼표 [0] 3 3 2 14" xfId="18130"/>
    <cellStyle name="쉼표 [0] 3 3 2 14 2" xfId="18131"/>
    <cellStyle name="쉼표 [0] 3 3 2 14 2 2" xfId="14990"/>
    <cellStyle name="쉼표 [0] 3 3 2 14 3" xfId="14991"/>
    <cellStyle name="쉼표 [0] 3 3 2 15" xfId="18132"/>
    <cellStyle name="쉼표 [0] 3 3 2 15 2" xfId="18133"/>
    <cellStyle name="쉼표 [0] 3 3 2 15 2 2" xfId="14988"/>
    <cellStyle name="쉼표 [0] 3 3 2 15 3" xfId="14989"/>
    <cellStyle name="쉼표 [0] 3 3 2 16" xfId="18134"/>
    <cellStyle name="쉼표 [0] 3 3 2 16 2" xfId="18135"/>
    <cellStyle name="쉼표 [0] 3 3 2 16 2 2" xfId="14986"/>
    <cellStyle name="쉼표 [0] 3 3 2 16 3" xfId="14987"/>
    <cellStyle name="쉼표 [0] 3 3 2 17" xfId="18136"/>
    <cellStyle name="쉼표 [0] 3 3 2 17 2" xfId="18137"/>
    <cellStyle name="쉼표 [0] 3 3 2 17 2 2" xfId="14984"/>
    <cellStyle name="쉼표 [0] 3 3 2 17 3" xfId="14985"/>
    <cellStyle name="쉼표 [0] 3 3 2 18" xfId="18138"/>
    <cellStyle name="쉼표 [0] 3 3 2 18 2" xfId="18139"/>
    <cellStyle name="쉼표 [0] 3 3 2 18 2 2" xfId="14982"/>
    <cellStyle name="쉼표 [0] 3 3 2 18 3" xfId="14983"/>
    <cellStyle name="쉼표 [0] 3 3 2 19" xfId="18140"/>
    <cellStyle name="쉼표 [0] 3 3 2 19 2" xfId="14981"/>
    <cellStyle name="쉼표 [0] 3 3 2 2" xfId="18141"/>
    <cellStyle name="쉼표 [0] 3 3 2 2 10" xfId="18142"/>
    <cellStyle name="쉼표 [0] 3 3 2 2 10 2" xfId="18143"/>
    <cellStyle name="쉼표 [0] 3 3 2 2 10 2 2" xfId="14978"/>
    <cellStyle name="쉼표 [0] 3 3 2 2 10 3" xfId="14979"/>
    <cellStyle name="쉼표 [0] 3 3 2 2 11" xfId="18144"/>
    <cellStyle name="쉼표 [0] 3 3 2 2 11 2" xfId="18145"/>
    <cellStyle name="쉼표 [0] 3 3 2 2 11 2 2" xfId="14976"/>
    <cellStyle name="쉼표 [0] 3 3 2 2 11 3" xfId="14977"/>
    <cellStyle name="쉼표 [0] 3 3 2 2 12" xfId="18146"/>
    <cellStyle name="쉼표 [0] 3 3 2 2 12 2" xfId="14975"/>
    <cellStyle name="쉼표 [0] 3 3 2 2 13" xfId="14980"/>
    <cellStyle name="쉼표 [0] 3 3 2 2 2" xfId="18147"/>
    <cellStyle name="쉼표 [0] 3 3 2 2 2 2" xfId="18148"/>
    <cellStyle name="쉼표 [0] 3 3 2 2 2 2 2" xfId="14973"/>
    <cellStyle name="쉼표 [0] 3 3 2 2 2 3" xfId="14974"/>
    <cellStyle name="쉼표 [0] 3 3 2 2 3" xfId="18149"/>
    <cellStyle name="쉼표 [0] 3 3 2 2 3 2" xfId="18150"/>
    <cellStyle name="쉼표 [0] 3 3 2 2 3 2 2" xfId="14971"/>
    <cellStyle name="쉼표 [0] 3 3 2 2 3 3" xfId="14972"/>
    <cellStyle name="쉼표 [0] 3 3 2 2 4" xfId="18151"/>
    <cellStyle name="쉼표 [0] 3 3 2 2 4 2" xfId="18152"/>
    <cellStyle name="쉼표 [0] 3 3 2 2 4 2 2" xfId="14969"/>
    <cellStyle name="쉼표 [0] 3 3 2 2 4 3" xfId="14970"/>
    <cellStyle name="쉼표 [0] 3 3 2 2 5" xfId="18153"/>
    <cellStyle name="쉼표 [0] 3 3 2 2 5 2" xfId="18154"/>
    <cellStyle name="쉼표 [0] 3 3 2 2 5 2 2" xfId="14967"/>
    <cellStyle name="쉼표 [0] 3 3 2 2 5 3" xfId="14968"/>
    <cellStyle name="쉼표 [0] 3 3 2 2 6" xfId="18155"/>
    <cellStyle name="쉼표 [0] 3 3 2 2 6 2" xfId="18156"/>
    <cellStyle name="쉼표 [0] 3 3 2 2 6 2 2" xfId="14965"/>
    <cellStyle name="쉼표 [0] 3 3 2 2 6 3" xfId="14966"/>
    <cellStyle name="쉼표 [0] 3 3 2 2 7" xfId="18157"/>
    <cellStyle name="쉼표 [0] 3 3 2 2 7 2" xfId="18158"/>
    <cellStyle name="쉼표 [0] 3 3 2 2 7 2 2" xfId="14963"/>
    <cellStyle name="쉼표 [0] 3 3 2 2 7 3" xfId="14964"/>
    <cellStyle name="쉼표 [0] 3 3 2 2 8" xfId="18159"/>
    <cellStyle name="쉼표 [0] 3 3 2 2 8 2" xfId="18160"/>
    <cellStyle name="쉼표 [0] 3 3 2 2 8 2 2" xfId="14961"/>
    <cellStyle name="쉼표 [0] 3 3 2 2 8 3" xfId="14962"/>
    <cellStyle name="쉼표 [0] 3 3 2 2 9" xfId="18161"/>
    <cellStyle name="쉼표 [0] 3 3 2 2 9 2" xfId="18162"/>
    <cellStyle name="쉼표 [0] 3 3 2 2 9 2 2" xfId="14959"/>
    <cellStyle name="쉼표 [0] 3 3 2 2 9 3" xfId="14960"/>
    <cellStyle name="쉼표 [0] 3 3 2 20" xfId="18163"/>
    <cellStyle name="쉼표 [0] 3 3 2 20 2" xfId="14958"/>
    <cellStyle name="쉼표 [0] 3 3 2 21" xfId="18164"/>
    <cellStyle name="쉼표 [0] 3 3 2 21 2" xfId="14957"/>
    <cellStyle name="쉼표 [0] 3 3 2 22" xfId="15000"/>
    <cellStyle name="쉼표 [0] 3 3 2 23" xfId="29217"/>
    <cellStyle name="쉼표 [0] 3 3 2 24" xfId="18121"/>
    <cellStyle name="쉼표 [0] 3 3 2 3" xfId="18165"/>
    <cellStyle name="쉼표 [0] 3 3 2 3 10" xfId="18166"/>
    <cellStyle name="쉼표 [0] 3 3 2 3 10 2" xfId="18167"/>
    <cellStyle name="쉼표 [0] 3 3 2 3 10 2 2" xfId="14954"/>
    <cellStyle name="쉼표 [0] 3 3 2 3 10 3" xfId="14955"/>
    <cellStyle name="쉼표 [0] 3 3 2 3 11" xfId="18168"/>
    <cellStyle name="쉼표 [0] 3 3 2 3 11 2" xfId="14953"/>
    <cellStyle name="쉼표 [0] 3 3 2 3 12" xfId="14956"/>
    <cellStyle name="쉼표 [0] 3 3 2 3 2" xfId="18169"/>
    <cellStyle name="쉼표 [0] 3 3 2 3 2 2" xfId="18170"/>
    <cellStyle name="쉼표 [0] 3 3 2 3 2 2 2" xfId="14951"/>
    <cellStyle name="쉼표 [0] 3 3 2 3 2 3" xfId="14952"/>
    <cellStyle name="쉼표 [0] 3 3 2 3 3" xfId="18171"/>
    <cellStyle name="쉼표 [0] 3 3 2 3 3 2" xfId="18172"/>
    <cellStyle name="쉼표 [0] 3 3 2 3 3 2 2" xfId="14949"/>
    <cellStyle name="쉼표 [0] 3 3 2 3 3 3" xfId="14950"/>
    <cellStyle name="쉼표 [0] 3 3 2 3 4" xfId="18173"/>
    <cellStyle name="쉼표 [0] 3 3 2 3 4 2" xfId="18174"/>
    <cellStyle name="쉼표 [0] 3 3 2 3 4 2 2" xfId="14947"/>
    <cellStyle name="쉼표 [0] 3 3 2 3 4 3" xfId="14948"/>
    <cellStyle name="쉼표 [0] 3 3 2 3 5" xfId="18175"/>
    <cellStyle name="쉼표 [0] 3 3 2 3 5 2" xfId="18176"/>
    <cellStyle name="쉼표 [0] 3 3 2 3 5 2 2" xfId="14945"/>
    <cellStyle name="쉼표 [0] 3 3 2 3 5 3" xfId="14946"/>
    <cellStyle name="쉼표 [0] 3 3 2 3 6" xfId="18177"/>
    <cellStyle name="쉼표 [0] 3 3 2 3 6 2" xfId="18178"/>
    <cellStyle name="쉼표 [0] 3 3 2 3 6 2 2" xfId="14943"/>
    <cellStyle name="쉼표 [0] 3 3 2 3 6 3" xfId="14944"/>
    <cellStyle name="쉼표 [0] 3 3 2 3 7" xfId="18179"/>
    <cellStyle name="쉼표 [0] 3 3 2 3 7 2" xfId="18180"/>
    <cellStyle name="쉼표 [0] 3 3 2 3 7 2 2" xfId="14941"/>
    <cellStyle name="쉼표 [0] 3 3 2 3 7 3" xfId="14942"/>
    <cellStyle name="쉼표 [0] 3 3 2 3 8" xfId="18181"/>
    <cellStyle name="쉼표 [0] 3 3 2 3 8 2" xfId="18182"/>
    <cellStyle name="쉼표 [0] 3 3 2 3 8 2 2" xfId="14939"/>
    <cellStyle name="쉼표 [0] 3 3 2 3 8 3" xfId="14940"/>
    <cellStyle name="쉼표 [0] 3 3 2 3 9" xfId="18183"/>
    <cellStyle name="쉼표 [0] 3 3 2 3 9 2" xfId="18184"/>
    <cellStyle name="쉼표 [0] 3 3 2 3 9 2 2" xfId="14937"/>
    <cellStyle name="쉼표 [0] 3 3 2 3 9 3" xfId="14938"/>
    <cellStyle name="쉼표 [0] 3 3 2 4" xfId="18185"/>
    <cellStyle name="쉼표 [0] 3 3 2 4 2" xfId="18186"/>
    <cellStyle name="쉼표 [0] 3 3 2 4 2 2" xfId="18187"/>
    <cellStyle name="쉼표 [0] 3 3 2 4 2 2 2" xfId="14934"/>
    <cellStyle name="쉼표 [0] 3 3 2 4 2 3" xfId="14935"/>
    <cellStyle name="쉼표 [0] 3 3 2 4 3" xfId="18188"/>
    <cellStyle name="쉼표 [0] 3 3 2 4 3 2" xfId="18189"/>
    <cellStyle name="쉼표 [0] 3 3 2 4 3 2 2" xfId="14932"/>
    <cellStyle name="쉼표 [0] 3 3 2 4 3 3" xfId="14933"/>
    <cellStyle name="쉼표 [0] 3 3 2 4 4" xfId="18190"/>
    <cellStyle name="쉼표 [0] 3 3 2 4 4 2" xfId="18191"/>
    <cellStyle name="쉼표 [0] 3 3 2 4 4 2 2" xfId="14930"/>
    <cellStyle name="쉼표 [0] 3 3 2 4 4 3" xfId="14931"/>
    <cellStyle name="쉼표 [0] 3 3 2 4 5" xfId="18192"/>
    <cellStyle name="쉼표 [0] 3 3 2 4 5 2" xfId="14929"/>
    <cellStyle name="쉼표 [0] 3 3 2 4 6" xfId="14936"/>
    <cellStyle name="쉼표 [0] 3 3 2 5" xfId="18193"/>
    <cellStyle name="쉼표 [0] 3 3 2 5 2" xfId="18194"/>
    <cellStyle name="쉼표 [0] 3 3 2 5 2 2" xfId="14927"/>
    <cellStyle name="쉼표 [0] 3 3 2 5 3" xfId="14928"/>
    <cellStyle name="쉼표 [0] 3 3 2 6" xfId="18195"/>
    <cellStyle name="쉼표 [0] 3 3 2 6 2" xfId="18196"/>
    <cellStyle name="쉼표 [0] 3 3 2 6 2 2" xfId="14925"/>
    <cellStyle name="쉼표 [0] 3 3 2 6 3" xfId="14926"/>
    <cellStyle name="쉼표 [0] 3 3 2 7" xfId="18197"/>
    <cellStyle name="쉼표 [0] 3 3 2 7 2" xfId="18198"/>
    <cellStyle name="쉼표 [0] 3 3 2 7 2 2" xfId="14923"/>
    <cellStyle name="쉼표 [0] 3 3 2 7 3" xfId="14924"/>
    <cellStyle name="쉼표 [0] 3 3 2 8" xfId="18199"/>
    <cellStyle name="쉼표 [0] 3 3 2 8 2" xfId="18200"/>
    <cellStyle name="쉼표 [0] 3 3 2 8 2 2" xfId="14921"/>
    <cellStyle name="쉼표 [0] 3 3 2 8 3" xfId="14922"/>
    <cellStyle name="쉼표 [0] 3 3 2 9" xfId="18201"/>
    <cellStyle name="쉼표 [0] 3 3 2 9 2" xfId="18202"/>
    <cellStyle name="쉼표 [0] 3 3 2 9 2 2" xfId="14919"/>
    <cellStyle name="쉼표 [0] 3 3 2 9 3" xfId="14920"/>
    <cellStyle name="쉼표 [0] 3 3 20" xfId="18203"/>
    <cellStyle name="쉼표 [0] 3 3 20 2" xfId="18204"/>
    <cellStyle name="쉼표 [0] 3 3 20 2 2" xfId="14917"/>
    <cellStyle name="쉼표 [0] 3 3 20 3" xfId="14918"/>
    <cellStyle name="쉼표 [0] 3 3 21" xfId="18205"/>
    <cellStyle name="쉼표 [0] 3 3 21 2" xfId="18206"/>
    <cellStyle name="쉼표 [0] 3 3 21 2 2" xfId="14915"/>
    <cellStyle name="쉼표 [0] 3 3 21 3" xfId="14916"/>
    <cellStyle name="쉼표 [0] 3 3 22" xfId="18207"/>
    <cellStyle name="쉼표 [0] 3 3 22 2" xfId="18208"/>
    <cellStyle name="쉼표 [0] 3 3 22 2 2" xfId="14913"/>
    <cellStyle name="쉼표 [0] 3 3 22 3" xfId="14914"/>
    <cellStyle name="쉼표 [0] 3 3 23" xfId="18209"/>
    <cellStyle name="쉼표 [0] 3 3 23 2" xfId="18210"/>
    <cellStyle name="쉼표 [0] 3 3 23 2 2" xfId="14911"/>
    <cellStyle name="쉼표 [0] 3 3 23 3" xfId="14912"/>
    <cellStyle name="쉼표 [0] 3 3 24" xfId="18211"/>
    <cellStyle name="쉼표 [0] 3 3 24 2" xfId="18212"/>
    <cellStyle name="쉼표 [0] 3 3 24 2 2" xfId="14909"/>
    <cellStyle name="쉼표 [0] 3 3 24 3" xfId="14910"/>
    <cellStyle name="쉼표 [0] 3 3 25" xfId="18213"/>
    <cellStyle name="쉼표 [0] 3 3 25 2" xfId="18214"/>
    <cellStyle name="쉼표 [0] 3 3 25 2 2" xfId="14907"/>
    <cellStyle name="쉼표 [0] 3 3 25 3" xfId="14908"/>
    <cellStyle name="쉼표 [0] 3 3 26" xfId="18215"/>
    <cellStyle name="쉼표 [0] 3 3 26 2" xfId="14906"/>
    <cellStyle name="쉼표 [0] 3 3 27" xfId="18216"/>
    <cellStyle name="쉼표 [0] 3 3 27 2" xfId="14905"/>
    <cellStyle name="쉼표 [0] 3 3 28" xfId="15021"/>
    <cellStyle name="쉼표 [0] 3 3 29" xfId="29218"/>
    <cellStyle name="쉼표 [0] 3 3 3" xfId="18217"/>
    <cellStyle name="쉼표 [0] 3 3 3 10" xfId="18218"/>
    <cellStyle name="쉼표 [0] 3 3 3 10 2" xfId="18219"/>
    <cellStyle name="쉼표 [0] 3 3 3 10 2 2" xfId="14902"/>
    <cellStyle name="쉼표 [0] 3 3 3 10 3" xfId="14903"/>
    <cellStyle name="쉼표 [0] 3 3 3 11" xfId="18220"/>
    <cellStyle name="쉼표 [0] 3 3 3 11 2" xfId="18221"/>
    <cellStyle name="쉼표 [0] 3 3 3 11 2 2" xfId="14900"/>
    <cellStyle name="쉼표 [0] 3 3 3 11 3" xfId="14901"/>
    <cellStyle name="쉼표 [0] 3 3 3 12" xfId="18222"/>
    <cellStyle name="쉼표 [0] 3 3 3 12 2" xfId="18223"/>
    <cellStyle name="쉼표 [0] 3 3 3 12 2 2" xfId="14898"/>
    <cellStyle name="쉼표 [0] 3 3 3 12 3" xfId="14899"/>
    <cellStyle name="쉼표 [0] 3 3 3 13" xfId="18224"/>
    <cellStyle name="쉼표 [0] 3 3 3 13 2" xfId="18225"/>
    <cellStyle name="쉼표 [0] 3 3 3 13 2 2" xfId="14896"/>
    <cellStyle name="쉼표 [0] 3 3 3 13 3" xfId="14897"/>
    <cellStyle name="쉼표 [0] 3 3 3 14" xfId="18226"/>
    <cellStyle name="쉼표 [0] 3 3 3 14 2" xfId="18227"/>
    <cellStyle name="쉼표 [0] 3 3 3 14 2 2" xfId="14894"/>
    <cellStyle name="쉼표 [0] 3 3 3 14 3" xfId="14895"/>
    <cellStyle name="쉼표 [0] 3 3 3 15" xfId="18228"/>
    <cellStyle name="쉼표 [0] 3 3 3 15 2" xfId="18229"/>
    <cellStyle name="쉼표 [0] 3 3 3 15 2 2" xfId="14892"/>
    <cellStyle name="쉼표 [0] 3 3 3 15 3" xfId="14893"/>
    <cellStyle name="쉼표 [0] 3 3 3 16" xfId="18230"/>
    <cellStyle name="쉼표 [0] 3 3 3 16 2" xfId="18231"/>
    <cellStyle name="쉼표 [0] 3 3 3 16 2 2" xfId="14890"/>
    <cellStyle name="쉼표 [0] 3 3 3 16 3" xfId="14891"/>
    <cellStyle name="쉼표 [0] 3 3 3 17" xfId="18232"/>
    <cellStyle name="쉼표 [0] 3 3 3 17 2" xfId="18233"/>
    <cellStyle name="쉼표 [0] 3 3 3 17 2 2" xfId="14888"/>
    <cellStyle name="쉼표 [0] 3 3 3 17 3" xfId="14889"/>
    <cellStyle name="쉼표 [0] 3 3 3 18" xfId="18234"/>
    <cellStyle name="쉼표 [0] 3 3 3 18 2" xfId="18235"/>
    <cellStyle name="쉼표 [0] 3 3 3 18 2 2" xfId="14886"/>
    <cellStyle name="쉼표 [0] 3 3 3 18 3" xfId="14887"/>
    <cellStyle name="쉼표 [0] 3 3 3 19" xfId="18236"/>
    <cellStyle name="쉼표 [0] 3 3 3 19 2" xfId="14885"/>
    <cellStyle name="쉼표 [0] 3 3 3 2" xfId="18237"/>
    <cellStyle name="쉼표 [0] 3 3 3 2 2" xfId="18238"/>
    <cellStyle name="쉼표 [0] 3 3 3 2 2 2" xfId="14883"/>
    <cellStyle name="쉼표 [0] 3 3 3 2 3" xfId="14884"/>
    <cellStyle name="쉼표 [0] 3 3 3 20" xfId="18239"/>
    <cellStyle name="쉼표 [0] 3 3 3 20 2" xfId="14882"/>
    <cellStyle name="쉼표 [0] 3 3 3 21" xfId="14904"/>
    <cellStyle name="쉼표 [0] 3 3 3 22" xfId="29862"/>
    <cellStyle name="쉼표 [0] 3 3 3 3" xfId="18240"/>
    <cellStyle name="쉼표 [0] 3 3 3 3 2" xfId="18241"/>
    <cellStyle name="쉼표 [0] 3 3 3 3 2 2" xfId="14880"/>
    <cellStyle name="쉼표 [0] 3 3 3 3 3" xfId="14881"/>
    <cellStyle name="쉼표 [0] 3 3 3 4" xfId="18242"/>
    <cellStyle name="쉼표 [0] 3 3 3 4 2" xfId="18243"/>
    <cellStyle name="쉼표 [0] 3 3 3 4 2 2" xfId="14878"/>
    <cellStyle name="쉼표 [0] 3 3 3 4 3" xfId="14879"/>
    <cellStyle name="쉼표 [0] 3 3 3 5" xfId="18244"/>
    <cellStyle name="쉼표 [0] 3 3 3 5 2" xfId="18245"/>
    <cellStyle name="쉼표 [0] 3 3 3 5 2 2" xfId="14876"/>
    <cellStyle name="쉼표 [0] 3 3 3 5 3" xfId="14877"/>
    <cellStyle name="쉼표 [0] 3 3 3 6" xfId="18246"/>
    <cellStyle name="쉼표 [0] 3 3 3 6 2" xfId="18247"/>
    <cellStyle name="쉼표 [0] 3 3 3 6 2 2" xfId="14874"/>
    <cellStyle name="쉼표 [0] 3 3 3 6 3" xfId="14875"/>
    <cellStyle name="쉼표 [0] 3 3 3 7" xfId="18248"/>
    <cellStyle name="쉼표 [0] 3 3 3 7 2" xfId="18249"/>
    <cellStyle name="쉼표 [0] 3 3 3 7 2 2" xfId="14872"/>
    <cellStyle name="쉼표 [0] 3 3 3 7 3" xfId="14873"/>
    <cellStyle name="쉼표 [0] 3 3 3 8" xfId="18250"/>
    <cellStyle name="쉼표 [0] 3 3 3 8 2" xfId="18251"/>
    <cellStyle name="쉼표 [0] 3 3 3 8 2 2" xfId="14870"/>
    <cellStyle name="쉼표 [0] 3 3 3 8 3" xfId="14871"/>
    <cellStyle name="쉼표 [0] 3 3 3 9" xfId="18252"/>
    <cellStyle name="쉼표 [0] 3 3 3 9 2" xfId="18253"/>
    <cellStyle name="쉼표 [0] 3 3 3 9 2 2" xfId="14868"/>
    <cellStyle name="쉼표 [0] 3 3 3 9 3" xfId="14869"/>
    <cellStyle name="쉼표 [0] 3 3 30" xfId="18100"/>
    <cellStyle name="쉼표 [0] 3 3 31" xfId="29861"/>
    <cellStyle name="쉼표 [0] 3 3 32" xfId="29720"/>
    <cellStyle name="쉼표 [0] 3 3 4" xfId="18254"/>
    <cellStyle name="쉼표 [0] 3 3 4 2" xfId="18255"/>
    <cellStyle name="쉼표 [0] 3 3 4 2 2" xfId="14866"/>
    <cellStyle name="쉼표 [0] 3 3 4 3" xfId="18256"/>
    <cellStyle name="쉼표 [0] 3 3 4 3 2" xfId="14865"/>
    <cellStyle name="쉼표 [0] 3 3 4 4" xfId="14867"/>
    <cellStyle name="쉼표 [0] 3 3 4 5" xfId="29863"/>
    <cellStyle name="쉼표 [0] 3 3 5" xfId="18257"/>
    <cellStyle name="쉼표 [0] 3 3 5 2" xfId="18258"/>
    <cellStyle name="쉼표 [0] 3 3 5 2 2" xfId="18259"/>
    <cellStyle name="쉼표 [0] 3 3 5 2 2 2" xfId="14862"/>
    <cellStyle name="쉼표 [0] 3 3 5 2 3" xfId="14863"/>
    <cellStyle name="쉼표 [0] 3 3 5 3" xfId="18260"/>
    <cellStyle name="쉼표 [0] 3 3 5 3 2" xfId="18261"/>
    <cellStyle name="쉼표 [0] 3 3 5 3 2 2" xfId="14860"/>
    <cellStyle name="쉼표 [0] 3 3 5 3 3" xfId="14861"/>
    <cellStyle name="쉼표 [0] 3 3 5 4" xfId="18262"/>
    <cellStyle name="쉼표 [0] 3 3 5 4 2" xfId="18263"/>
    <cellStyle name="쉼표 [0] 3 3 5 4 2 2" xfId="14858"/>
    <cellStyle name="쉼표 [0] 3 3 5 4 3" xfId="14859"/>
    <cellStyle name="쉼표 [0] 3 3 5 5" xfId="18264"/>
    <cellStyle name="쉼표 [0] 3 3 5 5 2" xfId="14857"/>
    <cellStyle name="쉼표 [0] 3 3 5 6" xfId="14864"/>
    <cellStyle name="쉼표 [0] 3 3 6" xfId="18265"/>
    <cellStyle name="쉼표 [0] 3 3 6 2" xfId="18266"/>
    <cellStyle name="쉼표 [0] 3 3 6 2 2" xfId="18267"/>
    <cellStyle name="쉼표 [0] 3 3 6 2 2 2" xfId="14854"/>
    <cellStyle name="쉼표 [0] 3 3 6 2 3" xfId="14855"/>
    <cellStyle name="쉼표 [0] 3 3 6 3" xfId="18268"/>
    <cellStyle name="쉼표 [0] 3 3 6 3 2" xfId="18269"/>
    <cellStyle name="쉼표 [0] 3 3 6 3 2 2" xfId="14852"/>
    <cellStyle name="쉼표 [0] 3 3 6 3 3" xfId="14853"/>
    <cellStyle name="쉼표 [0] 3 3 6 4" xfId="18270"/>
    <cellStyle name="쉼표 [0] 3 3 6 4 2" xfId="18271"/>
    <cellStyle name="쉼표 [0] 3 3 6 4 2 2" xfId="14850"/>
    <cellStyle name="쉼표 [0] 3 3 6 4 3" xfId="14851"/>
    <cellStyle name="쉼표 [0] 3 3 6 5" xfId="18272"/>
    <cellStyle name="쉼표 [0] 3 3 6 5 2" xfId="14849"/>
    <cellStyle name="쉼표 [0] 3 3 6 6" xfId="14856"/>
    <cellStyle name="쉼표 [0] 3 3 7" xfId="18273"/>
    <cellStyle name="쉼표 [0] 3 3 7 2" xfId="18274"/>
    <cellStyle name="쉼표 [0] 3 3 7 2 2" xfId="18275"/>
    <cellStyle name="쉼표 [0] 3 3 7 2 2 2" xfId="14846"/>
    <cellStyle name="쉼표 [0] 3 3 7 2 3" xfId="14847"/>
    <cellStyle name="쉼표 [0] 3 3 7 3" xfId="18276"/>
    <cellStyle name="쉼표 [0] 3 3 7 3 2" xfId="18277"/>
    <cellStyle name="쉼표 [0] 3 3 7 3 2 2" xfId="14844"/>
    <cellStyle name="쉼표 [0] 3 3 7 3 3" xfId="14845"/>
    <cellStyle name="쉼표 [0] 3 3 7 4" xfId="18278"/>
    <cellStyle name="쉼표 [0] 3 3 7 4 2" xfId="18279"/>
    <cellStyle name="쉼표 [0] 3 3 7 4 2 2" xfId="14842"/>
    <cellStyle name="쉼표 [0] 3 3 7 4 3" xfId="14843"/>
    <cellStyle name="쉼표 [0] 3 3 7 5" xfId="18280"/>
    <cellStyle name="쉼표 [0] 3 3 7 5 2" xfId="14841"/>
    <cellStyle name="쉼표 [0] 3 3 7 6" xfId="14848"/>
    <cellStyle name="쉼표 [0] 3 3 8" xfId="18281"/>
    <cellStyle name="쉼표 [0] 3 3 8 2" xfId="18282"/>
    <cellStyle name="쉼표 [0] 3 3 8 2 2" xfId="14839"/>
    <cellStyle name="쉼표 [0] 3 3 8 3" xfId="14840"/>
    <cellStyle name="쉼표 [0] 3 3 9" xfId="18283"/>
    <cellStyle name="쉼표 [0] 3 3 9 2" xfId="18284"/>
    <cellStyle name="쉼표 [0] 3 3 9 2 2" xfId="14837"/>
    <cellStyle name="쉼표 [0] 3 3 9 3" xfId="14838"/>
    <cellStyle name="쉼표 [0] 3 30" xfId="18285"/>
    <cellStyle name="쉼표 [0] 3 30 2" xfId="18286"/>
    <cellStyle name="쉼표 [0] 3 30 2 2" xfId="14835"/>
    <cellStyle name="쉼표 [0] 3 30 3" xfId="14836"/>
    <cellStyle name="쉼표 [0] 3 31" xfId="18287"/>
    <cellStyle name="쉼표 [0] 3 31 2" xfId="18288"/>
    <cellStyle name="쉼표 [0] 3 31 2 2" xfId="14833"/>
    <cellStyle name="쉼표 [0] 3 31 3" xfId="14834"/>
    <cellStyle name="쉼표 [0] 3 32" xfId="18289"/>
    <cellStyle name="쉼표 [0] 3 32 2" xfId="18290"/>
    <cellStyle name="쉼표 [0] 3 32 2 2" xfId="14831"/>
    <cellStyle name="쉼표 [0] 3 32 3" xfId="14832"/>
    <cellStyle name="쉼표 [0] 3 33" xfId="18291"/>
    <cellStyle name="쉼표 [0] 3 33 2" xfId="18292"/>
    <cellStyle name="쉼표 [0] 3 33 2 2" xfId="14829"/>
    <cellStyle name="쉼표 [0] 3 33 3" xfId="14830"/>
    <cellStyle name="쉼표 [0] 3 34" xfId="18293"/>
    <cellStyle name="쉼표 [0] 3 34 2" xfId="18294"/>
    <cellStyle name="쉼표 [0] 3 34 2 2" xfId="14827"/>
    <cellStyle name="쉼표 [0] 3 34 3" xfId="14828"/>
    <cellStyle name="쉼표 [0] 3 35" xfId="18295"/>
    <cellStyle name="쉼표 [0] 3 35 2" xfId="18296"/>
    <cellStyle name="쉼표 [0] 3 35 2 2" xfId="14825"/>
    <cellStyle name="쉼표 [0] 3 35 3" xfId="14826"/>
    <cellStyle name="쉼표 [0] 3 36" xfId="18297"/>
    <cellStyle name="쉼표 [0] 3 36 2" xfId="18298"/>
    <cellStyle name="쉼표 [0] 3 36 2 2" xfId="14823"/>
    <cellStyle name="쉼표 [0] 3 36 3" xfId="14824"/>
    <cellStyle name="쉼표 [0] 3 37" xfId="18299"/>
    <cellStyle name="쉼표 [0] 3 37 2" xfId="18300"/>
    <cellStyle name="쉼표 [0] 3 37 2 2" xfId="14821"/>
    <cellStyle name="쉼표 [0] 3 37 3" xfId="14822"/>
    <cellStyle name="쉼표 [0] 3 38" xfId="18301"/>
    <cellStyle name="쉼표 [0] 3 38 2" xfId="18302"/>
    <cellStyle name="쉼표 [0] 3 38 2 2" xfId="14819"/>
    <cellStyle name="쉼표 [0] 3 38 3" xfId="14820"/>
    <cellStyle name="쉼표 [0] 3 39" xfId="18303"/>
    <cellStyle name="쉼표 [0] 3 39 2" xfId="18304"/>
    <cellStyle name="쉼표 [0] 3 39 2 2" xfId="14817"/>
    <cellStyle name="쉼표 [0] 3 39 3" xfId="14818"/>
    <cellStyle name="쉼표 [0] 3 4" xfId="1158"/>
    <cellStyle name="쉼표 [0] 3 4 10" xfId="18306"/>
    <cellStyle name="쉼표 [0] 3 4 10 2" xfId="18307"/>
    <cellStyle name="쉼표 [0] 3 4 10 2 2" xfId="14814"/>
    <cellStyle name="쉼표 [0] 3 4 10 3" xfId="14815"/>
    <cellStyle name="쉼표 [0] 3 4 11" xfId="18308"/>
    <cellStyle name="쉼표 [0] 3 4 11 2" xfId="18309"/>
    <cellStyle name="쉼표 [0] 3 4 11 2 2" xfId="14812"/>
    <cellStyle name="쉼표 [0] 3 4 11 3" xfId="14813"/>
    <cellStyle name="쉼표 [0] 3 4 12" xfId="18310"/>
    <cellStyle name="쉼표 [0] 3 4 12 2" xfId="18311"/>
    <cellStyle name="쉼표 [0] 3 4 12 2 2" xfId="14810"/>
    <cellStyle name="쉼표 [0] 3 4 12 3" xfId="14811"/>
    <cellStyle name="쉼표 [0] 3 4 13" xfId="18312"/>
    <cellStyle name="쉼표 [0] 3 4 13 2" xfId="18313"/>
    <cellStyle name="쉼표 [0] 3 4 13 2 2" xfId="14808"/>
    <cellStyle name="쉼표 [0] 3 4 13 3" xfId="14809"/>
    <cellStyle name="쉼표 [0] 3 4 14" xfId="18314"/>
    <cellStyle name="쉼표 [0] 3 4 14 2" xfId="18315"/>
    <cellStyle name="쉼표 [0] 3 4 14 2 2" xfId="14806"/>
    <cellStyle name="쉼표 [0] 3 4 14 3" xfId="14807"/>
    <cellStyle name="쉼표 [0] 3 4 15" xfId="18316"/>
    <cellStyle name="쉼표 [0] 3 4 15 2" xfId="14805"/>
    <cellStyle name="쉼표 [0] 3 4 16" xfId="18317"/>
    <cellStyle name="쉼표 [0] 3 4 16 2" xfId="14804"/>
    <cellStyle name="쉼표 [0] 3 4 17" xfId="18318"/>
    <cellStyle name="쉼표 [0] 3 4 17 2" xfId="14803"/>
    <cellStyle name="쉼표 [0] 3 4 18" xfId="14816"/>
    <cellStyle name="쉼표 [0] 3 4 19" xfId="29216"/>
    <cellStyle name="쉼표 [0] 3 4 2" xfId="18319"/>
    <cellStyle name="쉼표 [0] 3 4 2 10" xfId="18320"/>
    <cellStyle name="쉼표 [0] 3 4 2 10 2" xfId="18321"/>
    <cellStyle name="쉼표 [0] 3 4 2 10 2 2" xfId="14800"/>
    <cellStyle name="쉼표 [0] 3 4 2 10 3" xfId="14801"/>
    <cellStyle name="쉼표 [0] 3 4 2 11" xfId="18322"/>
    <cellStyle name="쉼표 [0] 3 4 2 11 2" xfId="18323"/>
    <cellStyle name="쉼표 [0] 3 4 2 11 2 2" xfId="14798"/>
    <cellStyle name="쉼표 [0] 3 4 2 11 3" xfId="14799"/>
    <cellStyle name="쉼표 [0] 3 4 2 12" xfId="18324"/>
    <cellStyle name="쉼표 [0] 3 4 2 12 2" xfId="18325"/>
    <cellStyle name="쉼표 [0] 3 4 2 12 2 2" xfId="14796"/>
    <cellStyle name="쉼표 [0] 3 4 2 12 3" xfId="14797"/>
    <cellStyle name="쉼표 [0] 3 4 2 13" xfId="18326"/>
    <cellStyle name="쉼표 [0] 3 4 2 13 2" xfId="14795"/>
    <cellStyle name="쉼표 [0] 3 4 2 14" xfId="18327"/>
    <cellStyle name="쉼표 [0] 3 4 2 14 2" xfId="14794"/>
    <cellStyle name="쉼표 [0] 3 4 2 15" xfId="14802"/>
    <cellStyle name="쉼표 [0] 3 4 2 16" xfId="29865"/>
    <cellStyle name="쉼표 [0] 3 4 2 2" xfId="18328"/>
    <cellStyle name="쉼표 [0] 3 4 2 2 2" xfId="18329"/>
    <cellStyle name="쉼표 [0] 3 4 2 2 2 2" xfId="14792"/>
    <cellStyle name="쉼표 [0] 3 4 2 2 3" xfId="14793"/>
    <cellStyle name="쉼표 [0] 3 4 2 3" xfId="18330"/>
    <cellStyle name="쉼표 [0] 3 4 2 3 2" xfId="18331"/>
    <cellStyle name="쉼표 [0] 3 4 2 3 2 2" xfId="14790"/>
    <cellStyle name="쉼표 [0] 3 4 2 3 3" xfId="14791"/>
    <cellStyle name="쉼표 [0] 3 4 2 4" xfId="18332"/>
    <cellStyle name="쉼표 [0] 3 4 2 4 2" xfId="18333"/>
    <cellStyle name="쉼표 [0] 3 4 2 4 2 2" xfId="14788"/>
    <cellStyle name="쉼표 [0] 3 4 2 4 3" xfId="14789"/>
    <cellStyle name="쉼표 [0] 3 4 2 5" xfId="18334"/>
    <cellStyle name="쉼표 [0] 3 4 2 5 2" xfId="18335"/>
    <cellStyle name="쉼표 [0] 3 4 2 5 2 2" xfId="14786"/>
    <cellStyle name="쉼표 [0] 3 4 2 5 3" xfId="14787"/>
    <cellStyle name="쉼표 [0] 3 4 2 6" xfId="18336"/>
    <cellStyle name="쉼표 [0] 3 4 2 6 2" xfId="18337"/>
    <cellStyle name="쉼표 [0] 3 4 2 6 2 2" xfId="14784"/>
    <cellStyle name="쉼표 [0] 3 4 2 6 3" xfId="14785"/>
    <cellStyle name="쉼표 [0] 3 4 2 7" xfId="18338"/>
    <cellStyle name="쉼표 [0] 3 4 2 7 2" xfId="18339"/>
    <cellStyle name="쉼표 [0] 3 4 2 7 2 2" xfId="14782"/>
    <cellStyle name="쉼표 [0] 3 4 2 7 3" xfId="14783"/>
    <cellStyle name="쉼표 [0] 3 4 2 8" xfId="18340"/>
    <cellStyle name="쉼표 [0] 3 4 2 8 2" xfId="18341"/>
    <cellStyle name="쉼표 [0] 3 4 2 8 2 2" xfId="14780"/>
    <cellStyle name="쉼표 [0] 3 4 2 8 3" xfId="14781"/>
    <cellStyle name="쉼표 [0] 3 4 2 9" xfId="18342"/>
    <cellStyle name="쉼표 [0] 3 4 2 9 2" xfId="18343"/>
    <cellStyle name="쉼표 [0] 3 4 2 9 2 2" xfId="14778"/>
    <cellStyle name="쉼표 [0] 3 4 2 9 3" xfId="14779"/>
    <cellStyle name="쉼표 [0] 3 4 20" xfId="18305"/>
    <cellStyle name="쉼표 [0] 3 4 21" xfId="29864"/>
    <cellStyle name="쉼표 [0] 3 4 3" xfId="18344"/>
    <cellStyle name="쉼표 [0] 3 4 3 2" xfId="18345"/>
    <cellStyle name="쉼표 [0] 3 4 3 2 2" xfId="14776"/>
    <cellStyle name="쉼표 [0] 3 4 3 3" xfId="18346"/>
    <cellStyle name="쉼표 [0] 3 4 3 3 2" xfId="14775"/>
    <cellStyle name="쉼표 [0] 3 4 3 4" xfId="14777"/>
    <cellStyle name="쉼표 [0] 3 4 3 5" xfId="29866"/>
    <cellStyle name="쉼표 [0] 3 4 4" xfId="18347"/>
    <cellStyle name="쉼표 [0] 3 4 4 2" xfId="18348"/>
    <cellStyle name="쉼표 [0] 3 4 4 2 2" xfId="14773"/>
    <cellStyle name="쉼표 [0] 3 4 4 3" xfId="18349"/>
    <cellStyle name="쉼표 [0] 3 4 4 3 2" xfId="14772"/>
    <cellStyle name="쉼표 [0] 3 4 4 4" xfId="14774"/>
    <cellStyle name="쉼표 [0] 3 4 4 5" xfId="29867"/>
    <cellStyle name="쉼표 [0] 3 4 5" xfId="18350"/>
    <cellStyle name="쉼표 [0] 3 4 5 2" xfId="18351"/>
    <cellStyle name="쉼표 [0] 3 4 5 2 2" xfId="18352"/>
    <cellStyle name="쉼표 [0] 3 4 5 2 2 2" xfId="14769"/>
    <cellStyle name="쉼표 [0] 3 4 5 2 3" xfId="14770"/>
    <cellStyle name="쉼표 [0] 3 4 5 3" xfId="18353"/>
    <cellStyle name="쉼표 [0] 3 4 5 3 2" xfId="18354"/>
    <cellStyle name="쉼표 [0] 3 4 5 3 2 2" xfId="14767"/>
    <cellStyle name="쉼표 [0] 3 4 5 3 3" xfId="14768"/>
    <cellStyle name="쉼표 [0] 3 4 5 4" xfId="18355"/>
    <cellStyle name="쉼표 [0] 3 4 5 4 2" xfId="18356"/>
    <cellStyle name="쉼표 [0] 3 4 5 4 2 2" xfId="14765"/>
    <cellStyle name="쉼표 [0] 3 4 5 4 3" xfId="14766"/>
    <cellStyle name="쉼표 [0] 3 4 5 5" xfId="18357"/>
    <cellStyle name="쉼표 [0] 3 4 5 5 2" xfId="14764"/>
    <cellStyle name="쉼표 [0] 3 4 5 6" xfId="14771"/>
    <cellStyle name="쉼표 [0] 3 4 6" xfId="18358"/>
    <cellStyle name="쉼표 [0] 3 4 6 2" xfId="18359"/>
    <cellStyle name="쉼표 [0] 3 4 6 2 2" xfId="18360"/>
    <cellStyle name="쉼표 [0] 3 4 6 2 2 2" xfId="14761"/>
    <cellStyle name="쉼표 [0] 3 4 6 2 3" xfId="14762"/>
    <cellStyle name="쉼표 [0] 3 4 6 3" xfId="18361"/>
    <cellStyle name="쉼표 [0] 3 4 6 3 2" xfId="18362"/>
    <cellStyle name="쉼표 [0] 3 4 6 3 2 2" xfId="14759"/>
    <cellStyle name="쉼표 [0] 3 4 6 3 3" xfId="14760"/>
    <cellStyle name="쉼표 [0] 3 4 6 4" xfId="18363"/>
    <cellStyle name="쉼표 [0] 3 4 6 4 2" xfId="18364"/>
    <cellStyle name="쉼표 [0] 3 4 6 4 2 2" xfId="14757"/>
    <cellStyle name="쉼표 [0] 3 4 6 4 3" xfId="14758"/>
    <cellStyle name="쉼표 [0] 3 4 6 5" xfId="18365"/>
    <cellStyle name="쉼표 [0] 3 4 6 5 2" xfId="14756"/>
    <cellStyle name="쉼표 [0] 3 4 6 6" xfId="14763"/>
    <cellStyle name="쉼표 [0] 3 4 7" xfId="18366"/>
    <cellStyle name="쉼표 [0] 3 4 7 2" xfId="18367"/>
    <cellStyle name="쉼표 [0] 3 4 7 2 2" xfId="18368"/>
    <cellStyle name="쉼표 [0] 3 4 7 2 2 2" xfId="14753"/>
    <cellStyle name="쉼표 [0] 3 4 7 2 3" xfId="14754"/>
    <cellStyle name="쉼표 [0] 3 4 7 3" xfId="18369"/>
    <cellStyle name="쉼표 [0] 3 4 7 3 2" xfId="18370"/>
    <cellStyle name="쉼표 [0] 3 4 7 3 2 2" xfId="14751"/>
    <cellStyle name="쉼표 [0] 3 4 7 3 3" xfId="14752"/>
    <cellStyle name="쉼표 [0] 3 4 7 4" xfId="18371"/>
    <cellStyle name="쉼표 [0] 3 4 7 4 2" xfId="18372"/>
    <cellStyle name="쉼표 [0] 3 4 7 4 2 2" xfId="14749"/>
    <cellStyle name="쉼표 [0] 3 4 7 4 3" xfId="14750"/>
    <cellStyle name="쉼표 [0] 3 4 7 5" xfId="18373"/>
    <cellStyle name="쉼표 [0] 3 4 7 5 2" xfId="14748"/>
    <cellStyle name="쉼표 [0] 3 4 7 6" xfId="14755"/>
    <cellStyle name="쉼표 [0] 3 4 8" xfId="18374"/>
    <cellStyle name="쉼표 [0] 3 4 8 2" xfId="18375"/>
    <cellStyle name="쉼표 [0] 3 4 8 2 2" xfId="14746"/>
    <cellStyle name="쉼표 [0] 3 4 8 3" xfId="14747"/>
    <cellStyle name="쉼표 [0] 3 4 9" xfId="18376"/>
    <cellStyle name="쉼표 [0] 3 4 9 2" xfId="18377"/>
    <cellStyle name="쉼표 [0] 3 4 9 2 2" xfId="14744"/>
    <cellStyle name="쉼표 [0] 3 4 9 3" xfId="14745"/>
    <cellStyle name="쉼표 [0] 3 40" xfId="18378"/>
    <cellStyle name="쉼표 [0] 3 40 2" xfId="18379"/>
    <cellStyle name="쉼표 [0] 3 40 2 2" xfId="14742"/>
    <cellStyle name="쉼표 [0] 3 40 3" xfId="14743"/>
    <cellStyle name="쉼표 [0] 3 41" xfId="18380"/>
    <cellStyle name="쉼표 [0] 3 41 2" xfId="18381"/>
    <cellStyle name="쉼표 [0] 3 41 2 2" xfId="14740"/>
    <cellStyle name="쉼표 [0] 3 41 3" xfId="14741"/>
    <cellStyle name="쉼표 [0] 3 42" xfId="18382"/>
    <cellStyle name="쉼표 [0] 3 42 2" xfId="18383"/>
    <cellStyle name="쉼표 [0] 3 42 2 2" xfId="14738"/>
    <cellStyle name="쉼표 [0] 3 42 3" xfId="14739"/>
    <cellStyle name="쉼표 [0] 3 43" xfId="18384"/>
    <cellStyle name="쉼표 [0] 3 43 2" xfId="18385"/>
    <cellStyle name="쉼표 [0] 3 43 2 2" xfId="14736"/>
    <cellStyle name="쉼표 [0] 3 43 3" xfId="14737"/>
    <cellStyle name="쉼표 [0] 3 44" xfId="18386"/>
    <cellStyle name="쉼표 [0] 3 44 2" xfId="18387"/>
    <cellStyle name="쉼표 [0] 3 44 2 2" xfId="14734"/>
    <cellStyle name="쉼표 [0] 3 44 3" xfId="14735"/>
    <cellStyle name="쉼표 [0] 3 45" xfId="18388"/>
    <cellStyle name="쉼표 [0] 3 45 2" xfId="18389"/>
    <cellStyle name="쉼표 [0] 3 45 2 2" xfId="14732"/>
    <cellStyle name="쉼표 [0] 3 45 3" xfId="14733"/>
    <cellStyle name="쉼표 [0] 3 46" xfId="18390"/>
    <cellStyle name="쉼표 [0] 3 46 2" xfId="18391"/>
    <cellStyle name="쉼표 [0] 3 46 2 2" xfId="14730"/>
    <cellStyle name="쉼표 [0] 3 46 3" xfId="14731"/>
    <cellStyle name="쉼표 [0] 3 47" xfId="18392"/>
    <cellStyle name="쉼표 [0] 3 47 2" xfId="18393"/>
    <cellStyle name="쉼표 [0] 3 47 2 2" xfId="14728"/>
    <cellStyle name="쉼표 [0] 3 47 3" xfId="14729"/>
    <cellStyle name="쉼표 [0] 3 48" xfId="18394"/>
    <cellStyle name="쉼표 [0] 3 48 2" xfId="18395"/>
    <cellStyle name="쉼표 [0] 3 48 2 2" xfId="14726"/>
    <cellStyle name="쉼표 [0] 3 48 3" xfId="14727"/>
    <cellStyle name="쉼표 [0] 3 49" xfId="18396"/>
    <cellStyle name="쉼표 [0] 3 49 2" xfId="18397"/>
    <cellStyle name="쉼표 [0] 3 49 2 2" xfId="14724"/>
    <cellStyle name="쉼표 [0] 3 49 3" xfId="14725"/>
    <cellStyle name="쉼표 [0] 3 5" xfId="1159"/>
    <cellStyle name="쉼표 [0] 3 5 10" xfId="18399"/>
    <cellStyle name="쉼표 [0] 3 5 10 2" xfId="18400"/>
    <cellStyle name="쉼표 [0] 3 5 10 2 2" xfId="14721"/>
    <cellStyle name="쉼표 [0] 3 5 10 3" xfId="14722"/>
    <cellStyle name="쉼표 [0] 3 5 11" xfId="18401"/>
    <cellStyle name="쉼표 [0] 3 5 11 2" xfId="18402"/>
    <cellStyle name="쉼표 [0] 3 5 11 2 2" xfId="14719"/>
    <cellStyle name="쉼표 [0] 3 5 11 3" xfId="14720"/>
    <cellStyle name="쉼표 [0] 3 5 12" xfId="18403"/>
    <cellStyle name="쉼표 [0] 3 5 12 2" xfId="18404"/>
    <cellStyle name="쉼표 [0] 3 5 12 2 2" xfId="14717"/>
    <cellStyle name="쉼표 [0] 3 5 12 3" xfId="14718"/>
    <cellStyle name="쉼표 [0] 3 5 13" xfId="18405"/>
    <cellStyle name="쉼표 [0] 3 5 13 2" xfId="14716"/>
    <cellStyle name="쉼표 [0] 3 5 14" xfId="18406"/>
    <cellStyle name="쉼표 [0] 3 5 14 2" xfId="14715"/>
    <cellStyle name="쉼표 [0] 3 5 15" xfId="18407"/>
    <cellStyle name="쉼표 [0] 3 5 15 2" xfId="14714"/>
    <cellStyle name="쉼표 [0] 3 5 16" xfId="14723"/>
    <cellStyle name="쉼표 [0] 3 5 17" xfId="29215"/>
    <cellStyle name="쉼표 [0] 3 5 18" xfId="18398"/>
    <cellStyle name="쉼표 [0] 3 5 19" xfId="29868"/>
    <cellStyle name="쉼표 [0] 3 5 2" xfId="1160"/>
    <cellStyle name="쉼표 [0] 3 5 2 2" xfId="18409"/>
    <cellStyle name="쉼표 [0] 3 5 2 2 2" xfId="18410"/>
    <cellStyle name="쉼표 [0] 3 5 2 2 2 2" xfId="14711"/>
    <cellStyle name="쉼표 [0] 3 5 2 2 3" xfId="14712"/>
    <cellStyle name="쉼표 [0] 3 5 2 3" xfId="18411"/>
    <cellStyle name="쉼표 [0] 3 5 2 3 2" xfId="18412"/>
    <cellStyle name="쉼표 [0] 3 5 2 3 2 2" xfId="14709"/>
    <cellStyle name="쉼표 [0] 3 5 2 3 3" xfId="14710"/>
    <cellStyle name="쉼표 [0] 3 5 2 4" xfId="18413"/>
    <cellStyle name="쉼표 [0] 3 5 2 4 2" xfId="18414"/>
    <cellStyle name="쉼표 [0] 3 5 2 4 2 2" xfId="14707"/>
    <cellStyle name="쉼표 [0] 3 5 2 4 3" xfId="14708"/>
    <cellStyle name="쉼표 [0] 3 5 2 5" xfId="18415"/>
    <cellStyle name="쉼표 [0] 3 5 2 5 2" xfId="18416"/>
    <cellStyle name="쉼표 [0] 3 5 2 5 2 2" xfId="14705"/>
    <cellStyle name="쉼표 [0] 3 5 2 5 3" xfId="14706"/>
    <cellStyle name="쉼표 [0] 3 5 2 6" xfId="18417"/>
    <cellStyle name="쉼표 [0] 3 5 2 6 2" xfId="14704"/>
    <cellStyle name="쉼표 [0] 3 5 2 7" xfId="14713"/>
    <cellStyle name="쉼표 [0] 3 5 2 8" xfId="29214"/>
    <cellStyle name="쉼표 [0] 3 5 2 9" xfId="18408"/>
    <cellStyle name="쉼표 [0] 3 5 20" xfId="30056"/>
    <cellStyle name="쉼표 [0] 3 5 3" xfId="18418"/>
    <cellStyle name="쉼표 [0] 3 5 3 2" xfId="18419"/>
    <cellStyle name="쉼표 [0] 3 5 3 2 2" xfId="18420"/>
    <cellStyle name="쉼표 [0] 3 5 3 2 2 2" xfId="14701"/>
    <cellStyle name="쉼표 [0] 3 5 3 2 3" xfId="14702"/>
    <cellStyle name="쉼표 [0] 3 5 3 3" xfId="18421"/>
    <cellStyle name="쉼표 [0] 3 5 3 3 2" xfId="18422"/>
    <cellStyle name="쉼표 [0] 3 5 3 3 2 2" xfId="14699"/>
    <cellStyle name="쉼표 [0] 3 5 3 3 3" xfId="14700"/>
    <cellStyle name="쉼표 [0] 3 5 3 4" xfId="18423"/>
    <cellStyle name="쉼표 [0] 3 5 3 4 2" xfId="18424"/>
    <cellStyle name="쉼표 [0] 3 5 3 4 2 2" xfId="14697"/>
    <cellStyle name="쉼표 [0] 3 5 3 4 3" xfId="14698"/>
    <cellStyle name="쉼표 [0] 3 5 3 5" xfId="18425"/>
    <cellStyle name="쉼표 [0] 3 5 3 5 2" xfId="14696"/>
    <cellStyle name="쉼표 [0] 3 5 3 6" xfId="14703"/>
    <cellStyle name="쉼표 [0] 3 5 4" xfId="18426"/>
    <cellStyle name="쉼표 [0] 3 5 4 2" xfId="18427"/>
    <cellStyle name="쉼표 [0] 3 5 4 2 2" xfId="18428"/>
    <cellStyle name="쉼표 [0] 3 5 4 2 2 2" xfId="14693"/>
    <cellStyle name="쉼표 [0] 3 5 4 2 3" xfId="14694"/>
    <cellStyle name="쉼표 [0] 3 5 4 3" xfId="18429"/>
    <cellStyle name="쉼표 [0] 3 5 4 3 2" xfId="18430"/>
    <cellStyle name="쉼표 [0] 3 5 4 3 2 2" xfId="14691"/>
    <cellStyle name="쉼표 [0] 3 5 4 3 3" xfId="14692"/>
    <cellStyle name="쉼표 [0] 3 5 4 4" xfId="18431"/>
    <cellStyle name="쉼표 [0] 3 5 4 4 2" xfId="18432"/>
    <cellStyle name="쉼표 [0] 3 5 4 4 2 2" xfId="14689"/>
    <cellStyle name="쉼표 [0] 3 5 4 4 3" xfId="14690"/>
    <cellStyle name="쉼표 [0] 3 5 4 5" xfId="18433"/>
    <cellStyle name="쉼표 [0] 3 5 4 5 2" xfId="14688"/>
    <cellStyle name="쉼표 [0] 3 5 4 6" xfId="14695"/>
    <cellStyle name="쉼표 [0] 3 5 5" xfId="18434"/>
    <cellStyle name="쉼표 [0] 3 5 5 2" xfId="18435"/>
    <cellStyle name="쉼표 [0] 3 5 5 2 2" xfId="14686"/>
    <cellStyle name="쉼표 [0] 3 5 5 3" xfId="14687"/>
    <cellStyle name="쉼표 [0] 3 5 6" xfId="18436"/>
    <cellStyle name="쉼표 [0] 3 5 6 2" xfId="18437"/>
    <cellStyle name="쉼표 [0] 3 5 6 2 2" xfId="14684"/>
    <cellStyle name="쉼표 [0] 3 5 6 3" xfId="14685"/>
    <cellStyle name="쉼표 [0] 3 5 7" xfId="18438"/>
    <cellStyle name="쉼표 [0] 3 5 7 2" xfId="18439"/>
    <cellStyle name="쉼표 [0] 3 5 7 2 2" xfId="14682"/>
    <cellStyle name="쉼표 [0] 3 5 7 3" xfId="14683"/>
    <cellStyle name="쉼표 [0] 3 5 8" xfId="18440"/>
    <cellStyle name="쉼표 [0] 3 5 8 2" xfId="18441"/>
    <cellStyle name="쉼표 [0] 3 5 8 2 2" xfId="14680"/>
    <cellStyle name="쉼표 [0] 3 5 8 3" xfId="14681"/>
    <cellStyle name="쉼표 [0] 3 5 9" xfId="18442"/>
    <cellStyle name="쉼표 [0] 3 5 9 2" xfId="18443"/>
    <cellStyle name="쉼표 [0] 3 5 9 2 2" xfId="14678"/>
    <cellStyle name="쉼표 [0] 3 5 9 3" xfId="14679"/>
    <cellStyle name="쉼표 [0] 3 50" xfId="18444"/>
    <cellStyle name="쉼표 [0] 3 50 2" xfId="18445"/>
    <cellStyle name="쉼표 [0] 3 50 2 2" xfId="14676"/>
    <cellStyle name="쉼표 [0] 3 50 3" xfId="14677"/>
    <cellStyle name="쉼표 [0] 3 51" xfId="18446"/>
    <cellStyle name="쉼표 [0] 3 51 2" xfId="18447"/>
    <cellStyle name="쉼표 [0] 3 51 2 2" xfId="14674"/>
    <cellStyle name="쉼표 [0] 3 51 3" xfId="14675"/>
    <cellStyle name="쉼표 [0] 3 52" xfId="18448"/>
    <cellStyle name="쉼표 [0] 3 52 2" xfId="18449"/>
    <cellStyle name="쉼표 [0] 3 52 2 2" xfId="14672"/>
    <cellStyle name="쉼표 [0] 3 52 3" xfId="14673"/>
    <cellStyle name="쉼표 [0] 3 53" xfId="18450"/>
    <cellStyle name="쉼표 [0] 3 53 2" xfId="18451"/>
    <cellStyle name="쉼표 [0] 3 53 2 2" xfId="14670"/>
    <cellStyle name="쉼표 [0] 3 53 3" xfId="14671"/>
    <cellStyle name="쉼표 [0] 3 54" xfId="18452"/>
    <cellStyle name="쉼표 [0] 3 54 2" xfId="18453"/>
    <cellStyle name="쉼표 [0] 3 54 2 2" xfId="14668"/>
    <cellStyle name="쉼표 [0] 3 54 3" xfId="14669"/>
    <cellStyle name="쉼표 [0] 3 55" xfId="18454"/>
    <cellStyle name="쉼표 [0] 3 55 2" xfId="18455"/>
    <cellStyle name="쉼표 [0] 3 55 2 2" xfId="14666"/>
    <cellStyle name="쉼표 [0] 3 55 3" xfId="14667"/>
    <cellStyle name="쉼표 [0] 3 56" xfId="18456"/>
    <cellStyle name="쉼표 [0] 3 56 2" xfId="18457"/>
    <cellStyle name="쉼표 [0] 3 56 2 2" xfId="14664"/>
    <cellStyle name="쉼표 [0] 3 56 3" xfId="14665"/>
    <cellStyle name="쉼표 [0] 3 57" xfId="18458"/>
    <cellStyle name="쉼표 [0] 3 57 2" xfId="18459"/>
    <cellStyle name="쉼표 [0] 3 57 2 2" xfId="14662"/>
    <cellStyle name="쉼표 [0] 3 57 3" xfId="14663"/>
    <cellStyle name="쉼표 [0] 3 58" xfId="18460"/>
    <cellStyle name="쉼표 [0] 3 58 2" xfId="18461"/>
    <cellStyle name="쉼표 [0] 3 58 2 2" xfId="14660"/>
    <cellStyle name="쉼표 [0] 3 58 3" xfId="14661"/>
    <cellStyle name="쉼표 [0] 3 59" xfId="18462"/>
    <cellStyle name="쉼표 [0] 3 59 2" xfId="18463"/>
    <cellStyle name="쉼표 [0] 3 59 2 2" xfId="14658"/>
    <cellStyle name="쉼표 [0] 3 59 3" xfId="14659"/>
    <cellStyle name="쉼표 [0] 3 6" xfId="1161"/>
    <cellStyle name="쉼표 [0] 3 6 10" xfId="18465"/>
    <cellStyle name="쉼표 [0] 3 6 10 2" xfId="18466"/>
    <cellStyle name="쉼표 [0] 3 6 10 2 2" xfId="14655"/>
    <cellStyle name="쉼표 [0] 3 6 10 3" xfId="14656"/>
    <cellStyle name="쉼표 [0] 3 6 11" xfId="18467"/>
    <cellStyle name="쉼표 [0] 3 6 11 2" xfId="18468"/>
    <cellStyle name="쉼표 [0] 3 6 11 2 2" xfId="14653"/>
    <cellStyle name="쉼표 [0] 3 6 11 3" xfId="14654"/>
    <cellStyle name="쉼표 [0] 3 6 12" xfId="18469"/>
    <cellStyle name="쉼표 [0] 3 6 12 2" xfId="18470"/>
    <cellStyle name="쉼표 [0] 3 6 12 2 2" xfId="14651"/>
    <cellStyle name="쉼표 [0] 3 6 12 3" xfId="14652"/>
    <cellStyle name="쉼표 [0] 3 6 13" xfId="18471"/>
    <cellStyle name="쉼표 [0] 3 6 13 2" xfId="18472"/>
    <cellStyle name="쉼표 [0] 3 6 13 2 2" xfId="14649"/>
    <cellStyle name="쉼표 [0] 3 6 13 3" xfId="14650"/>
    <cellStyle name="쉼표 [0] 3 6 14" xfId="18473"/>
    <cellStyle name="쉼표 [0] 3 6 14 2" xfId="18474"/>
    <cellStyle name="쉼표 [0] 3 6 14 2 2" xfId="14647"/>
    <cellStyle name="쉼표 [0] 3 6 14 3" xfId="14648"/>
    <cellStyle name="쉼표 [0] 3 6 15" xfId="18475"/>
    <cellStyle name="쉼표 [0] 3 6 15 2" xfId="18476"/>
    <cellStyle name="쉼표 [0] 3 6 15 2 2" xfId="14645"/>
    <cellStyle name="쉼표 [0] 3 6 15 3" xfId="14646"/>
    <cellStyle name="쉼표 [0] 3 6 16" xfId="18477"/>
    <cellStyle name="쉼표 [0] 3 6 16 2" xfId="18478"/>
    <cellStyle name="쉼표 [0] 3 6 16 2 2" xfId="14643"/>
    <cellStyle name="쉼표 [0] 3 6 16 3" xfId="14644"/>
    <cellStyle name="쉼표 [0] 3 6 17" xfId="18479"/>
    <cellStyle name="쉼표 [0] 3 6 17 2" xfId="18480"/>
    <cellStyle name="쉼표 [0] 3 6 17 2 2" xfId="14641"/>
    <cellStyle name="쉼표 [0] 3 6 17 3" xfId="14642"/>
    <cellStyle name="쉼표 [0] 3 6 18" xfId="18481"/>
    <cellStyle name="쉼표 [0] 3 6 18 2" xfId="18482"/>
    <cellStyle name="쉼표 [0] 3 6 18 2 2" xfId="14639"/>
    <cellStyle name="쉼표 [0] 3 6 18 3" xfId="14640"/>
    <cellStyle name="쉼표 [0] 3 6 19" xfId="18483"/>
    <cellStyle name="쉼표 [0] 3 6 19 2" xfId="18484"/>
    <cellStyle name="쉼표 [0] 3 6 19 2 2" xfId="14637"/>
    <cellStyle name="쉼표 [0] 3 6 19 3" xfId="14638"/>
    <cellStyle name="쉼표 [0] 3 6 2" xfId="18485"/>
    <cellStyle name="쉼표 [0] 3 6 2 2" xfId="18486"/>
    <cellStyle name="쉼표 [0] 3 6 2 2 2" xfId="14635"/>
    <cellStyle name="쉼표 [0] 3 6 2 3" xfId="14636"/>
    <cellStyle name="쉼표 [0] 3 6 20" xfId="18487"/>
    <cellStyle name="쉼표 [0] 3 6 20 2" xfId="18488"/>
    <cellStyle name="쉼표 [0] 3 6 20 2 2" xfId="14633"/>
    <cellStyle name="쉼표 [0] 3 6 20 3" xfId="14634"/>
    <cellStyle name="쉼표 [0] 3 6 21" xfId="18489"/>
    <cellStyle name="쉼표 [0] 3 6 21 2" xfId="18490"/>
    <cellStyle name="쉼표 [0] 3 6 21 2 2" xfId="14631"/>
    <cellStyle name="쉼표 [0] 3 6 21 3" xfId="14632"/>
    <cellStyle name="쉼표 [0] 3 6 22" xfId="18491"/>
    <cellStyle name="쉼표 [0] 3 6 22 2" xfId="18492"/>
    <cellStyle name="쉼표 [0] 3 6 22 2 2" xfId="14629"/>
    <cellStyle name="쉼표 [0] 3 6 22 3" xfId="14630"/>
    <cellStyle name="쉼표 [0] 3 6 23" xfId="18493"/>
    <cellStyle name="쉼표 [0] 3 6 23 2" xfId="18494"/>
    <cellStyle name="쉼표 [0] 3 6 23 2 2" xfId="14627"/>
    <cellStyle name="쉼표 [0] 3 6 23 3" xfId="14628"/>
    <cellStyle name="쉼표 [0] 3 6 24" xfId="18495"/>
    <cellStyle name="쉼표 [0] 3 6 24 2" xfId="18496"/>
    <cellStyle name="쉼표 [0] 3 6 24 2 2" xfId="14625"/>
    <cellStyle name="쉼표 [0] 3 6 24 3" xfId="14626"/>
    <cellStyle name="쉼표 [0] 3 6 25" xfId="18497"/>
    <cellStyle name="쉼표 [0] 3 6 25 2" xfId="18498"/>
    <cellStyle name="쉼표 [0] 3 6 25 2 2" xfId="14623"/>
    <cellStyle name="쉼표 [0] 3 6 25 3" xfId="14624"/>
    <cellStyle name="쉼표 [0] 3 6 26" xfId="18499"/>
    <cellStyle name="쉼표 [0] 3 6 26 2" xfId="18500"/>
    <cellStyle name="쉼표 [0] 3 6 26 2 2" xfId="14621"/>
    <cellStyle name="쉼표 [0] 3 6 26 3" xfId="14622"/>
    <cellStyle name="쉼표 [0] 3 6 27" xfId="18501"/>
    <cellStyle name="쉼표 [0] 3 6 27 2" xfId="18502"/>
    <cellStyle name="쉼표 [0] 3 6 27 2 2" xfId="14619"/>
    <cellStyle name="쉼표 [0] 3 6 27 3" xfId="14620"/>
    <cellStyle name="쉼표 [0] 3 6 28" xfId="18503"/>
    <cellStyle name="쉼표 [0] 3 6 28 2" xfId="18504"/>
    <cellStyle name="쉼표 [0] 3 6 28 2 2" xfId="14617"/>
    <cellStyle name="쉼표 [0] 3 6 28 3" xfId="14618"/>
    <cellStyle name="쉼표 [0] 3 6 29" xfId="18505"/>
    <cellStyle name="쉼표 [0] 3 6 29 2" xfId="18506"/>
    <cellStyle name="쉼표 [0] 3 6 29 2 2" xfId="14615"/>
    <cellStyle name="쉼표 [0] 3 6 29 3" xfId="14616"/>
    <cellStyle name="쉼표 [0] 3 6 3" xfId="18507"/>
    <cellStyle name="쉼표 [0] 3 6 3 2" xfId="18508"/>
    <cellStyle name="쉼표 [0] 3 6 3 2 2" xfId="14613"/>
    <cellStyle name="쉼표 [0] 3 6 3 3" xfId="14614"/>
    <cellStyle name="쉼표 [0] 3 6 30" xfId="18509"/>
    <cellStyle name="쉼표 [0] 3 6 30 2" xfId="18510"/>
    <cellStyle name="쉼표 [0] 3 6 30 2 2" xfId="14611"/>
    <cellStyle name="쉼표 [0] 3 6 30 3" xfId="14612"/>
    <cellStyle name="쉼표 [0] 3 6 31" xfId="18511"/>
    <cellStyle name="쉼표 [0] 3 6 31 2" xfId="18512"/>
    <cellStyle name="쉼표 [0] 3 6 31 2 2" xfId="14609"/>
    <cellStyle name="쉼표 [0] 3 6 31 3" xfId="14610"/>
    <cellStyle name="쉼표 [0] 3 6 32" xfId="18513"/>
    <cellStyle name="쉼표 [0] 3 6 32 2" xfId="18514"/>
    <cellStyle name="쉼표 [0] 3 6 32 2 2" xfId="14607"/>
    <cellStyle name="쉼표 [0] 3 6 32 3" xfId="14608"/>
    <cellStyle name="쉼표 [0] 3 6 33" xfId="18515"/>
    <cellStyle name="쉼표 [0] 3 6 33 2" xfId="18516"/>
    <cellStyle name="쉼표 [0] 3 6 33 2 2" xfId="14605"/>
    <cellStyle name="쉼표 [0] 3 6 33 3" xfId="14606"/>
    <cellStyle name="쉼표 [0] 3 6 34" xfId="18517"/>
    <cellStyle name="쉼표 [0] 3 6 34 2" xfId="18518"/>
    <cellStyle name="쉼표 [0] 3 6 34 2 2" xfId="14603"/>
    <cellStyle name="쉼표 [0] 3 6 34 3" xfId="14604"/>
    <cellStyle name="쉼표 [0] 3 6 35" xfId="18519"/>
    <cellStyle name="쉼표 [0] 3 6 35 2" xfId="18520"/>
    <cellStyle name="쉼표 [0] 3 6 35 2 2" xfId="14601"/>
    <cellStyle name="쉼표 [0] 3 6 35 3" xfId="14602"/>
    <cellStyle name="쉼표 [0] 3 6 36" xfId="18521"/>
    <cellStyle name="쉼표 [0] 3 6 36 2" xfId="18522"/>
    <cellStyle name="쉼표 [0] 3 6 36 2 2" xfId="14599"/>
    <cellStyle name="쉼표 [0] 3 6 36 3" xfId="14600"/>
    <cellStyle name="쉼표 [0] 3 6 37" xfId="18523"/>
    <cellStyle name="쉼표 [0] 3 6 37 2" xfId="18524"/>
    <cellStyle name="쉼표 [0] 3 6 37 2 2" xfId="14597"/>
    <cellStyle name="쉼표 [0] 3 6 37 3" xfId="14598"/>
    <cellStyle name="쉼표 [0] 3 6 38" xfId="18525"/>
    <cellStyle name="쉼표 [0] 3 6 38 2" xfId="18526"/>
    <cellStyle name="쉼표 [0] 3 6 38 2 2" xfId="14595"/>
    <cellStyle name="쉼표 [0] 3 6 38 3" xfId="14596"/>
    <cellStyle name="쉼표 [0] 3 6 39" xfId="18527"/>
    <cellStyle name="쉼표 [0] 3 6 39 2" xfId="18528"/>
    <cellStyle name="쉼표 [0] 3 6 39 2 2" xfId="14593"/>
    <cellStyle name="쉼표 [0] 3 6 39 3" xfId="14594"/>
    <cellStyle name="쉼표 [0] 3 6 4" xfId="18529"/>
    <cellStyle name="쉼표 [0] 3 6 4 2" xfId="18530"/>
    <cellStyle name="쉼표 [0] 3 6 4 2 2" xfId="14591"/>
    <cellStyle name="쉼표 [0] 3 6 4 3" xfId="14592"/>
    <cellStyle name="쉼표 [0] 3 6 40" xfId="18531"/>
    <cellStyle name="쉼표 [0] 3 6 40 2" xfId="18532"/>
    <cellStyle name="쉼표 [0] 3 6 40 2 2" xfId="14589"/>
    <cellStyle name="쉼표 [0] 3 6 40 3" xfId="14590"/>
    <cellStyle name="쉼표 [0] 3 6 41" xfId="18533"/>
    <cellStyle name="쉼표 [0] 3 6 41 2" xfId="18534"/>
    <cellStyle name="쉼표 [0] 3 6 41 2 2" xfId="14587"/>
    <cellStyle name="쉼표 [0] 3 6 41 3" xfId="14588"/>
    <cellStyle name="쉼표 [0] 3 6 42" xfId="18535"/>
    <cellStyle name="쉼표 [0] 3 6 42 2" xfId="18536"/>
    <cellStyle name="쉼표 [0] 3 6 42 2 2" xfId="14585"/>
    <cellStyle name="쉼표 [0] 3 6 42 3" xfId="14586"/>
    <cellStyle name="쉼표 [0] 3 6 43" xfId="18537"/>
    <cellStyle name="쉼표 [0] 3 6 43 2" xfId="18538"/>
    <cellStyle name="쉼표 [0] 3 6 43 2 2" xfId="14583"/>
    <cellStyle name="쉼표 [0] 3 6 43 3" xfId="14584"/>
    <cellStyle name="쉼표 [0] 3 6 44" xfId="18539"/>
    <cellStyle name="쉼표 [0] 3 6 44 2" xfId="18540"/>
    <cellStyle name="쉼표 [0] 3 6 44 2 2" xfId="14581"/>
    <cellStyle name="쉼표 [0] 3 6 44 3" xfId="14582"/>
    <cellStyle name="쉼표 [0] 3 6 45" xfId="18541"/>
    <cellStyle name="쉼표 [0] 3 6 45 2" xfId="18542"/>
    <cellStyle name="쉼표 [0] 3 6 45 2 2" xfId="14579"/>
    <cellStyle name="쉼표 [0] 3 6 45 3" xfId="14580"/>
    <cellStyle name="쉼표 [0] 3 6 46" xfId="18543"/>
    <cellStyle name="쉼표 [0] 3 6 46 2" xfId="18544"/>
    <cellStyle name="쉼표 [0] 3 6 46 2 2" xfId="14577"/>
    <cellStyle name="쉼표 [0] 3 6 46 3" xfId="14578"/>
    <cellStyle name="쉼표 [0] 3 6 47" xfId="18545"/>
    <cellStyle name="쉼표 [0] 3 6 47 2" xfId="18546"/>
    <cellStyle name="쉼표 [0] 3 6 47 2 2" xfId="14575"/>
    <cellStyle name="쉼표 [0] 3 6 47 3" xfId="14576"/>
    <cellStyle name="쉼표 [0] 3 6 48" xfId="18547"/>
    <cellStyle name="쉼표 [0] 3 6 48 2" xfId="18548"/>
    <cellStyle name="쉼표 [0] 3 6 48 2 2" xfId="14573"/>
    <cellStyle name="쉼표 [0] 3 6 48 3" xfId="14574"/>
    <cellStyle name="쉼표 [0] 3 6 49" xfId="18549"/>
    <cellStyle name="쉼표 [0] 3 6 49 2" xfId="18550"/>
    <cellStyle name="쉼표 [0] 3 6 49 2 2" xfId="14571"/>
    <cellStyle name="쉼표 [0] 3 6 49 3" xfId="14572"/>
    <cellStyle name="쉼표 [0] 3 6 5" xfId="18551"/>
    <cellStyle name="쉼표 [0] 3 6 5 2" xfId="18552"/>
    <cellStyle name="쉼표 [0] 3 6 5 2 2" xfId="14569"/>
    <cellStyle name="쉼표 [0] 3 6 5 3" xfId="14570"/>
    <cellStyle name="쉼표 [0] 3 6 50" xfId="18553"/>
    <cellStyle name="쉼표 [0] 3 6 50 2" xfId="18554"/>
    <cellStyle name="쉼표 [0] 3 6 50 2 2" xfId="14567"/>
    <cellStyle name="쉼표 [0] 3 6 50 3" xfId="14568"/>
    <cellStyle name="쉼표 [0] 3 6 51" xfId="18555"/>
    <cellStyle name="쉼표 [0] 3 6 51 2" xfId="18556"/>
    <cellStyle name="쉼표 [0] 3 6 51 2 2" xfId="14565"/>
    <cellStyle name="쉼표 [0] 3 6 51 3" xfId="14566"/>
    <cellStyle name="쉼표 [0] 3 6 52" xfId="18557"/>
    <cellStyle name="쉼표 [0] 3 6 52 2" xfId="18558"/>
    <cellStyle name="쉼표 [0] 3 6 52 2 2" xfId="14563"/>
    <cellStyle name="쉼표 [0] 3 6 52 3" xfId="14564"/>
    <cellStyle name="쉼표 [0] 3 6 53" xfId="18559"/>
    <cellStyle name="쉼표 [0] 3 6 53 2" xfId="18560"/>
    <cellStyle name="쉼표 [0] 3 6 53 2 2" xfId="14561"/>
    <cellStyle name="쉼표 [0] 3 6 53 3" xfId="14562"/>
    <cellStyle name="쉼표 [0] 3 6 54" xfId="18561"/>
    <cellStyle name="쉼표 [0] 3 6 54 2" xfId="18562"/>
    <cellStyle name="쉼표 [0] 3 6 54 2 2" xfId="14559"/>
    <cellStyle name="쉼표 [0] 3 6 54 3" xfId="14560"/>
    <cellStyle name="쉼표 [0] 3 6 55" xfId="18563"/>
    <cellStyle name="쉼표 [0] 3 6 55 2" xfId="18564"/>
    <cellStyle name="쉼표 [0] 3 6 55 2 2" xfId="14557"/>
    <cellStyle name="쉼표 [0] 3 6 55 3" xfId="14558"/>
    <cellStyle name="쉼표 [0] 3 6 56" xfId="18565"/>
    <cellStyle name="쉼표 [0] 3 6 56 2" xfId="18566"/>
    <cellStyle name="쉼표 [0] 3 6 56 2 2" xfId="14555"/>
    <cellStyle name="쉼표 [0] 3 6 56 3" xfId="14556"/>
    <cellStyle name="쉼표 [0] 3 6 57" xfId="18567"/>
    <cellStyle name="쉼표 [0] 3 6 57 2" xfId="18568"/>
    <cellStyle name="쉼표 [0] 3 6 57 2 2" xfId="14553"/>
    <cellStyle name="쉼표 [0] 3 6 57 3" xfId="14554"/>
    <cellStyle name="쉼표 [0] 3 6 58" xfId="18569"/>
    <cellStyle name="쉼표 [0] 3 6 58 2" xfId="18570"/>
    <cellStyle name="쉼표 [0] 3 6 58 2 2" xfId="14551"/>
    <cellStyle name="쉼표 [0] 3 6 58 3" xfId="14552"/>
    <cellStyle name="쉼표 [0] 3 6 59" xfId="18571"/>
    <cellStyle name="쉼표 [0] 3 6 59 2" xfId="14550"/>
    <cellStyle name="쉼표 [0] 3 6 6" xfId="18572"/>
    <cellStyle name="쉼표 [0] 3 6 6 2" xfId="18573"/>
    <cellStyle name="쉼표 [0] 3 6 6 2 2" xfId="14548"/>
    <cellStyle name="쉼표 [0] 3 6 6 3" xfId="14549"/>
    <cellStyle name="쉼표 [0] 3 6 60" xfId="18574"/>
    <cellStyle name="쉼표 [0] 3 6 60 2" xfId="14547"/>
    <cellStyle name="쉼표 [0] 3 6 61" xfId="14657"/>
    <cellStyle name="쉼표 [0] 3 6 62" xfId="29213"/>
    <cellStyle name="쉼표 [0] 3 6 63" xfId="18464"/>
    <cellStyle name="쉼표 [0] 3 6 64" xfId="29869"/>
    <cellStyle name="쉼표 [0] 3 6 7" xfId="18575"/>
    <cellStyle name="쉼표 [0] 3 6 7 2" xfId="18576"/>
    <cellStyle name="쉼표 [0] 3 6 7 2 2" xfId="14545"/>
    <cellStyle name="쉼표 [0] 3 6 7 3" xfId="14546"/>
    <cellStyle name="쉼표 [0] 3 6 8" xfId="18577"/>
    <cellStyle name="쉼표 [0] 3 6 8 2" xfId="18578"/>
    <cellStyle name="쉼표 [0] 3 6 8 2 2" xfId="14543"/>
    <cellStyle name="쉼표 [0] 3 6 8 3" xfId="14544"/>
    <cellStyle name="쉼표 [0] 3 6 9" xfId="18579"/>
    <cellStyle name="쉼표 [0] 3 6 9 2" xfId="18580"/>
    <cellStyle name="쉼표 [0] 3 6 9 2 2" xfId="14541"/>
    <cellStyle name="쉼표 [0] 3 6 9 3" xfId="14542"/>
    <cellStyle name="쉼표 [0] 3 60" xfId="18581"/>
    <cellStyle name="쉼표 [0] 3 60 2" xfId="18582"/>
    <cellStyle name="쉼표 [0] 3 60 2 2" xfId="14539"/>
    <cellStyle name="쉼표 [0] 3 60 3" xfId="14540"/>
    <cellStyle name="쉼표 [0] 3 61" xfId="18583"/>
    <cellStyle name="쉼표 [0] 3 61 2" xfId="18584"/>
    <cellStyle name="쉼표 [0] 3 61 2 2" xfId="14537"/>
    <cellStyle name="쉼표 [0] 3 61 3" xfId="14538"/>
    <cellStyle name="쉼표 [0] 3 62" xfId="18585"/>
    <cellStyle name="쉼표 [0] 3 62 2" xfId="18586"/>
    <cellStyle name="쉼표 [0] 3 62 2 2" xfId="14535"/>
    <cellStyle name="쉼표 [0] 3 62 3" xfId="14536"/>
    <cellStyle name="쉼표 [0] 3 63" xfId="18587"/>
    <cellStyle name="쉼표 [0] 3 63 2" xfId="18588"/>
    <cellStyle name="쉼표 [0] 3 63 2 2" xfId="14533"/>
    <cellStyle name="쉼표 [0] 3 63 3" xfId="14534"/>
    <cellStyle name="쉼표 [0] 3 64" xfId="18589"/>
    <cellStyle name="쉼표 [0] 3 64 2" xfId="18590"/>
    <cellStyle name="쉼표 [0] 3 64 2 2" xfId="14531"/>
    <cellStyle name="쉼표 [0] 3 64 3" xfId="14532"/>
    <cellStyle name="쉼표 [0] 3 65" xfId="18591"/>
    <cellStyle name="쉼표 [0] 3 65 2" xfId="18592"/>
    <cellStyle name="쉼표 [0] 3 65 2 2" xfId="14529"/>
    <cellStyle name="쉼표 [0] 3 65 3" xfId="14530"/>
    <cellStyle name="쉼표 [0] 3 66" xfId="18593"/>
    <cellStyle name="쉼표 [0] 3 66 2" xfId="18594"/>
    <cellStyle name="쉼표 [0] 3 66 2 2" xfId="14527"/>
    <cellStyle name="쉼표 [0] 3 66 3" xfId="14528"/>
    <cellStyle name="쉼표 [0] 3 67" xfId="18595"/>
    <cellStyle name="쉼표 [0] 3 67 2" xfId="18596"/>
    <cellStyle name="쉼표 [0] 3 67 2 2" xfId="14525"/>
    <cellStyle name="쉼표 [0] 3 67 3" xfId="14526"/>
    <cellStyle name="쉼표 [0] 3 68" xfId="18597"/>
    <cellStyle name="쉼표 [0] 3 68 2" xfId="18598"/>
    <cellStyle name="쉼표 [0] 3 68 2 2" xfId="14523"/>
    <cellStyle name="쉼표 [0] 3 68 3" xfId="14524"/>
    <cellStyle name="쉼표 [0] 3 69" xfId="18599"/>
    <cellStyle name="쉼표 [0] 3 69 2" xfId="18600"/>
    <cellStyle name="쉼표 [0] 3 69 2 2" xfId="14521"/>
    <cellStyle name="쉼표 [0] 3 69 3" xfId="14522"/>
    <cellStyle name="쉼표 [0] 3 7" xfId="1162"/>
    <cellStyle name="쉼표 [0] 3 7 10" xfId="18602"/>
    <cellStyle name="쉼표 [0] 3 7 10 2" xfId="18603"/>
    <cellStyle name="쉼표 [0] 3 7 10 2 2" xfId="14518"/>
    <cellStyle name="쉼표 [0] 3 7 10 3" xfId="14519"/>
    <cellStyle name="쉼표 [0] 3 7 11" xfId="18604"/>
    <cellStyle name="쉼표 [0] 3 7 11 2" xfId="18605"/>
    <cellStyle name="쉼표 [0] 3 7 11 2 2" xfId="14516"/>
    <cellStyle name="쉼표 [0] 3 7 11 3" xfId="14517"/>
    <cellStyle name="쉼표 [0] 3 7 12" xfId="18606"/>
    <cellStyle name="쉼표 [0] 3 7 12 2" xfId="18607"/>
    <cellStyle name="쉼표 [0] 3 7 12 2 2" xfId="14514"/>
    <cellStyle name="쉼표 [0] 3 7 12 3" xfId="14515"/>
    <cellStyle name="쉼표 [0] 3 7 13" xfId="18608"/>
    <cellStyle name="쉼표 [0] 3 7 13 2" xfId="18609"/>
    <cellStyle name="쉼표 [0] 3 7 13 2 2" xfId="14512"/>
    <cellStyle name="쉼표 [0] 3 7 13 3" xfId="14513"/>
    <cellStyle name="쉼표 [0] 3 7 14" xfId="18610"/>
    <cellStyle name="쉼표 [0] 3 7 14 2" xfId="18611"/>
    <cellStyle name="쉼표 [0] 3 7 14 2 2" xfId="14510"/>
    <cellStyle name="쉼표 [0] 3 7 14 3" xfId="14511"/>
    <cellStyle name="쉼표 [0] 3 7 15" xfId="18612"/>
    <cellStyle name="쉼표 [0] 3 7 15 2" xfId="18613"/>
    <cellStyle name="쉼표 [0] 3 7 15 2 2" xfId="14508"/>
    <cellStyle name="쉼표 [0] 3 7 15 3" xfId="14509"/>
    <cellStyle name="쉼표 [0] 3 7 16" xfId="18614"/>
    <cellStyle name="쉼표 [0] 3 7 16 2" xfId="18615"/>
    <cellStyle name="쉼표 [0] 3 7 16 2 2" xfId="14506"/>
    <cellStyle name="쉼표 [0] 3 7 16 3" xfId="14507"/>
    <cellStyle name="쉼표 [0] 3 7 17" xfId="18616"/>
    <cellStyle name="쉼표 [0] 3 7 17 2" xfId="18617"/>
    <cellStyle name="쉼표 [0] 3 7 17 2 2" xfId="14504"/>
    <cellStyle name="쉼표 [0] 3 7 17 3" xfId="14505"/>
    <cellStyle name="쉼표 [0] 3 7 18" xfId="18618"/>
    <cellStyle name="쉼표 [0] 3 7 18 2" xfId="18619"/>
    <cellStyle name="쉼표 [0] 3 7 18 2 2" xfId="14502"/>
    <cellStyle name="쉼표 [0] 3 7 18 3" xfId="14503"/>
    <cellStyle name="쉼표 [0] 3 7 19" xfId="18620"/>
    <cellStyle name="쉼표 [0] 3 7 19 2" xfId="18621"/>
    <cellStyle name="쉼표 [0] 3 7 19 2 2" xfId="14500"/>
    <cellStyle name="쉼표 [0] 3 7 19 3" xfId="14501"/>
    <cellStyle name="쉼표 [0] 3 7 2" xfId="1163"/>
    <cellStyle name="쉼표 [0] 3 7 2 2" xfId="18623"/>
    <cellStyle name="쉼표 [0] 3 7 2 2 2" xfId="14498"/>
    <cellStyle name="쉼표 [0] 3 7 2 3" xfId="14499"/>
    <cellStyle name="쉼표 [0] 3 7 2 4" xfId="29211"/>
    <cellStyle name="쉼표 [0] 3 7 2 5" xfId="18622"/>
    <cellStyle name="쉼표 [0] 3 7 20" xfId="18624"/>
    <cellStyle name="쉼표 [0] 3 7 20 2" xfId="18625"/>
    <cellStyle name="쉼표 [0] 3 7 20 2 2" xfId="14496"/>
    <cellStyle name="쉼표 [0] 3 7 20 3" xfId="14497"/>
    <cellStyle name="쉼표 [0] 3 7 21" xfId="18626"/>
    <cellStyle name="쉼표 [0] 3 7 21 2" xfId="18627"/>
    <cellStyle name="쉼표 [0] 3 7 21 2 2" xfId="14494"/>
    <cellStyle name="쉼표 [0] 3 7 21 3" xfId="14495"/>
    <cellStyle name="쉼표 [0] 3 7 22" xfId="18628"/>
    <cellStyle name="쉼표 [0] 3 7 22 2" xfId="18629"/>
    <cellStyle name="쉼표 [0] 3 7 22 2 2" xfId="14492"/>
    <cellStyle name="쉼표 [0] 3 7 22 3" xfId="14493"/>
    <cellStyle name="쉼표 [0] 3 7 23" xfId="18630"/>
    <cellStyle name="쉼표 [0] 3 7 23 2" xfId="18631"/>
    <cellStyle name="쉼표 [0] 3 7 23 2 2" xfId="14490"/>
    <cellStyle name="쉼표 [0] 3 7 23 3" xfId="14491"/>
    <cellStyle name="쉼표 [0] 3 7 24" xfId="18632"/>
    <cellStyle name="쉼표 [0] 3 7 24 2" xfId="18633"/>
    <cellStyle name="쉼표 [0] 3 7 24 2 2" xfId="14488"/>
    <cellStyle name="쉼표 [0] 3 7 24 3" xfId="14489"/>
    <cellStyle name="쉼표 [0] 3 7 25" xfId="18634"/>
    <cellStyle name="쉼표 [0] 3 7 25 2" xfId="18635"/>
    <cellStyle name="쉼표 [0] 3 7 25 2 2" xfId="14486"/>
    <cellStyle name="쉼표 [0] 3 7 25 3" xfId="14487"/>
    <cellStyle name="쉼표 [0] 3 7 26" xfId="18636"/>
    <cellStyle name="쉼표 [0] 3 7 26 2" xfId="18637"/>
    <cellStyle name="쉼표 [0] 3 7 26 2 2" xfId="14484"/>
    <cellStyle name="쉼표 [0] 3 7 26 3" xfId="14485"/>
    <cellStyle name="쉼표 [0] 3 7 27" xfId="18638"/>
    <cellStyle name="쉼표 [0] 3 7 27 2" xfId="18639"/>
    <cellStyle name="쉼표 [0] 3 7 27 2 2" xfId="14482"/>
    <cellStyle name="쉼표 [0] 3 7 27 3" xfId="14483"/>
    <cellStyle name="쉼표 [0] 3 7 28" xfId="18640"/>
    <cellStyle name="쉼표 [0] 3 7 28 2" xfId="18641"/>
    <cellStyle name="쉼표 [0] 3 7 28 2 2" xfId="14480"/>
    <cellStyle name="쉼표 [0] 3 7 28 3" xfId="14481"/>
    <cellStyle name="쉼표 [0] 3 7 29" xfId="18642"/>
    <cellStyle name="쉼표 [0] 3 7 29 2" xfId="18643"/>
    <cellStyle name="쉼표 [0] 3 7 29 2 2" xfId="14478"/>
    <cellStyle name="쉼표 [0] 3 7 29 3" xfId="14479"/>
    <cellStyle name="쉼표 [0] 3 7 3" xfId="18644"/>
    <cellStyle name="쉼표 [0] 3 7 3 2" xfId="18645"/>
    <cellStyle name="쉼표 [0] 3 7 3 2 2" xfId="14476"/>
    <cellStyle name="쉼표 [0] 3 7 3 3" xfId="14477"/>
    <cellStyle name="쉼표 [0] 3 7 30" xfId="18646"/>
    <cellStyle name="쉼표 [0] 3 7 30 2" xfId="18647"/>
    <cellStyle name="쉼표 [0] 3 7 30 2 2" xfId="14474"/>
    <cellStyle name="쉼표 [0] 3 7 30 3" xfId="14475"/>
    <cellStyle name="쉼표 [0] 3 7 31" xfId="18648"/>
    <cellStyle name="쉼표 [0] 3 7 31 2" xfId="18649"/>
    <cellStyle name="쉼표 [0] 3 7 31 2 2" xfId="14472"/>
    <cellStyle name="쉼표 [0] 3 7 31 3" xfId="14473"/>
    <cellStyle name="쉼표 [0] 3 7 32" xfId="18650"/>
    <cellStyle name="쉼표 [0] 3 7 32 2" xfId="18651"/>
    <cellStyle name="쉼표 [0] 3 7 32 2 2" xfId="14470"/>
    <cellStyle name="쉼표 [0] 3 7 32 3" xfId="14471"/>
    <cellStyle name="쉼표 [0] 3 7 33" xfId="18652"/>
    <cellStyle name="쉼표 [0] 3 7 33 2" xfId="18653"/>
    <cellStyle name="쉼표 [0] 3 7 33 2 2" xfId="14468"/>
    <cellStyle name="쉼표 [0] 3 7 33 3" xfId="14469"/>
    <cellStyle name="쉼표 [0] 3 7 34" xfId="18654"/>
    <cellStyle name="쉼표 [0] 3 7 34 2" xfId="18655"/>
    <cellStyle name="쉼표 [0] 3 7 34 2 2" xfId="14466"/>
    <cellStyle name="쉼표 [0] 3 7 34 3" xfId="14467"/>
    <cellStyle name="쉼표 [0] 3 7 35" xfId="18656"/>
    <cellStyle name="쉼표 [0] 3 7 35 2" xfId="18657"/>
    <cellStyle name="쉼표 [0] 3 7 35 2 2" xfId="14464"/>
    <cellStyle name="쉼표 [0] 3 7 35 3" xfId="14465"/>
    <cellStyle name="쉼표 [0] 3 7 36" xfId="18658"/>
    <cellStyle name="쉼표 [0] 3 7 36 2" xfId="18659"/>
    <cellStyle name="쉼표 [0] 3 7 36 2 2" xfId="14462"/>
    <cellStyle name="쉼표 [0] 3 7 36 3" xfId="14463"/>
    <cellStyle name="쉼표 [0] 3 7 37" xfId="18660"/>
    <cellStyle name="쉼표 [0] 3 7 37 2" xfId="18661"/>
    <cellStyle name="쉼표 [0] 3 7 37 2 2" xfId="14460"/>
    <cellStyle name="쉼표 [0] 3 7 37 3" xfId="14461"/>
    <cellStyle name="쉼표 [0] 3 7 38" xfId="18662"/>
    <cellStyle name="쉼표 [0] 3 7 38 2" xfId="18663"/>
    <cellStyle name="쉼표 [0] 3 7 38 2 2" xfId="14458"/>
    <cellStyle name="쉼표 [0] 3 7 38 3" xfId="14459"/>
    <cellStyle name="쉼표 [0] 3 7 39" xfId="18664"/>
    <cellStyle name="쉼표 [0] 3 7 39 2" xfId="18665"/>
    <cellStyle name="쉼표 [0] 3 7 39 2 2" xfId="14456"/>
    <cellStyle name="쉼표 [0] 3 7 39 3" xfId="14457"/>
    <cellStyle name="쉼표 [0] 3 7 4" xfId="18666"/>
    <cellStyle name="쉼표 [0] 3 7 4 2" xfId="18667"/>
    <cellStyle name="쉼표 [0] 3 7 4 2 2" xfId="14454"/>
    <cellStyle name="쉼표 [0] 3 7 4 3" xfId="14455"/>
    <cellStyle name="쉼표 [0] 3 7 40" xfId="18668"/>
    <cellStyle name="쉼표 [0] 3 7 40 2" xfId="18669"/>
    <cellStyle name="쉼표 [0] 3 7 40 2 2" xfId="14452"/>
    <cellStyle name="쉼표 [0] 3 7 40 3" xfId="14453"/>
    <cellStyle name="쉼표 [0] 3 7 41" xfId="18670"/>
    <cellStyle name="쉼표 [0] 3 7 41 2" xfId="18671"/>
    <cellStyle name="쉼표 [0] 3 7 41 2 2" xfId="14450"/>
    <cellStyle name="쉼표 [0] 3 7 41 3" xfId="14451"/>
    <cellStyle name="쉼표 [0] 3 7 42" xfId="18672"/>
    <cellStyle name="쉼표 [0] 3 7 42 2" xfId="14449"/>
    <cellStyle name="쉼표 [0] 3 7 43" xfId="18673"/>
    <cellStyle name="쉼표 [0] 3 7 43 2" xfId="14448"/>
    <cellStyle name="쉼표 [0] 3 7 44" xfId="14520"/>
    <cellStyle name="쉼표 [0] 3 7 45" xfId="29212"/>
    <cellStyle name="쉼표 [0] 3 7 46" xfId="18601"/>
    <cellStyle name="쉼표 [0] 3 7 47" xfId="31507"/>
    <cellStyle name="쉼표 [0] 3 7 5" xfId="18674"/>
    <cellStyle name="쉼표 [0] 3 7 5 2" xfId="18675"/>
    <cellStyle name="쉼표 [0] 3 7 5 2 2" xfId="14446"/>
    <cellStyle name="쉼표 [0] 3 7 5 3" xfId="14447"/>
    <cellStyle name="쉼표 [0] 3 7 6" xfId="18676"/>
    <cellStyle name="쉼표 [0] 3 7 6 2" xfId="18677"/>
    <cellStyle name="쉼표 [0] 3 7 6 2 2" xfId="14444"/>
    <cellStyle name="쉼표 [0] 3 7 6 3" xfId="14445"/>
    <cellStyle name="쉼표 [0] 3 7 7" xfId="18678"/>
    <cellStyle name="쉼표 [0] 3 7 7 2" xfId="18679"/>
    <cellStyle name="쉼표 [0] 3 7 7 2 2" xfId="14442"/>
    <cellStyle name="쉼표 [0] 3 7 7 3" xfId="14443"/>
    <cellStyle name="쉼표 [0] 3 7 8" xfId="18680"/>
    <cellStyle name="쉼표 [0] 3 7 8 2" xfId="18681"/>
    <cellStyle name="쉼표 [0] 3 7 8 2 2" xfId="14440"/>
    <cellStyle name="쉼표 [0] 3 7 8 3" xfId="14441"/>
    <cellStyle name="쉼표 [0] 3 7 9" xfId="18682"/>
    <cellStyle name="쉼표 [0] 3 7 9 2" xfId="18683"/>
    <cellStyle name="쉼표 [0] 3 7 9 2 2" xfId="14438"/>
    <cellStyle name="쉼표 [0] 3 7 9 3" xfId="14439"/>
    <cellStyle name="쉼표 [0] 3 70" xfId="18684"/>
    <cellStyle name="쉼표 [0] 3 70 2" xfId="18685"/>
    <cellStyle name="쉼표 [0] 3 70 2 2" xfId="14436"/>
    <cellStyle name="쉼표 [0] 3 70 3" xfId="14437"/>
    <cellStyle name="쉼표 [0] 3 71" xfId="18686"/>
    <cellStyle name="쉼표 [0] 3 71 2" xfId="18687"/>
    <cellStyle name="쉼표 [0] 3 71 2 2" xfId="14434"/>
    <cellStyle name="쉼표 [0] 3 71 3" xfId="14435"/>
    <cellStyle name="쉼표 [0] 3 72" xfId="18688"/>
    <cellStyle name="쉼표 [0] 3 72 2" xfId="18689"/>
    <cellStyle name="쉼표 [0] 3 72 2 2" xfId="14432"/>
    <cellStyle name="쉼표 [0] 3 72 3" xfId="14433"/>
    <cellStyle name="쉼표 [0] 3 73" xfId="18690"/>
    <cellStyle name="쉼표 [0] 3 73 2" xfId="18691"/>
    <cellStyle name="쉼표 [0] 3 73 2 2" xfId="14430"/>
    <cellStyle name="쉼표 [0] 3 73 3" xfId="14431"/>
    <cellStyle name="쉼표 [0] 3 74" xfId="18692"/>
    <cellStyle name="쉼표 [0] 3 74 2" xfId="18693"/>
    <cellStyle name="쉼표 [0] 3 74 2 2" xfId="14428"/>
    <cellStyle name="쉼표 [0] 3 74 3" xfId="14429"/>
    <cellStyle name="쉼표 [0] 3 75" xfId="18694"/>
    <cellStyle name="쉼표 [0] 3 75 2" xfId="18695"/>
    <cellStyle name="쉼표 [0] 3 75 2 2" xfId="14426"/>
    <cellStyle name="쉼표 [0] 3 75 3" xfId="14427"/>
    <cellStyle name="쉼표 [0] 3 76" xfId="18696"/>
    <cellStyle name="쉼표 [0] 3 76 2" xfId="18697"/>
    <cellStyle name="쉼표 [0] 3 76 2 2" xfId="14424"/>
    <cellStyle name="쉼표 [0] 3 76 3" xfId="14425"/>
    <cellStyle name="쉼표 [0] 3 77" xfId="18698"/>
    <cellStyle name="쉼표 [0] 3 77 2" xfId="18699"/>
    <cellStyle name="쉼표 [0] 3 77 2 2" xfId="14422"/>
    <cellStyle name="쉼표 [0] 3 77 3" xfId="14423"/>
    <cellStyle name="쉼표 [0] 3 78" xfId="18700"/>
    <cellStyle name="쉼표 [0] 3 78 2" xfId="18701"/>
    <cellStyle name="쉼표 [0] 3 78 2 2" xfId="14420"/>
    <cellStyle name="쉼표 [0] 3 78 3" xfId="14421"/>
    <cellStyle name="쉼표 [0] 3 79" xfId="18702"/>
    <cellStyle name="쉼표 [0] 3 79 2" xfId="18703"/>
    <cellStyle name="쉼표 [0] 3 79 2 2" xfId="14418"/>
    <cellStyle name="쉼표 [0] 3 79 3" xfId="14419"/>
    <cellStyle name="쉼표 [0] 3 8" xfId="1164"/>
    <cellStyle name="쉼표 [0] 3 8 10" xfId="18705"/>
    <cellStyle name="쉼표 [0] 3 8 10 2" xfId="18706"/>
    <cellStyle name="쉼표 [0] 3 8 10 2 2" xfId="14415"/>
    <cellStyle name="쉼표 [0] 3 8 10 3" xfId="14416"/>
    <cellStyle name="쉼표 [0] 3 8 11" xfId="18707"/>
    <cellStyle name="쉼표 [0] 3 8 11 2" xfId="18708"/>
    <cellStyle name="쉼표 [0] 3 8 11 2 2" xfId="14413"/>
    <cellStyle name="쉼표 [0] 3 8 11 3" xfId="14414"/>
    <cellStyle name="쉼표 [0] 3 8 12" xfId="18709"/>
    <cellStyle name="쉼표 [0] 3 8 12 2" xfId="18710"/>
    <cellStyle name="쉼표 [0] 3 8 12 2 2" xfId="14411"/>
    <cellStyle name="쉼표 [0] 3 8 12 3" xfId="14412"/>
    <cellStyle name="쉼표 [0] 3 8 13" xfId="18711"/>
    <cellStyle name="쉼표 [0] 3 8 13 2" xfId="18712"/>
    <cellStyle name="쉼표 [0] 3 8 13 2 2" xfId="14409"/>
    <cellStyle name="쉼표 [0] 3 8 13 3" xfId="14410"/>
    <cellStyle name="쉼표 [0] 3 8 14" xfId="18713"/>
    <cellStyle name="쉼표 [0] 3 8 14 2" xfId="18714"/>
    <cellStyle name="쉼표 [0] 3 8 14 2 2" xfId="14407"/>
    <cellStyle name="쉼표 [0] 3 8 14 3" xfId="14408"/>
    <cellStyle name="쉼표 [0] 3 8 15" xfId="18715"/>
    <cellStyle name="쉼표 [0] 3 8 15 2" xfId="18716"/>
    <cellStyle name="쉼표 [0] 3 8 15 2 2" xfId="14405"/>
    <cellStyle name="쉼표 [0] 3 8 15 3" xfId="14406"/>
    <cellStyle name="쉼표 [0] 3 8 16" xfId="18717"/>
    <cellStyle name="쉼표 [0] 3 8 16 2" xfId="14404"/>
    <cellStyle name="쉼표 [0] 3 8 17" xfId="18718"/>
    <cellStyle name="쉼표 [0] 3 8 17 2" xfId="14403"/>
    <cellStyle name="쉼표 [0] 3 8 18" xfId="14417"/>
    <cellStyle name="쉼표 [0] 3 8 19" xfId="29210"/>
    <cellStyle name="쉼표 [0] 3 8 2" xfId="1165"/>
    <cellStyle name="쉼표 [0] 3 8 2 2" xfId="18720"/>
    <cellStyle name="쉼표 [0] 3 8 2 2 2" xfId="18721"/>
    <cellStyle name="쉼표 [0] 3 8 2 2 2 2" xfId="14400"/>
    <cellStyle name="쉼표 [0] 3 8 2 2 3" xfId="14401"/>
    <cellStyle name="쉼표 [0] 3 8 2 3" xfId="18722"/>
    <cellStyle name="쉼표 [0] 3 8 2 3 2" xfId="18723"/>
    <cellStyle name="쉼표 [0] 3 8 2 3 2 2" xfId="14398"/>
    <cellStyle name="쉼표 [0] 3 8 2 3 3" xfId="14399"/>
    <cellStyle name="쉼표 [0] 3 8 2 4" xfId="18724"/>
    <cellStyle name="쉼표 [0] 3 8 2 4 2" xfId="14397"/>
    <cellStyle name="쉼표 [0] 3 8 2 5" xfId="18725"/>
    <cellStyle name="쉼표 [0] 3 8 2 5 2" xfId="14396"/>
    <cellStyle name="쉼표 [0] 3 8 2 6" xfId="14402"/>
    <cellStyle name="쉼표 [0] 3 8 2 7" xfId="29209"/>
    <cellStyle name="쉼표 [0] 3 8 2 8" xfId="18719"/>
    <cellStyle name="쉼표 [0] 3 8 20" xfId="18704"/>
    <cellStyle name="쉼표 [0] 3 8 21" xfId="29870"/>
    <cellStyle name="쉼표 [0] 3 8 3" xfId="1166"/>
    <cellStyle name="쉼표 [0] 3 8 3 2" xfId="18727"/>
    <cellStyle name="쉼표 [0] 3 8 3 2 2" xfId="18728"/>
    <cellStyle name="쉼표 [0] 3 8 3 2 2 2" xfId="14393"/>
    <cellStyle name="쉼표 [0] 3 8 3 2 3" xfId="14394"/>
    <cellStyle name="쉼표 [0] 3 8 3 3" xfId="18729"/>
    <cellStyle name="쉼표 [0] 3 8 3 3 2" xfId="14392"/>
    <cellStyle name="쉼표 [0] 3 8 3 4" xfId="14395"/>
    <cellStyle name="쉼표 [0] 3 8 3 5" xfId="18726"/>
    <cellStyle name="쉼표 [0] 3 8 4" xfId="18730"/>
    <cellStyle name="쉼표 [0] 3 8 4 2" xfId="18731"/>
    <cellStyle name="쉼표 [0] 3 8 4 2 2" xfId="14390"/>
    <cellStyle name="쉼표 [0] 3 8 4 3" xfId="14391"/>
    <cellStyle name="쉼표 [0] 3 8 5" xfId="18732"/>
    <cellStyle name="쉼표 [0] 3 8 5 2" xfId="18733"/>
    <cellStyle name="쉼표 [0] 3 8 5 2 2" xfId="14388"/>
    <cellStyle name="쉼표 [0] 3 8 5 3" xfId="14389"/>
    <cellStyle name="쉼표 [0] 3 8 6" xfId="18734"/>
    <cellStyle name="쉼표 [0] 3 8 6 2" xfId="18735"/>
    <cellStyle name="쉼표 [0] 3 8 6 2 2" xfId="14386"/>
    <cellStyle name="쉼표 [0] 3 8 6 3" xfId="14387"/>
    <cellStyle name="쉼표 [0] 3 8 7" xfId="18736"/>
    <cellStyle name="쉼표 [0] 3 8 7 2" xfId="18737"/>
    <cellStyle name="쉼표 [0] 3 8 7 2 2" xfId="14384"/>
    <cellStyle name="쉼표 [0] 3 8 7 3" xfId="14385"/>
    <cellStyle name="쉼표 [0] 3 8 8" xfId="18738"/>
    <cellStyle name="쉼표 [0] 3 8 8 2" xfId="18739"/>
    <cellStyle name="쉼표 [0] 3 8 8 2 2" xfId="14382"/>
    <cellStyle name="쉼표 [0] 3 8 8 3" xfId="14383"/>
    <cellStyle name="쉼표 [0] 3 8 9" xfId="18740"/>
    <cellStyle name="쉼표 [0] 3 8 9 2" xfId="18741"/>
    <cellStyle name="쉼표 [0] 3 8 9 2 2" xfId="14380"/>
    <cellStyle name="쉼표 [0] 3 8 9 3" xfId="14381"/>
    <cellStyle name="쉼표 [0] 3 80" xfId="18742"/>
    <cellStyle name="쉼표 [0] 3 80 2" xfId="18743"/>
    <cellStyle name="쉼표 [0] 3 80 2 2" xfId="14378"/>
    <cellStyle name="쉼표 [0] 3 80 3" xfId="14379"/>
    <cellStyle name="쉼표 [0] 3 81" xfId="18744"/>
    <cellStyle name="쉼표 [0] 3 81 2" xfId="18745"/>
    <cellStyle name="쉼표 [0] 3 81 2 2" xfId="14376"/>
    <cellStyle name="쉼표 [0] 3 81 3" xfId="14377"/>
    <cellStyle name="쉼표 [0] 3 82" xfId="18746"/>
    <cellStyle name="쉼표 [0] 3 82 2" xfId="18747"/>
    <cellStyle name="쉼표 [0] 3 82 2 2" xfId="14374"/>
    <cellStyle name="쉼표 [0] 3 82 3" xfId="14375"/>
    <cellStyle name="쉼표 [0] 3 83" xfId="18748"/>
    <cellStyle name="쉼표 [0] 3 83 2" xfId="18749"/>
    <cellStyle name="쉼표 [0] 3 83 2 2" xfId="14372"/>
    <cellStyle name="쉼표 [0] 3 83 3" xfId="14373"/>
    <cellStyle name="쉼표 [0] 3 84" xfId="18750"/>
    <cellStyle name="쉼표 [0] 3 84 2" xfId="18751"/>
    <cellStyle name="쉼표 [0] 3 84 2 2" xfId="14370"/>
    <cellStyle name="쉼표 [0] 3 84 3" xfId="14371"/>
    <cellStyle name="쉼표 [0] 3 85" xfId="18752"/>
    <cellStyle name="쉼표 [0] 3 85 2" xfId="18753"/>
    <cellStyle name="쉼표 [0] 3 85 2 2" xfId="14368"/>
    <cellStyle name="쉼표 [0] 3 85 3" xfId="14369"/>
    <cellStyle name="쉼표 [0] 3 86" xfId="18754"/>
    <cellStyle name="쉼표 [0] 3 86 2" xfId="18755"/>
    <cellStyle name="쉼표 [0] 3 86 2 2" xfId="14366"/>
    <cellStyle name="쉼표 [0] 3 86 3" xfId="14367"/>
    <cellStyle name="쉼표 [0] 3 87" xfId="18756"/>
    <cellStyle name="쉼표 [0] 3 87 2" xfId="18757"/>
    <cellStyle name="쉼표 [0] 3 87 2 2" xfId="14364"/>
    <cellStyle name="쉼표 [0] 3 87 3" xfId="14365"/>
    <cellStyle name="쉼표 [0] 3 88" xfId="18758"/>
    <cellStyle name="쉼표 [0] 3 88 2" xfId="18759"/>
    <cellStyle name="쉼표 [0] 3 88 2 2" xfId="14362"/>
    <cellStyle name="쉼표 [0] 3 88 3" xfId="14363"/>
    <cellStyle name="쉼표 [0] 3 89" xfId="18760"/>
    <cellStyle name="쉼표 [0] 3 89 2" xfId="18761"/>
    <cellStyle name="쉼표 [0] 3 89 2 2" xfId="14360"/>
    <cellStyle name="쉼표 [0] 3 89 3" xfId="14361"/>
    <cellStyle name="쉼표 [0] 3 9" xfId="1167"/>
    <cellStyle name="쉼표 [0] 3 9 10" xfId="18763"/>
    <cellStyle name="쉼표 [0] 3 9 10 2" xfId="18764"/>
    <cellStyle name="쉼표 [0] 3 9 10 2 2" xfId="14357"/>
    <cellStyle name="쉼표 [0] 3 9 10 3" xfId="14358"/>
    <cellStyle name="쉼표 [0] 3 9 11" xfId="18765"/>
    <cellStyle name="쉼표 [0] 3 9 11 2" xfId="18766"/>
    <cellStyle name="쉼표 [0] 3 9 11 2 2" xfId="14355"/>
    <cellStyle name="쉼표 [0] 3 9 11 3" xfId="14356"/>
    <cellStyle name="쉼표 [0] 3 9 12" xfId="18767"/>
    <cellStyle name="쉼표 [0] 3 9 12 2" xfId="18768"/>
    <cellStyle name="쉼표 [0] 3 9 12 2 2" xfId="14353"/>
    <cellStyle name="쉼표 [0] 3 9 12 3" xfId="14354"/>
    <cellStyle name="쉼표 [0] 3 9 13" xfId="18769"/>
    <cellStyle name="쉼표 [0] 3 9 13 2" xfId="18770"/>
    <cellStyle name="쉼표 [0] 3 9 13 2 2" xfId="14351"/>
    <cellStyle name="쉼표 [0] 3 9 13 3" xfId="14352"/>
    <cellStyle name="쉼표 [0] 3 9 14" xfId="18771"/>
    <cellStyle name="쉼표 [0] 3 9 14 2" xfId="18772"/>
    <cellStyle name="쉼표 [0] 3 9 14 2 2" xfId="14349"/>
    <cellStyle name="쉼표 [0] 3 9 14 3" xfId="14350"/>
    <cellStyle name="쉼표 [0] 3 9 15" xfId="18773"/>
    <cellStyle name="쉼표 [0] 3 9 15 2" xfId="18774"/>
    <cellStyle name="쉼표 [0] 3 9 15 2 2" xfId="14347"/>
    <cellStyle name="쉼표 [0] 3 9 15 3" xfId="14348"/>
    <cellStyle name="쉼표 [0] 3 9 16" xfId="18775"/>
    <cellStyle name="쉼표 [0] 3 9 16 2" xfId="18776"/>
    <cellStyle name="쉼표 [0] 3 9 16 2 2" xfId="14345"/>
    <cellStyle name="쉼표 [0] 3 9 16 3" xfId="14346"/>
    <cellStyle name="쉼표 [0] 3 9 17" xfId="18777"/>
    <cellStyle name="쉼표 [0] 3 9 17 2" xfId="14344"/>
    <cellStyle name="쉼표 [0] 3 9 18" xfId="18778"/>
    <cellStyle name="쉼표 [0] 3 9 18 2" xfId="14343"/>
    <cellStyle name="쉼표 [0] 3 9 19" xfId="14359"/>
    <cellStyle name="쉼표 [0] 3 9 2" xfId="18779"/>
    <cellStyle name="쉼표 [0] 3 9 2 2" xfId="18780"/>
    <cellStyle name="쉼표 [0] 3 9 2 2 2" xfId="14341"/>
    <cellStyle name="쉼표 [0] 3 9 2 3" xfId="14342"/>
    <cellStyle name="쉼표 [0] 3 9 20" xfId="29208"/>
    <cellStyle name="쉼표 [0] 3 9 21" xfId="18762"/>
    <cellStyle name="쉼표 [0] 3 9 22" xfId="29871"/>
    <cellStyle name="쉼표 [0] 3 9 3" xfId="18781"/>
    <cellStyle name="쉼표 [0] 3 9 3 2" xfId="18782"/>
    <cellStyle name="쉼표 [0] 3 9 3 2 2" xfId="14339"/>
    <cellStyle name="쉼표 [0] 3 9 3 3" xfId="14340"/>
    <cellStyle name="쉼표 [0] 3 9 4" xfId="18783"/>
    <cellStyle name="쉼표 [0] 3 9 4 2" xfId="18784"/>
    <cellStyle name="쉼표 [0] 3 9 4 2 2" xfId="14337"/>
    <cellStyle name="쉼표 [0] 3 9 4 3" xfId="14338"/>
    <cellStyle name="쉼표 [0] 3 9 5" xfId="18785"/>
    <cellStyle name="쉼표 [0] 3 9 5 2" xfId="18786"/>
    <cellStyle name="쉼표 [0] 3 9 5 2 2" xfId="14335"/>
    <cellStyle name="쉼표 [0] 3 9 5 3" xfId="14336"/>
    <cellStyle name="쉼표 [0] 3 9 6" xfId="18787"/>
    <cellStyle name="쉼표 [0] 3 9 6 2" xfId="18788"/>
    <cellStyle name="쉼표 [0] 3 9 6 2 2" xfId="14333"/>
    <cellStyle name="쉼표 [0] 3 9 6 3" xfId="14334"/>
    <cellStyle name="쉼표 [0] 3 9 7" xfId="18789"/>
    <cellStyle name="쉼표 [0] 3 9 7 2" xfId="18790"/>
    <cellStyle name="쉼표 [0] 3 9 7 2 2" xfId="14331"/>
    <cellStyle name="쉼표 [0] 3 9 7 3" xfId="14332"/>
    <cellStyle name="쉼표 [0] 3 9 8" xfId="18791"/>
    <cellStyle name="쉼표 [0] 3 9 8 2" xfId="18792"/>
    <cellStyle name="쉼표 [0] 3 9 8 2 2" xfId="14329"/>
    <cellStyle name="쉼표 [0] 3 9 8 3" xfId="14330"/>
    <cellStyle name="쉼표 [0] 3 9 9" xfId="18793"/>
    <cellStyle name="쉼표 [0] 3 9 9 2" xfId="18794"/>
    <cellStyle name="쉼표 [0] 3 9 9 2 2" xfId="14327"/>
    <cellStyle name="쉼표 [0] 3 9 9 3" xfId="14328"/>
    <cellStyle name="쉼표 [0] 3 90" xfId="18795"/>
    <cellStyle name="쉼표 [0] 3 90 2" xfId="18796"/>
    <cellStyle name="쉼표 [0] 3 90 2 2" xfId="14325"/>
    <cellStyle name="쉼표 [0] 3 90 3" xfId="14326"/>
    <cellStyle name="쉼표 [0] 3 91" xfId="18797"/>
    <cellStyle name="쉼표 [0] 3 91 2" xfId="18798"/>
    <cellStyle name="쉼표 [0] 3 91 2 2" xfId="14323"/>
    <cellStyle name="쉼표 [0] 3 91 3" xfId="14324"/>
    <cellStyle name="쉼표 [0] 3 92" xfId="18799"/>
    <cellStyle name="쉼표 [0] 3 92 2" xfId="18800"/>
    <cellStyle name="쉼표 [0] 3 92 2 2" xfId="14321"/>
    <cellStyle name="쉼표 [0] 3 92 3" xfId="14322"/>
    <cellStyle name="쉼표 [0] 3 93" xfId="18801"/>
    <cellStyle name="쉼표 [0] 3 93 2" xfId="18802"/>
    <cellStyle name="쉼표 [0] 3 93 2 2" xfId="14319"/>
    <cellStyle name="쉼표 [0] 3 93 3" xfId="14320"/>
    <cellStyle name="쉼표 [0] 3 94" xfId="18803"/>
    <cellStyle name="쉼표 [0] 3 94 2" xfId="18804"/>
    <cellStyle name="쉼표 [0] 3 94 2 2" xfId="14317"/>
    <cellStyle name="쉼표 [0] 3 94 3" xfId="14318"/>
    <cellStyle name="쉼표 [0] 3 95" xfId="18805"/>
    <cellStyle name="쉼표 [0] 3 95 2" xfId="18806"/>
    <cellStyle name="쉼표 [0] 3 95 2 2" xfId="14315"/>
    <cellStyle name="쉼표 [0] 3 95 3" xfId="14316"/>
    <cellStyle name="쉼표 [0] 3 96" xfId="18807"/>
    <cellStyle name="쉼표 [0] 3 96 2" xfId="18808"/>
    <cellStyle name="쉼표 [0] 3 96 2 2" xfId="14313"/>
    <cellStyle name="쉼표 [0] 3 96 3" xfId="14314"/>
    <cellStyle name="쉼표 [0] 3 97" xfId="18809"/>
    <cellStyle name="쉼표 [0] 3 97 2" xfId="14312"/>
    <cellStyle name="쉼표 [0] 3 98" xfId="18810"/>
    <cellStyle name="쉼표 [0] 3 98 2" xfId="14311"/>
    <cellStyle name="쉼표 [0] 3 99" xfId="15397"/>
    <cellStyle name="쉼표 [0] 30" xfId="18811"/>
    <cellStyle name="쉼표 [0] 30 2" xfId="18812"/>
    <cellStyle name="쉼표 [0] 30 2 2" xfId="14309"/>
    <cellStyle name="쉼표 [0] 30 3" xfId="14310"/>
    <cellStyle name="쉼표 [0] 31" xfId="18813"/>
    <cellStyle name="쉼표 [0] 31 2" xfId="18814"/>
    <cellStyle name="쉼표 [0] 31 2 2" xfId="14307"/>
    <cellStyle name="쉼표 [0] 31 3" xfId="14308"/>
    <cellStyle name="쉼표 [0] 32" xfId="18815"/>
    <cellStyle name="쉼표 [0] 32 2" xfId="18816"/>
    <cellStyle name="쉼표 [0] 32 2 2" xfId="14305"/>
    <cellStyle name="쉼표 [0] 32 3" xfId="14306"/>
    <cellStyle name="쉼표 [0] 33" xfId="18817"/>
    <cellStyle name="쉼표 [0] 33 2" xfId="18818"/>
    <cellStyle name="쉼표 [0] 33 2 2" xfId="14303"/>
    <cellStyle name="쉼표 [0] 33 3" xfId="14304"/>
    <cellStyle name="쉼표 [0] 34" xfId="18819"/>
    <cellStyle name="쉼표 [0] 34 2" xfId="18820"/>
    <cellStyle name="쉼표 [0] 34 2 2" xfId="14301"/>
    <cellStyle name="쉼표 [0] 34 3" xfId="14302"/>
    <cellStyle name="쉼표 [0] 35" xfId="18821"/>
    <cellStyle name="쉼표 [0] 35 2" xfId="18822"/>
    <cellStyle name="쉼표 [0] 35 2 2" xfId="14299"/>
    <cellStyle name="쉼표 [0] 35 3" xfId="14300"/>
    <cellStyle name="쉼표 [0] 36" xfId="18823"/>
    <cellStyle name="쉼표 [0] 36 2" xfId="18824"/>
    <cellStyle name="쉼표 [0] 36 2 2" xfId="14297"/>
    <cellStyle name="쉼표 [0] 36 3" xfId="14298"/>
    <cellStyle name="쉼표 [0] 37" xfId="18825"/>
    <cellStyle name="쉼표 [0] 37 2" xfId="18826"/>
    <cellStyle name="쉼표 [0] 37 2 2" xfId="14295"/>
    <cellStyle name="쉼표 [0] 37 3" xfId="14296"/>
    <cellStyle name="쉼표 [0] 38" xfId="18827"/>
    <cellStyle name="쉼표 [0] 38 2" xfId="14294"/>
    <cellStyle name="쉼표 [0] 39" xfId="18828"/>
    <cellStyle name="쉼표 [0] 39 2" xfId="18829"/>
    <cellStyle name="쉼표 [0] 39 2 2" xfId="14292"/>
    <cellStyle name="쉼표 [0] 39 3" xfId="14293"/>
    <cellStyle name="쉼표 [0] 4" xfId="1168"/>
    <cellStyle name="쉼표 [0] 4 10" xfId="1169"/>
    <cellStyle name="쉼표 [0] 4 10 10" xfId="18832"/>
    <cellStyle name="쉼표 [0] 4 10 10 2" xfId="14289"/>
    <cellStyle name="쉼표 [0] 4 10 11" xfId="14290"/>
    <cellStyle name="쉼표 [0] 4 10 12" xfId="29206"/>
    <cellStyle name="쉼표 [0] 4 10 13" xfId="18831"/>
    <cellStyle name="쉼표 [0] 4 10 2" xfId="1170"/>
    <cellStyle name="쉼표 [0] 4 10 2 2" xfId="18834"/>
    <cellStyle name="쉼표 [0] 4 10 2 2 2" xfId="18835"/>
    <cellStyle name="쉼표 [0] 4 10 2 2 2 2" xfId="14286"/>
    <cellStyle name="쉼표 [0] 4 10 2 2 3" xfId="14287"/>
    <cellStyle name="쉼표 [0] 4 10 2 3" xfId="18836"/>
    <cellStyle name="쉼표 [0] 4 10 2 3 2" xfId="14285"/>
    <cellStyle name="쉼표 [0] 4 10 2 4" xfId="14288"/>
    <cellStyle name="쉼표 [0] 4 10 2 5" xfId="29205"/>
    <cellStyle name="쉼표 [0] 4 10 2 6" xfId="18833"/>
    <cellStyle name="쉼표 [0] 4 10 3" xfId="1171"/>
    <cellStyle name="쉼표 [0] 4 10 3 2" xfId="1172"/>
    <cellStyle name="쉼표 [0] 4 10 3 2 2" xfId="18839"/>
    <cellStyle name="쉼표 [0] 4 10 3 2 2 2" xfId="14282"/>
    <cellStyle name="쉼표 [0] 4 10 3 2 3" xfId="14283"/>
    <cellStyle name="쉼표 [0] 4 10 3 2 4" xfId="18838"/>
    <cellStyle name="쉼표 [0] 4 10 3 3" xfId="18840"/>
    <cellStyle name="쉼표 [0] 4 10 3 3 2" xfId="18841"/>
    <cellStyle name="쉼표 [0] 4 10 3 3 2 2" xfId="14280"/>
    <cellStyle name="쉼표 [0] 4 10 3 3 3" xfId="14281"/>
    <cellStyle name="쉼표 [0] 4 10 3 4" xfId="18842"/>
    <cellStyle name="쉼표 [0] 4 10 3 4 2" xfId="14279"/>
    <cellStyle name="쉼표 [0] 4 10 3 5" xfId="14284"/>
    <cellStyle name="쉼표 [0] 4 10 3 6" xfId="18837"/>
    <cellStyle name="쉼표 [0] 4 10 4" xfId="18843"/>
    <cellStyle name="쉼표 [0] 4 10 4 2" xfId="18844"/>
    <cellStyle name="쉼표 [0] 4 10 4 2 2" xfId="14277"/>
    <cellStyle name="쉼표 [0] 4 10 4 3" xfId="14278"/>
    <cellStyle name="쉼표 [0] 4 10 5" xfId="18845"/>
    <cellStyle name="쉼표 [0] 4 10 5 2" xfId="18846"/>
    <cellStyle name="쉼표 [0] 4 10 5 2 2" xfId="14275"/>
    <cellStyle name="쉼표 [0] 4 10 5 3" xfId="14276"/>
    <cellStyle name="쉼표 [0] 4 10 6" xfId="18847"/>
    <cellStyle name="쉼표 [0] 4 10 6 2" xfId="18848"/>
    <cellStyle name="쉼표 [0] 4 10 6 2 2" xfId="14273"/>
    <cellStyle name="쉼표 [0] 4 10 6 3" xfId="14274"/>
    <cellStyle name="쉼표 [0] 4 10 7" xfId="18849"/>
    <cellStyle name="쉼표 [0] 4 10 7 2" xfId="18850"/>
    <cellStyle name="쉼표 [0] 4 10 7 2 2" xfId="14271"/>
    <cellStyle name="쉼표 [0] 4 10 7 3" xfId="14272"/>
    <cellStyle name="쉼표 [0] 4 10 8" xfId="18851"/>
    <cellStyle name="쉼표 [0] 4 10 8 2" xfId="18852"/>
    <cellStyle name="쉼표 [0] 4 10 8 2 2" xfId="14269"/>
    <cellStyle name="쉼표 [0] 4 10 8 3" xfId="14270"/>
    <cellStyle name="쉼표 [0] 4 10 9" xfId="18853"/>
    <cellStyle name="쉼표 [0] 4 10 9 2" xfId="18854"/>
    <cellStyle name="쉼표 [0] 4 10 9 2 2" xfId="14267"/>
    <cellStyle name="쉼표 [0] 4 10 9 3" xfId="14268"/>
    <cellStyle name="쉼표 [0] 4 11" xfId="1173"/>
    <cellStyle name="쉼표 [0] 4 11 10" xfId="18856"/>
    <cellStyle name="쉼표 [0] 4 11 10 2" xfId="14265"/>
    <cellStyle name="쉼표 [0] 4 11 11" xfId="14266"/>
    <cellStyle name="쉼표 [0] 4 11 12" xfId="29204"/>
    <cellStyle name="쉼표 [0] 4 11 13" xfId="18855"/>
    <cellStyle name="쉼표 [0] 4 11 2" xfId="1174"/>
    <cellStyle name="쉼표 [0] 4 11 2 2" xfId="18858"/>
    <cellStyle name="쉼표 [0] 4 11 2 2 2" xfId="18859"/>
    <cellStyle name="쉼표 [0] 4 11 2 2 2 2" xfId="14262"/>
    <cellStyle name="쉼표 [0] 4 11 2 2 3" xfId="14263"/>
    <cellStyle name="쉼표 [0] 4 11 2 3" xfId="18860"/>
    <cellStyle name="쉼표 [0] 4 11 2 3 2" xfId="14261"/>
    <cellStyle name="쉼표 [0] 4 11 2 4" xfId="14264"/>
    <cellStyle name="쉼표 [0] 4 11 2 5" xfId="29203"/>
    <cellStyle name="쉼표 [0] 4 11 2 6" xfId="18857"/>
    <cellStyle name="쉼표 [0] 4 11 3" xfId="18861"/>
    <cellStyle name="쉼표 [0] 4 11 3 2" xfId="18862"/>
    <cellStyle name="쉼표 [0] 4 11 3 2 2" xfId="14259"/>
    <cellStyle name="쉼표 [0] 4 11 3 3" xfId="14260"/>
    <cellStyle name="쉼표 [0] 4 11 4" xfId="18863"/>
    <cellStyle name="쉼표 [0] 4 11 4 2" xfId="18864"/>
    <cellStyle name="쉼표 [0] 4 11 4 2 2" xfId="14257"/>
    <cellStyle name="쉼표 [0] 4 11 4 3" xfId="14258"/>
    <cellStyle name="쉼표 [0] 4 11 5" xfId="18865"/>
    <cellStyle name="쉼표 [0] 4 11 5 2" xfId="18866"/>
    <cellStyle name="쉼표 [0] 4 11 5 2 2" xfId="14255"/>
    <cellStyle name="쉼표 [0] 4 11 5 3" xfId="14256"/>
    <cellStyle name="쉼표 [0] 4 11 6" xfId="18867"/>
    <cellStyle name="쉼표 [0] 4 11 6 2" xfId="18868"/>
    <cellStyle name="쉼표 [0] 4 11 6 2 2" xfId="14253"/>
    <cellStyle name="쉼표 [0] 4 11 6 3" xfId="14254"/>
    <cellStyle name="쉼표 [0] 4 11 7" xfId="18869"/>
    <cellStyle name="쉼표 [0] 4 11 7 2" xfId="18870"/>
    <cellStyle name="쉼표 [0] 4 11 7 2 2" xfId="14251"/>
    <cellStyle name="쉼표 [0] 4 11 7 3" xfId="14252"/>
    <cellStyle name="쉼표 [0] 4 11 8" xfId="18871"/>
    <cellStyle name="쉼표 [0] 4 11 8 2" xfId="18872"/>
    <cellStyle name="쉼표 [0] 4 11 8 2 2" xfId="14249"/>
    <cellStyle name="쉼표 [0] 4 11 8 3" xfId="14250"/>
    <cellStyle name="쉼표 [0] 4 11 9" xfId="18873"/>
    <cellStyle name="쉼표 [0] 4 11 9 2" xfId="18874"/>
    <cellStyle name="쉼표 [0] 4 11 9 2 2" xfId="14247"/>
    <cellStyle name="쉼표 [0] 4 11 9 3" xfId="14248"/>
    <cellStyle name="쉼표 [0] 4 12" xfId="1175"/>
    <cellStyle name="쉼표 [0] 4 12 2" xfId="1176"/>
    <cellStyle name="쉼표 [0] 4 12 2 2" xfId="18877"/>
    <cellStyle name="쉼표 [0] 4 12 2 2 2" xfId="18878"/>
    <cellStyle name="쉼표 [0] 4 12 2 2 2 2" xfId="14243"/>
    <cellStyle name="쉼표 [0] 4 12 2 2 3" xfId="14244"/>
    <cellStyle name="쉼표 [0] 4 12 2 3" xfId="18879"/>
    <cellStyle name="쉼표 [0] 4 12 2 3 2" xfId="14242"/>
    <cellStyle name="쉼표 [0] 4 12 2 4" xfId="14245"/>
    <cellStyle name="쉼표 [0] 4 12 2 5" xfId="29201"/>
    <cellStyle name="쉼표 [0] 4 12 2 6" xfId="18876"/>
    <cellStyle name="쉼표 [0] 4 12 3" xfId="18880"/>
    <cellStyle name="쉼표 [0] 4 12 3 2" xfId="18881"/>
    <cellStyle name="쉼표 [0] 4 12 3 2 2" xfId="14240"/>
    <cellStyle name="쉼표 [0] 4 12 3 3" xfId="14241"/>
    <cellStyle name="쉼표 [0] 4 12 4" xfId="18882"/>
    <cellStyle name="쉼표 [0] 4 12 4 2" xfId="18883"/>
    <cellStyle name="쉼표 [0] 4 12 4 2 2" xfId="14238"/>
    <cellStyle name="쉼표 [0] 4 12 4 3" xfId="14239"/>
    <cellStyle name="쉼표 [0] 4 12 5" xfId="18884"/>
    <cellStyle name="쉼표 [0] 4 12 5 2" xfId="18885"/>
    <cellStyle name="쉼표 [0] 4 12 5 2 2" xfId="14236"/>
    <cellStyle name="쉼표 [0] 4 12 5 3" xfId="14237"/>
    <cellStyle name="쉼표 [0] 4 12 6" xfId="18886"/>
    <cellStyle name="쉼표 [0] 4 12 6 2" xfId="14235"/>
    <cellStyle name="쉼표 [0] 4 12 7" xfId="14246"/>
    <cellStyle name="쉼표 [0] 4 12 8" xfId="29202"/>
    <cellStyle name="쉼표 [0] 4 12 9" xfId="18875"/>
    <cellStyle name="쉼표 [0] 4 13" xfId="1177"/>
    <cellStyle name="쉼표 [0] 4 13 2" xfId="1178"/>
    <cellStyle name="쉼표 [0] 4 13 2 2" xfId="18889"/>
    <cellStyle name="쉼표 [0] 4 13 2 2 2" xfId="18890"/>
    <cellStyle name="쉼표 [0] 4 13 2 2 2 2" xfId="14231"/>
    <cellStyle name="쉼표 [0] 4 13 2 2 3" xfId="14232"/>
    <cellStyle name="쉼표 [0] 4 13 2 3" xfId="18891"/>
    <cellStyle name="쉼표 [0] 4 13 2 3 2" xfId="14230"/>
    <cellStyle name="쉼표 [0] 4 13 2 4" xfId="14233"/>
    <cellStyle name="쉼표 [0] 4 13 2 5" xfId="29199"/>
    <cellStyle name="쉼표 [0] 4 13 2 6" xfId="18888"/>
    <cellStyle name="쉼표 [0] 4 13 3" xfId="18892"/>
    <cellStyle name="쉼표 [0] 4 13 3 2" xfId="18893"/>
    <cellStyle name="쉼표 [0] 4 13 3 2 2" xfId="14228"/>
    <cellStyle name="쉼표 [0] 4 13 3 3" xfId="14229"/>
    <cellStyle name="쉼표 [0] 4 13 4" xfId="18894"/>
    <cellStyle name="쉼표 [0] 4 13 4 2" xfId="18895"/>
    <cellStyle name="쉼표 [0] 4 13 4 2 2" xfId="14226"/>
    <cellStyle name="쉼표 [0] 4 13 4 3" xfId="14227"/>
    <cellStyle name="쉼표 [0] 4 13 5" xfId="18896"/>
    <cellStyle name="쉼표 [0] 4 13 5 2" xfId="18897"/>
    <cellStyle name="쉼표 [0] 4 13 5 2 2" xfId="14224"/>
    <cellStyle name="쉼표 [0] 4 13 5 3" xfId="14225"/>
    <cellStyle name="쉼표 [0] 4 13 6" xfId="18898"/>
    <cellStyle name="쉼표 [0] 4 13 6 2" xfId="14223"/>
    <cellStyle name="쉼표 [0] 4 13 7" xfId="14234"/>
    <cellStyle name="쉼표 [0] 4 13 8" xfId="29200"/>
    <cellStyle name="쉼표 [0] 4 13 9" xfId="18887"/>
    <cellStyle name="쉼표 [0] 4 14" xfId="1179"/>
    <cellStyle name="쉼표 [0] 4 14 2" xfId="1180"/>
    <cellStyle name="쉼표 [0] 4 14 2 2" xfId="18901"/>
    <cellStyle name="쉼표 [0] 4 14 2 2 2" xfId="18902"/>
    <cellStyle name="쉼표 [0] 4 14 2 2 2 2" xfId="14219"/>
    <cellStyle name="쉼표 [0] 4 14 2 2 3" xfId="14220"/>
    <cellStyle name="쉼표 [0] 4 14 2 3" xfId="18903"/>
    <cellStyle name="쉼표 [0] 4 14 2 3 2" xfId="14218"/>
    <cellStyle name="쉼표 [0] 4 14 2 4" xfId="14221"/>
    <cellStyle name="쉼표 [0] 4 14 2 5" xfId="29197"/>
    <cellStyle name="쉼표 [0] 4 14 2 6" xfId="18900"/>
    <cellStyle name="쉼표 [0] 4 14 3" xfId="18904"/>
    <cellStyle name="쉼표 [0] 4 14 3 2" xfId="18905"/>
    <cellStyle name="쉼표 [0] 4 14 3 2 2" xfId="14216"/>
    <cellStyle name="쉼표 [0] 4 14 3 3" xfId="14217"/>
    <cellStyle name="쉼표 [0] 4 14 4" xfId="18906"/>
    <cellStyle name="쉼표 [0] 4 14 4 2" xfId="18907"/>
    <cellStyle name="쉼표 [0] 4 14 4 2 2" xfId="14214"/>
    <cellStyle name="쉼표 [0] 4 14 4 3" xfId="14215"/>
    <cellStyle name="쉼표 [0] 4 14 5" xfId="18908"/>
    <cellStyle name="쉼표 [0] 4 14 5 2" xfId="18909"/>
    <cellStyle name="쉼표 [0] 4 14 5 2 2" xfId="14212"/>
    <cellStyle name="쉼표 [0] 4 14 5 3" xfId="14213"/>
    <cellStyle name="쉼표 [0] 4 14 6" xfId="18910"/>
    <cellStyle name="쉼표 [0] 4 14 6 2" xfId="14211"/>
    <cellStyle name="쉼표 [0] 4 14 7" xfId="14222"/>
    <cellStyle name="쉼표 [0] 4 14 8" xfId="29198"/>
    <cellStyle name="쉼표 [0] 4 14 9" xfId="18899"/>
    <cellStyle name="쉼표 [0] 4 15" xfId="1181"/>
    <cellStyle name="쉼표 [0] 4 15 2" xfId="1182"/>
    <cellStyle name="쉼표 [0] 4 15 2 2" xfId="18913"/>
    <cellStyle name="쉼표 [0] 4 15 2 2 2" xfId="18914"/>
    <cellStyle name="쉼표 [0] 4 15 2 2 2 2" xfId="14207"/>
    <cellStyle name="쉼표 [0] 4 15 2 2 3" xfId="14208"/>
    <cellStyle name="쉼표 [0] 4 15 2 3" xfId="18915"/>
    <cellStyle name="쉼표 [0] 4 15 2 3 2" xfId="14206"/>
    <cellStyle name="쉼표 [0] 4 15 2 4" xfId="14209"/>
    <cellStyle name="쉼표 [0] 4 15 2 5" xfId="18912"/>
    <cellStyle name="쉼표 [0] 4 15 2 6" xfId="29434"/>
    <cellStyle name="쉼표 [0] 4 15 3" xfId="1183"/>
    <cellStyle name="쉼표 [0] 4 15 3 2" xfId="18917"/>
    <cellStyle name="쉼표 [0] 4 15 3 2 2" xfId="18918"/>
    <cellStyle name="쉼표 [0] 4 15 3 2 2 2" xfId="14203"/>
    <cellStyle name="쉼표 [0] 4 15 3 2 3" xfId="14204"/>
    <cellStyle name="쉼표 [0] 4 15 3 3" xfId="18919"/>
    <cellStyle name="쉼표 [0] 4 15 3 3 2" xfId="14202"/>
    <cellStyle name="쉼표 [0] 4 15 3 4" xfId="14205"/>
    <cellStyle name="쉼표 [0] 4 15 3 5" xfId="18916"/>
    <cellStyle name="쉼표 [0] 4 15 4" xfId="18920"/>
    <cellStyle name="쉼표 [0] 4 15 4 2" xfId="18921"/>
    <cellStyle name="쉼표 [0] 4 15 4 2 2" xfId="14200"/>
    <cellStyle name="쉼표 [0] 4 15 4 3" xfId="14201"/>
    <cellStyle name="쉼표 [0] 4 15 5" xfId="18922"/>
    <cellStyle name="쉼표 [0] 4 15 5 2" xfId="18923"/>
    <cellStyle name="쉼표 [0] 4 15 5 2 2" xfId="14198"/>
    <cellStyle name="쉼표 [0] 4 15 5 3" xfId="14199"/>
    <cellStyle name="쉼표 [0] 4 15 6" xfId="18924"/>
    <cellStyle name="쉼표 [0] 4 15 6 2" xfId="14197"/>
    <cellStyle name="쉼표 [0] 4 15 7" xfId="14210"/>
    <cellStyle name="쉼표 [0] 4 15 8" xfId="29196"/>
    <cellStyle name="쉼표 [0] 4 15 9" xfId="18911"/>
    <cellStyle name="쉼표 [0] 4 16" xfId="1184"/>
    <cellStyle name="쉼표 [0] 4 16 2" xfId="1185"/>
    <cellStyle name="쉼표 [0] 4 16 2 2" xfId="18927"/>
    <cellStyle name="쉼표 [0] 4 16 2 2 2" xfId="18928"/>
    <cellStyle name="쉼표 [0] 4 16 2 2 2 2" xfId="14193"/>
    <cellStyle name="쉼표 [0] 4 16 2 2 3" xfId="14194"/>
    <cellStyle name="쉼표 [0] 4 16 2 3" xfId="18929"/>
    <cellStyle name="쉼표 [0] 4 16 2 3 2" xfId="14192"/>
    <cellStyle name="쉼표 [0] 4 16 2 4" xfId="14195"/>
    <cellStyle name="쉼표 [0] 4 16 2 5" xfId="18926"/>
    <cellStyle name="쉼표 [0] 4 16 3" xfId="18930"/>
    <cellStyle name="쉼표 [0] 4 16 3 2" xfId="18931"/>
    <cellStyle name="쉼표 [0] 4 16 3 2 2" xfId="14190"/>
    <cellStyle name="쉼표 [0] 4 16 3 3" xfId="14191"/>
    <cellStyle name="쉼표 [0] 4 16 4" xfId="18932"/>
    <cellStyle name="쉼표 [0] 4 16 4 2" xfId="18933"/>
    <cellStyle name="쉼표 [0] 4 16 4 2 2" xfId="14188"/>
    <cellStyle name="쉼표 [0] 4 16 4 3" xfId="14189"/>
    <cellStyle name="쉼표 [0] 4 16 5" xfId="18934"/>
    <cellStyle name="쉼표 [0] 4 16 5 2" xfId="18935"/>
    <cellStyle name="쉼표 [0] 4 16 5 2 2" xfId="14186"/>
    <cellStyle name="쉼표 [0] 4 16 5 3" xfId="14187"/>
    <cellStyle name="쉼표 [0] 4 16 6" xfId="18936"/>
    <cellStyle name="쉼표 [0] 4 16 6 2" xfId="14185"/>
    <cellStyle name="쉼표 [0] 4 16 7" xfId="14196"/>
    <cellStyle name="쉼표 [0] 4 16 8" xfId="18925"/>
    <cellStyle name="쉼표 [0] 4 17" xfId="18937"/>
    <cellStyle name="쉼표 [0] 4 17 2" xfId="18938"/>
    <cellStyle name="쉼표 [0] 4 17 2 2" xfId="18939"/>
    <cellStyle name="쉼표 [0] 4 17 2 2 2" xfId="14182"/>
    <cellStyle name="쉼표 [0] 4 17 2 3" xfId="14183"/>
    <cellStyle name="쉼표 [0] 4 17 3" xfId="18940"/>
    <cellStyle name="쉼표 [0] 4 17 3 2" xfId="14181"/>
    <cellStyle name="쉼표 [0] 4 17 4" xfId="14184"/>
    <cellStyle name="쉼표 [0] 4 18" xfId="18941"/>
    <cellStyle name="쉼표 [0] 4 18 2" xfId="18942"/>
    <cellStyle name="쉼표 [0] 4 18 2 2" xfId="14179"/>
    <cellStyle name="쉼표 [0] 4 18 3" xfId="14180"/>
    <cellStyle name="쉼표 [0] 4 19" xfId="18943"/>
    <cellStyle name="쉼표 [0] 4 19 2" xfId="18944"/>
    <cellStyle name="쉼표 [0] 4 19 2 2" xfId="14177"/>
    <cellStyle name="쉼표 [0] 4 19 3" xfId="14178"/>
    <cellStyle name="쉼표 [0] 4 2" xfId="1186"/>
    <cellStyle name="쉼표 [0] 4 2 10" xfId="1187"/>
    <cellStyle name="쉼표 [0] 4 2 10 2" xfId="18947"/>
    <cellStyle name="쉼표 [0] 4 2 10 2 2" xfId="14174"/>
    <cellStyle name="쉼표 [0] 4 2 10 3" xfId="14175"/>
    <cellStyle name="쉼표 [0] 4 2 10 4" xfId="29194"/>
    <cellStyle name="쉼표 [0] 4 2 10 5" xfId="18946"/>
    <cellStyle name="쉼표 [0] 4 2 11" xfId="1188"/>
    <cellStyle name="쉼표 [0] 4 2 11 2" xfId="1189"/>
    <cellStyle name="쉼표 [0] 4 2 11 2 2" xfId="18950"/>
    <cellStyle name="쉼표 [0] 4 2 11 2 2 2" xfId="14171"/>
    <cellStyle name="쉼표 [0] 4 2 11 2 3" xfId="14172"/>
    <cellStyle name="쉼표 [0] 4 2 11 2 4" xfId="18949"/>
    <cellStyle name="쉼표 [0] 4 2 11 3" xfId="18951"/>
    <cellStyle name="쉼표 [0] 4 2 11 3 2" xfId="14170"/>
    <cellStyle name="쉼표 [0] 4 2 11 4" xfId="14173"/>
    <cellStyle name="쉼표 [0] 4 2 11 5" xfId="18948"/>
    <cellStyle name="쉼표 [0] 4 2 12" xfId="18952"/>
    <cellStyle name="쉼표 [0] 4 2 12 2" xfId="18953"/>
    <cellStyle name="쉼표 [0] 4 2 12 2 2" xfId="14168"/>
    <cellStyle name="쉼표 [0] 4 2 12 3" xfId="14169"/>
    <cellStyle name="쉼표 [0] 4 2 13" xfId="18954"/>
    <cellStyle name="쉼표 [0] 4 2 13 2" xfId="14167"/>
    <cellStyle name="쉼표 [0] 4 2 14" xfId="18955"/>
    <cellStyle name="쉼표 [0] 4 2 14 2" xfId="14166"/>
    <cellStyle name="쉼표 [0] 4 2 15" xfId="14176"/>
    <cellStyle name="쉼표 [0] 4 2 16" xfId="29195"/>
    <cellStyle name="쉼표 [0] 4 2 17" xfId="18945"/>
    <cellStyle name="쉼표 [0] 4 2 18" xfId="29872"/>
    <cellStyle name="쉼표 [0] 4 2 19" xfId="30437"/>
    <cellStyle name="쉼표 [0] 4 2 2" xfId="1190"/>
    <cellStyle name="쉼표 [0] 4 2 2 10" xfId="1191"/>
    <cellStyle name="쉼표 [0] 4 2 2 10 2" xfId="1192"/>
    <cellStyle name="쉼표 [0] 4 2 2 10 2 2" xfId="18959"/>
    <cellStyle name="쉼표 [0] 4 2 2 10 2 2 2" xfId="14162"/>
    <cellStyle name="쉼표 [0] 4 2 2 10 2 3" xfId="14163"/>
    <cellStyle name="쉼표 [0] 4 2 2 10 2 4" xfId="18958"/>
    <cellStyle name="쉼표 [0] 4 2 2 10 3" xfId="18960"/>
    <cellStyle name="쉼표 [0] 4 2 2 10 3 2" xfId="14161"/>
    <cellStyle name="쉼표 [0] 4 2 2 10 4" xfId="14164"/>
    <cellStyle name="쉼표 [0] 4 2 2 10 5" xfId="18957"/>
    <cellStyle name="쉼표 [0] 4 2 2 11" xfId="18961"/>
    <cellStyle name="쉼표 [0] 4 2 2 11 2" xfId="18962"/>
    <cellStyle name="쉼표 [0] 4 2 2 11 2 2" xfId="14159"/>
    <cellStyle name="쉼표 [0] 4 2 2 11 3" xfId="14160"/>
    <cellStyle name="쉼표 [0] 4 2 2 12" xfId="18963"/>
    <cellStyle name="쉼표 [0] 4 2 2 12 2" xfId="14158"/>
    <cellStyle name="쉼표 [0] 4 2 2 13" xfId="14165"/>
    <cellStyle name="쉼표 [0] 4 2 2 14" xfId="29193"/>
    <cellStyle name="쉼표 [0] 4 2 2 15" xfId="18956"/>
    <cellStyle name="쉼표 [0] 4 2 2 16" xfId="29701"/>
    <cellStyle name="쉼표 [0] 4 2 2 17" xfId="30926"/>
    <cellStyle name="쉼표 [0] 4 2 2 17 2" xfId="32280"/>
    <cellStyle name="쉼표 [0] 4 2 2 2" xfId="1193"/>
    <cellStyle name="쉼표 [0] 4 2 2 2 10" xfId="18965"/>
    <cellStyle name="쉼표 [0] 4 2 2 2 10 2" xfId="14156"/>
    <cellStyle name="쉼표 [0] 4 2 2 2 11" xfId="14157"/>
    <cellStyle name="쉼표 [0] 4 2 2 2 12" xfId="29192"/>
    <cellStyle name="쉼표 [0] 4 2 2 2 13" xfId="18964"/>
    <cellStyle name="쉼표 [0] 4 2 2 2 14" xfId="29833"/>
    <cellStyle name="쉼표 [0] 4 2 2 2 15" xfId="31002"/>
    <cellStyle name="쉼표 [0] 4 2 2 2 15 2" xfId="32353"/>
    <cellStyle name="쉼표 [0] 4 2 2 2 2" xfId="1194"/>
    <cellStyle name="쉼표 [0] 4 2 2 2 2 10" xfId="29191"/>
    <cellStyle name="쉼표 [0] 4 2 2 2 2 11" xfId="18966"/>
    <cellStyle name="쉼표 [0] 4 2 2 2 2 12" xfId="29510"/>
    <cellStyle name="쉼표 [0] 4 2 2 2 2 2" xfId="1195"/>
    <cellStyle name="쉼표 [0] 4 2 2 2 2 2 10" xfId="18967"/>
    <cellStyle name="쉼표 [0] 4 2 2 2 2 2 11" xfId="29609"/>
    <cellStyle name="쉼표 [0] 4 2 2 2 2 2 2" xfId="1196"/>
    <cellStyle name="쉼표 [0] 4 2 2 2 2 2 2 2" xfId="1197"/>
    <cellStyle name="쉼표 [0] 4 2 2 2 2 2 2 2 2" xfId="18970"/>
    <cellStyle name="쉼표 [0] 4 2 2 2 2 2 2 2 2 2" xfId="14151"/>
    <cellStyle name="쉼표 [0] 4 2 2 2 2 2 2 2 3" xfId="14152"/>
    <cellStyle name="쉼표 [0] 4 2 2 2 2 2 2 2 4" xfId="29188"/>
    <cellStyle name="쉼표 [0] 4 2 2 2 2 2 2 2 5" xfId="18969"/>
    <cellStyle name="쉼표 [0] 4 2 2 2 2 2 2 3" xfId="1198"/>
    <cellStyle name="쉼표 [0] 4 2 2 2 2 2 2 3 2" xfId="1199"/>
    <cellStyle name="쉼표 [0] 4 2 2 2 2 2 2 3 2 2" xfId="18973"/>
    <cellStyle name="쉼표 [0] 4 2 2 2 2 2 2 3 2 2 2" xfId="14148"/>
    <cellStyle name="쉼표 [0] 4 2 2 2 2 2 2 3 2 3" xfId="14149"/>
    <cellStyle name="쉼표 [0] 4 2 2 2 2 2 2 3 2 4" xfId="18972"/>
    <cellStyle name="쉼표 [0] 4 2 2 2 2 2 2 3 3" xfId="18974"/>
    <cellStyle name="쉼표 [0] 4 2 2 2 2 2 2 3 3 2" xfId="14147"/>
    <cellStyle name="쉼표 [0] 4 2 2 2 2 2 2 3 4" xfId="14150"/>
    <cellStyle name="쉼표 [0] 4 2 2 2 2 2 2 3 5" xfId="18971"/>
    <cellStyle name="쉼표 [0] 4 2 2 2 2 2 2 4" xfId="18975"/>
    <cellStyle name="쉼표 [0] 4 2 2 2 2 2 2 4 2" xfId="14146"/>
    <cellStyle name="쉼표 [0] 4 2 2 2 2 2 2 5" xfId="14153"/>
    <cellStyle name="쉼표 [0] 4 2 2 2 2 2 2 6" xfId="29189"/>
    <cellStyle name="쉼표 [0] 4 2 2 2 2 2 2 7" xfId="18968"/>
    <cellStyle name="쉼표 [0] 4 2 2 2 2 2 3" xfId="1200"/>
    <cellStyle name="쉼표 [0] 4 2 2 2 2 2 3 2" xfId="1201"/>
    <cellStyle name="쉼표 [0] 4 2 2 2 2 2 3 2 2" xfId="1202"/>
    <cellStyle name="쉼표 [0] 4 2 2 2 2 2 3 2 2 2" xfId="18979"/>
    <cellStyle name="쉼표 [0] 4 2 2 2 2 2 3 2 2 2 2" xfId="14142"/>
    <cellStyle name="쉼표 [0] 4 2 2 2 2 2 3 2 2 3" xfId="14143"/>
    <cellStyle name="쉼표 [0] 4 2 2 2 2 2 3 2 2 4" xfId="29185"/>
    <cellStyle name="쉼표 [0] 4 2 2 2 2 2 3 2 2 5" xfId="18978"/>
    <cellStyle name="쉼표 [0] 4 2 2 2 2 2 3 2 3" xfId="18980"/>
    <cellStyle name="쉼표 [0] 4 2 2 2 2 2 3 2 3 2" xfId="14141"/>
    <cellStyle name="쉼표 [0] 4 2 2 2 2 2 3 2 4" xfId="14144"/>
    <cellStyle name="쉼표 [0] 4 2 2 2 2 2 3 2 5" xfId="29186"/>
    <cellStyle name="쉼표 [0] 4 2 2 2 2 2 3 2 6" xfId="18977"/>
    <cellStyle name="쉼표 [0] 4 2 2 2 2 2 3 3" xfId="1203"/>
    <cellStyle name="쉼표 [0] 4 2 2 2 2 2 3 3 2" xfId="18982"/>
    <cellStyle name="쉼표 [0] 4 2 2 2 2 2 3 3 2 2" xfId="14139"/>
    <cellStyle name="쉼표 [0] 4 2 2 2 2 2 3 3 3" xfId="14140"/>
    <cellStyle name="쉼표 [0] 4 2 2 2 2 2 3 3 4" xfId="29184"/>
    <cellStyle name="쉼표 [0] 4 2 2 2 2 2 3 3 5" xfId="18981"/>
    <cellStyle name="쉼표 [0] 4 2 2 2 2 2 3 4" xfId="1204"/>
    <cellStyle name="쉼표 [0] 4 2 2 2 2 2 3 4 2" xfId="1205"/>
    <cellStyle name="쉼표 [0] 4 2 2 2 2 2 3 4 2 2" xfId="18985"/>
    <cellStyle name="쉼표 [0] 4 2 2 2 2 2 3 4 2 2 2" xfId="14136"/>
    <cellStyle name="쉼표 [0] 4 2 2 2 2 2 3 4 2 3" xfId="14137"/>
    <cellStyle name="쉼표 [0] 4 2 2 2 2 2 3 4 2 4" xfId="18984"/>
    <cellStyle name="쉼표 [0] 4 2 2 2 2 2 3 4 3" xfId="18986"/>
    <cellStyle name="쉼표 [0] 4 2 2 2 2 2 3 4 3 2" xfId="14135"/>
    <cellStyle name="쉼표 [0] 4 2 2 2 2 2 3 4 4" xfId="14138"/>
    <cellStyle name="쉼표 [0] 4 2 2 2 2 2 3 4 5" xfId="18983"/>
    <cellStyle name="쉼표 [0] 4 2 2 2 2 2 3 5" xfId="18987"/>
    <cellStyle name="쉼표 [0] 4 2 2 2 2 2 3 5 2" xfId="14134"/>
    <cellStyle name="쉼표 [0] 4 2 2 2 2 2 3 6" xfId="14145"/>
    <cellStyle name="쉼표 [0] 4 2 2 2 2 2 3 7" xfId="29187"/>
    <cellStyle name="쉼표 [0] 4 2 2 2 2 2 3 8" xfId="18976"/>
    <cellStyle name="쉼표 [0] 4 2 2 2 2 2 4" xfId="1206"/>
    <cellStyle name="쉼표 [0] 4 2 2 2 2 2 4 2" xfId="1207"/>
    <cellStyle name="쉼표 [0] 4 2 2 2 2 2 4 2 2" xfId="18990"/>
    <cellStyle name="쉼표 [0] 4 2 2 2 2 2 4 2 2 2" xfId="14131"/>
    <cellStyle name="쉼표 [0] 4 2 2 2 2 2 4 2 3" xfId="14132"/>
    <cellStyle name="쉼표 [0] 4 2 2 2 2 2 4 2 4" xfId="29182"/>
    <cellStyle name="쉼표 [0] 4 2 2 2 2 2 4 2 5" xfId="18989"/>
    <cellStyle name="쉼표 [0] 4 2 2 2 2 2 4 3" xfId="18991"/>
    <cellStyle name="쉼표 [0] 4 2 2 2 2 2 4 3 2" xfId="14130"/>
    <cellStyle name="쉼표 [0] 4 2 2 2 2 2 4 4" xfId="14133"/>
    <cellStyle name="쉼표 [0] 4 2 2 2 2 2 4 5" xfId="29183"/>
    <cellStyle name="쉼표 [0] 4 2 2 2 2 2 4 6" xfId="18988"/>
    <cellStyle name="쉼표 [0] 4 2 2 2 2 2 5" xfId="1208"/>
    <cellStyle name="쉼표 [0] 4 2 2 2 2 2 5 2" xfId="18993"/>
    <cellStyle name="쉼표 [0] 4 2 2 2 2 2 5 2 2" xfId="14128"/>
    <cellStyle name="쉼표 [0] 4 2 2 2 2 2 5 3" xfId="14129"/>
    <cellStyle name="쉼표 [0] 4 2 2 2 2 2 5 4" xfId="29181"/>
    <cellStyle name="쉼표 [0] 4 2 2 2 2 2 5 5" xfId="18992"/>
    <cellStyle name="쉼표 [0] 4 2 2 2 2 2 6" xfId="1209"/>
    <cellStyle name="쉼표 [0] 4 2 2 2 2 2 6 2" xfId="1210"/>
    <cellStyle name="쉼표 [0] 4 2 2 2 2 2 6 2 2" xfId="18996"/>
    <cellStyle name="쉼표 [0] 4 2 2 2 2 2 6 2 2 2" xfId="14125"/>
    <cellStyle name="쉼표 [0] 4 2 2 2 2 2 6 2 3" xfId="14126"/>
    <cellStyle name="쉼표 [0] 4 2 2 2 2 2 6 2 4" xfId="18995"/>
    <cellStyle name="쉼표 [0] 4 2 2 2 2 2 6 3" xfId="18997"/>
    <cellStyle name="쉼표 [0] 4 2 2 2 2 2 6 3 2" xfId="14124"/>
    <cellStyle name="쉼표 [0] 4 2 2 2 2 2 6 4" xfId="14127"/>
    <cellStyle name="쉼표 [0] 4 2 2 2 2 2 6 5" xfId="18994"/>
    <cellStyle name="쉼표 [0] 4 2 2 2 2 2 7" xfId="18998"/>
    <cellStyle name="쉼표 [0] 4 2 2 2 2 2 7 2" xfId="14123"/>
    <cellStyle name="쉼표 [0] 4 2 2 2 2 2 8" xfId="14154"/>
    <cellStyle name="쉼표 [0] 4 2 2 2 2 2 9" xfId="29190"/>
    <cellStyle name="쉼표 [0] 4 2 2 2 2 3" xfId="1211"/>
    <cellStyle name="쉼표 [0] 4 2 2 2 2 3 2" xfId="1212"/>
    <cellStyle name="쉼표 [0] 4 2 2 2 2 3 2 2" xfId="1213"/>
    <cellStyle name="쉼표 [0] 4 2 2 2 2 3 2 2 2" xfId="1214"/>
    <cellStyle name="쉼표 [0] 4 2 2 2 2 3 2 2 2 2" xfId="19003"/>
    <cellStyle name="쉼표 [0] 4 2 2 2 2 3 2 2 2 2 2" xfId="14118"/>
    <cellStyle name="쉼표 [0] 4 2 2 2 2 3 2 2 2 3" xfId="14119"/>
    <cellStyle name="쉼표 [0] 4 2 2 2 2 3 2 2 2 4" xfId="19002"/>
    <cellStyle name="쉼표 [0] 4 2 2 2 2 3 2 2 3" xfId="19004"/>
    <cellStyle name="쉼표 [0] 4 2 2 2 2 3 2 2 3 2" xfId="14117"/>
    <cellStyle name="쉼표 [0] 4 2 2 2 2 3 2 2 4" xfId="14120"/>
    <cellStyle name="쉼표 [0] 4 2 2 2 2 3 2 2 5" xfId="19001"/>
    <cellStyle name="쉼표 [0] 4 2 2 2 2 3 2 3" xfId="19005"/>
    <cellStyle name="쉼표 [0] 4 2 2 2 2 3 2 3 2" xfId="14116"/>
    <cellStyle name="쉼표 [0] 4 2 2 2 2 3 2 4" xfId="14121"/>
    <cellStyle name="쉼표 [0] 4 2 2 2 2 3 2 5" xfId="29179"/>
    <cellStyle name="쉼표 [0] 4 2 2 2 2 3 2 6" xfId="19000"/>
    <cellStyle name="쉼표 [0] 4 2 2 2 2 3 3" xfId="1215"/>
    <cellStyle name="쉼표 [0] 4 2 2 2 2 3 3 2" xfId="1216"/>
    <cellStyle name="쉼표 [0] 4 2 2 2 2 3 3 2 2" xfId="19008"/>
    <cellStyle name="쉼표 [0] 4 2 2 2 2 3 3 2 2 2" xfId="14113"/>
    <cellStyle name="쉼표 [0] 4 2 2 2 2 3 3 2 3" xfId="14114"/>
    <cellStyle name="쉼표 [0] 4 2 2 2 2 3 3 2 4" xfId="19007"/>
    <cellStyle name="쉼표 [0] 4 2 2 2 2 3 3 3" xfId="19009"/>
    <cellStyle name="쉼표 [0] 4 2 2 2 2 3 3 3 2" xfId="14112"/>
    <cellStyle name="쉼표 [0] 4 2 2 2 2 3 3 4" xfId="14115"/>
    <cellStyle name="쉼표 [0] 4 2 2 2 2 3 3 5" xfId="19006"/>
    <cellStyle name="쉼표 [0] 4 2 2 2 2 3 4" xfId="19010"/>
    <cellStyle name="쉼표 [0] 4 2 2 2 2 3 4 2" xfId="14111"/>
    <cellStyle name="쉼표 [0] 4 2 2 2 2 3 5" xfId="14122"/>
    <cellStyle name="쉼표 [0] 4 2 2 2 2 3 6" xfId="29180"/>
    <cellStyle name="쉼표 [0] 4 2 2 2 2 3 7" xfId="18999"/>
    <cellStyle name="쉼표 [0] 4 2 2 2 2 4" xfId="1217"/>
    <cellStyle name="쉼표 [0] 4 2 2 2 2 4 2" xfId="1218"/>
    <cellStyle name="쉼표 [0] 4 2 2 2 2 4 2 2" xfId="1219"/>
    <cellStyle name="쉼표 [0] 4 2 2 2 2 4 2 2 2" xfId="19014"/>
    <cellStyle name="쉼표 [0] 4 2 2 2 2 4 2 2 2 2" xfId="14107"/>
    <cellStyle name="쉼표 [0] 4 2 2 2 2 4 2 2 3" xfId="14108"/>
    <cellStyle name="쉼표 [0] 4 2 2 2 2 4 2 2 4" xfId="29176"/>
    <cellStyle name="쉼표 [0] 4 2 2 2 2 4 2 2 5" xfId="19013"/>
    <cellStyle name="쉼표 [0] 4 2 2 2 2 4 2 3" xfId="19015"/>
    <cellStyle name="쉼표 [0] 4 2 2 2 2 4 2 3 2" xfId="14106"/>
    <cellStyle name="쉼표 [0] 4 2 2 2 2 4 2 4" xfId="14109"/>
    <cellStyle name="쉼표 [0] 4 2 2 2 2 4 2 5" xfId="29177"/>
    <cellStyle name="쉼표 [0] 4 2 2 2 2 4 2 6" xfId="19012"/>
    <cellStyle name="쉼표 [0] 4 2 2 2 2 4 3" xfId="1220"/>
    <cellStyle name="쉼표 [0] 4 2 2 2 2 4 3 2" xfId="19017"/>
    <cellStyle name="쉼표 [0] 4 2 2 2 2 4 3 2 2" xfId="14104"/>
    <cellStyle name="쉼표 [0] 4 2 2 2 2 4 3 3" xfId="14105"/>
    <cellStyle name="쉼표 [0] 4 2 2 2 2 4 3 4" xfId="29175"/>
    <cellStyle name="쉼표 [0] 4 2 2 2 2 4 3 5" xfId="19016"/>
    <cellStyle name="쉼표 [0] 4 2 2 2 2 4 4" xfId="1221"/>
    <cellStyle name="쉼표 [0] 4 2 2 2 2 4 4 2" xfId="1222"/>
    <cellStyle name="쉼표 [0] 4 2 2 2 2 4 4 2 2" xfId="19020"/>
    <cellStyle name="쉼표 [0] 4 2 2 2 2 4 4 2 2 2" xfId="14101"/>
    <cellStyle name="쉼표 [0] 4 2 2 2 2 4 4 2 3" xfId="14102"/>
    <cellStyle name="쉼표 [0] 4 2 2 2 2 4 4 2 4" xfId="19019"/>
    <cellStyle name="쉼표 [0] 4 2 2 2 2 4 4 3" xfId="19021"/>
    <cellStyle name="쉼표 [0] 4 2 2 2 2 4 4 3 2" xfId="14100"/>
    <cellStyle name="쉼표 [0] 4 2 2 2 2 4 4 4" xfId="14103"/>
    <cellStyle name="쉼표 [0] 4 2 2 2 2 4 4 5" xfId="19018"/>
    <cellStyle name="쉼표 [0] 4 2 2 2 2 4 5" xfId="19022"/>
    <cellStyle name="쉼표 [0] 4 2 2 2 2 4 5 2" xfId="14099"/>
    <cellStyle name="쉼표 [0] 4 2 2 2 2 4 6" xfId="14110"/>
    <cellStyle name="쉼표 [0] 4 2 2 2 2 4 7" xfId="29178"/>
    <cellStyle name="쉼표 [0] 4 2 2 2 2 4 8" xfId="19011"/>
    <cellStyle name="쉼표 [0] 4 2 2 2 2 5" xfId="1223"/>
    <cellStyle name="쉼표 [0] 4 2 2 2 2 5 2" xfId="1224"/>
    <cellStyle name="쉼표 [0] 4 2 2 2 2 5 2 2" xfId="19025"/>
    <cellStyle name="쉼표 [0] 4 2 2 2 2 5 2 2 2" xfId="14096"/>
    <cellStyle name="쉼표 [0] 4 2 2 2 2 5 2 3" xfId="14097"/>
    <cellStyle name="쉼표 [0] 4 2 2 2 2 5 2 4" xfId="29173"/>
    <cellStyle name="쉼표 [0] 4 2 2 2 2 5 2 5" xfId="19024"/>
    <cellStyle name="쉼표 [0] 4 2 2 2 2 5 3" xfId="19026"/>
    <cellStyle name="쉼표 [0] 4 2 2 2 2 5 3 2" xfId="14095"/>
    <cellStyle name="쉼표 [0] 4 2 2 2 2 5 4" xfId="14098"/>
    <cellStyle name="쉼표 [0] 4 2 2 2 2 5 5" xfId="29174"/>
    <cellStyle name="쉼표 [0] 4 2 2 2 2 5 6" xfId="19023"/>
    <cellStyle name="쉼표 [0] 4 2 2 2 2 6" xfId="1225"/>
    <cellStyle name="쉼표 [0] 4 2 2 2 2 6 2" xfId="19028"/>
    <cellStyle name="쉼표 [0] 4 2 2 2 2 6 2 2" xfId="14093"/>
    <cellStyle name="쉼표 [0] 4 2 2 2 2 6 3" xfId="14094"/>
    <cellStyle name="쉼표 [0] 4 2 2 2 2 6 4" xfId="29172"/>
    <cellStyle name="쉼표 [0] 4 2 2 2 2 6 5" xfId="19027"/>
    <cellStyle name="쉼표 [0] 4 2 2 2 2 7" xfId="1226"/>
    <cellStyle name="쉼표 [0] 4 2 2 2 2 7 2" xfId="1227"/>
    <cellStyle name="쉼표 [0] 4 2 2 2 2 7 2 2" xfId="19031"/>
    <cellStyle name="쉼표 [0] 4 2 2 2 2 7 2 2 2" xfId="14090"/>
    <cellStyle name="쉼표 [0] 4 2 2 2 2 7 2 3" xfId="14091"/>
    <cellStyle name="쉼표 [0] 4 2 2 2 2 7 2 4" xfId="19030"/>
    <cellStyle name="쉼표 [0] 4 2 2 2 2 7 3" xfId="19032"/>
    <cellStyle name="쉼표 [0] 4 2 2 2 2 7 3 2" xfId="14089"/>
    <cellStyle name="쉼표 [0] 4 2 2 2 2 7 4" xfId="14092"/>
    <cellStyle name="쉼표 [0] 4 2 2 2 2 7 5" xfId="19029"/>
    <cellStyle name="쉼표 [0] 4 2 2 2 2 8" xfId="19033"/>
    <cellStyle name="쉼표 [0] 4 2 2 2 2 8 2" xfId="14088"/>
    <cellStyle name="쉼표 [0] 4 2 2 2 2 9" xfId="14155"/>
    <cellStyle name="쉼표 [0] 4 2 2 2 3" xfId="1228"/>
    <cellStyle name="쉼표 [0] 4 2 2 2 3 10" xfId="19034"/>
    <cellStyle name="쉼표 [0] 4 2 2 2 3 11" xfId="29812"/>
    <cellStyle name="쉼표 [0] 4 2 2 2 3 2" xfId="1229"/>
    <cellStyle name="쉼표 [0] 4 2 2 2 3 2 2" xfId="1230"/>
    <cellStyle name="쉼표 [0] 4 2 2 2 3 2 2 2" xfId="19037"/>
    <cellStyle name="쉼표 [0] 4 2 2 2 3 2 2 2 2" xfId="14084"/>
    <cellStyle name="쉼표 [0] 4 2 2 2 3 2 2 3" xfId="14085"/>
    <cellStyle name="쉼표 [0] 4 2 2 2 3 2 2 4" xfId="29169"/>
    <cellStyle name="쉼표 [0] 4 2 2 2 3 2 2 5" xfId="19036"/>
    <cellStyle name="쉼표 [0] 4 2 2 2 3 2 3" xfId="1231"/>
    <cellStyle name="쉼표 [0] 4 2 2 2 3 2 3 2" xfId="1232"/>
    <cellStyle name="쉼표 [0] 4 2 2 2 3 2 3 2 2" xfId="19040"/>
    <cellStyle name="쉼표 [0] 4 2 2 2 3 2 3 2 2 2" xfId="14081"/>
    <cellStyle name="쉼표 [0] 4 2 2 2 3 2 3 2 3" xfId="14082"/>
    <cellStyle name="쉼표 [0] 4 2 2 2 3 2 3 2 4" xfId="19039"/>
    <cellStyle name="쉼표 [0] 4 2 2 2 3 2 3 3" xfId="19041"/>
    <cellStyle name="쉼표 [0] 4 2 2 2 3 2 3 3 2" xfId="14080"/>
    <cellStyle name="쉼표 [0] 4 2 2 2 3 2 3 4" xfId="14083"/>
    <cellStyle name="쉼표 [0] 4 2 2 2 3 2 3 5" xfId="19038"/>
    <cellStyle name="쉼표 [0] 4 2 2 2 3 2 4" xfId="19042"/>
    <cellStyle name="쉼표 [0] 4 2 2 2 3 2 4 2" xfId="14079"/>
    <cellStyle name="쉼표 [0] 4 2 2 2 3 2 5" xfId="14086"/>
    <cellStyle name="쉼표 [0] 4 2 2 2 3 2 6" xfId="29170"/>
    <cellStyle name="쉼표 [0] 4 2 2 2 3 2 7" xfId="19035"/>
    <cellStyle name="쉼표 [0] 4 2 2 2 3 3" xfId="1233"/>
    <cellStyle name="쉼표 [0] 4 2 2 2 3 3 2" xfId="1234"/>
    <cellStyle name="쉼표 [0] 4 2 2 2 3 3 2 2" xfId="1235"/>
    <cellStyle name="쉼표 [0] 4 2 2 2 3 3 2 2 2" xfId="19046"/>
    <cellStyle name="쉼표 [0] 4 2 2 2 3 3 2 2 2 2" xfId="14075"/>
    <cellStyle name="쉼표 [0] 4 2 2 2 3 3 2 2 3" xfId="14076"/>
    <cellStyle name="쉼표 [0] 4 2 2 2 3 3 2 2 4" xfId="29166"/>
    <cellStyle name="쉼표 [0] 4 2 2 2 3 3 2 2 5" xfId="19045"/>
    <cellStyle name="쉼표 [0] 4 2 2 2 3 3 2 3" xfId="19047"/>
    <cellStyle name="쉼표 [0] 4 2 2 2 3 3 2 3 2" xfId="14074"/>
    <cellStyle name="쉼표 [0] 4 2 2 2 3 3 2 4" xfId="14077"/>
    <cellStyle name="쉼표 [0] 4 2 2 2 3 3 2 5" xfId="29167"/>
    <cellStyle name="쉼표 [0] 4 2 2 2 3 3 2 6" xfId="19044"/>
    <cellStyle name="쉼표 [0] 4 2 2 2 3 3 3" xfId="1236"/>
    <cellStyle name="쉼표 [0] 4 2 2 2 3 3 3 2" xfId="19049"/>
    <cellStyle name="쉼표 [0] 4 2 2 2 3 3 3 2 2" xfId="14072"/>
    <cellStyle name="쉼표 [0] 4 2 2 2 3 3 3 3" xfId="14073"/>
    <cellStyle name="쉼표 [0] 4 2 2 2 3 3 3 4" xfId="29165"/>
    <cellStyle name="쉼표 [0] 4 2 2 2 3 3 3 5" xfId="19048"/>
    <cellStyle name="쉼표 [0] 4 2 2 2 3 3 4" xfId="1237"/>
    <cellStyle name="쉼표 [0] 4 2 2 2 3 3 4 2" xfId="1238"/>
    <cellStyle name="쉼표 [0] 4 2 2 2 3 3 4 2 2" xfId="19052"/>
    <cellStyle name="쉼표 [0] 4 2 2 2 3 3 4 2 2 2" xfId="14069"/>
    <cellStyle name="쉼표 [0] 4 2 2 2 3 3 4 2 3" xfId="14070"/>
    <cellStyle name="쉼표 [0] 4 2 2 2 3 3 4 2 4" xfId="19051"/>
    <cellStyle name="쉼표 [0] 4 2 2 2 3 3 4 3" xfId="19053"/>
    <cellStyle name="쉼표 [0] 4 2 2 2 3 3 4 3 2" xfId="14068"/>
    <cellStyle name="쉼표 [0] 4 2 2 2 3 3 4 4" xfId="14071"/>
    <cellStyle name="쉼표 [0] 4 2 2 2 3 3 4 5" xfId="19050"/>
    <cellStyle name="쉼표 [0] 4 2 2 2 3 3 5" xfId="19054"/>
    <cellStyle name="쉼표 [0] 4 2 2 2 3 3 5 2" xfId="14067"/>
    <cellStyle name="쉼표 [0] 4 2 2 2 3 3 6" xfId="14078"/>
    <cellStyle name="쉼표 [0] 4 2 2 2 3 3 7" xfId="29168"/>
    <cellStyle name="쉼표 [0] 4 2 2 2 3 3 8" xfId="19043"/>
    <cellStyle name="쉼표 [0] 4 2 2 2 3 4" xfId="1239"/>
    <cellStyle name="쉼표 [0] 4 2 2 2 3 4 2" xfId="1240"/>
    <cellStyle name="쉼표 [0] 4 2 2 2 3 4 2 2" xfId="19057"/>
    <cellStyle name="쉼표 [0] 4 2 2 2 3 4 2 2 2" xfId="14064"/>
    <cellStyle name="쉼표 [0] 4 2 2 2 3 4 2 3" xfId="14065"/>
    <cellStyle name="쉼표 [0] 4 2 2 2 3 4 2 4" xfId="29163"/>
    <cellStyle name="쉼표 [0] 4 2 2 2 3 4 2 5" xfId="19056"/>
    <cellStyle name="쉼표 [0] 4 2 2 2 3 4 3" xfId="19058"/>
    <cellStyle name="쉼표 [0] 4 2 2 2 3 4 3 2" xfId="14063"/>
    <cellStyle name="쉼표 [0] 4 2 2 2 3 4 4" xfId="14066"/>
    <cellStyle name="쉼표 [0] 4 2 2 2 3 4 5" xfId="29164"/>
    <cellStyle name="쉼표 [0] 4 2 2 2 3 4 6" xfId="19055"/>
    <cellStyle name="쉼표 [0] 4 2 2 2 3 5" xfId="1241"/>
    <cellStyle name="쉼표 [0] 4 2 2 2 3 5 2" xfId="19060"/>
    <cellStyle name="쉼표 [0] 4 2 2 2 3 5 2 2" xfId="14061"/>
    <cellStyle name="쉼표 [0] 4 2 2 2 3 5 3" xfId="14062"/>
    <cellStyle name="쉼표 [0] 4 2 2 2 3 5 4" xfId="29162"/>
    <cellStyle name="쉼표 [0] 4 2 2 2 3 5 5" xfId="19059"/>
    <cellStyle name="쉼표 [0] 4 2 2 2 3 6" xfId="1242"/>
    <cellStyle name="쉼표 [0] 4 2 2 2 3 6 2" xfId="1243"/>
    <cellStyle name="쉼표 [0] 4 2 2 2 3 6 2 2" xfId="19063"/>
    <cellStyle name="쉼표 [0] 4 2 2 2 3 6 2 2 2" xfId="14058"/>
    <cellStyle name="쉼표 [0] 4 2 2 2 3 6 2 3" xfId="14059"/>
    <cellStyle name="쉼표 [0] 4 2 2 2 3 6 2 4" xfId="19062"/>
    <cellStyle name="쉼표 [0] 4 2 2 2 3 6 3" xfId="19064"/>
    <cellStyle name="쉼표 [0] 4 2 2 2 3 6 3 2" xfId="14057"/>
    <cellStyle name="쉼표 [0] 4 2 2 2 3 6 4" xfId="14060"/>
    <cellStyle name="쉼표 [0] 4 2 2 2 3 6 5" xfId="19061"/>
    <cellStyle name="쉼표 [0] 4 2 2 2 3 7" xfId="19065"/>
    <cellStyle name="쉼표 [0] 4 2 2 2 3 7 2" xfId="14056"/>
    <cellStyle name="쉼표 [0] 4 2 2 2 3 8" xfId="14087"/>
    <cellStyle name="쉼표 [0] 4 2 2 2 3 9" xfId="29171"/>
    <cellStyle name="쉼표 [0] 4 2 2 2 4" xfId="1244"/>
    <cellStyle name="쉼표 [0] 4 2 2 2 4 2" xfId="1245"/>
    <cellStyle name="쉼표 [0] 4 2 2 2 4 2 2" xfId="1246"/>
    <cellStyle name="쉼표 [0] 4 2 2 2 4 2 2 2" xfId="1247"/>
    <cellStyle name="쉼표 [0] 4 2 2 2 4 2 2 2 2" xfId="19070"/>
    <cellStyle name="쉼표 [0] 4 2 2 2 4 2 2 2 2 2" xfId="14051"/>
    <cellStyle name="쉼표 [0] 4 2 2 2 4 2 2 2 3" xfId="14052"/>
    <cellStyle name="쉼표 [0] 4 2 2 2 4 2 2 2 4" xfId="19069"/>
    <cellStyle name="쉼표 [0] 4 2 2 2 4 2 2 3" xfId="19071"/>
    <cellStyle name="쉼표 [0] 4 2 2 2 4 2 2 3 2" xfId="14050"/>
    <cellStyle name="쉼표 [0] 4 2 2 2 4 2 2 4" xfId="14053"/>
    <cellStyle name="쉼표 [0] 4 2 2 2 4 2 2 5" xfId="19068"/>
    <cellStyle name="쉼표 [0] 4 2 2 2 4 2 3" xfId="19072"/>
    <cellStyle name="쉼표 [0] 4 2 2 2 4 2 3 2" xfId="14049"/>
    <cellStyle name="쉼표 [0] 4 2 2 2 4 2 4" xfId="14054"/>
    <cellStyle name="쉼표 [0] 4 2 2 2 4 2 5" xfId="29160"/>
    <cellStyle name="쉼표 [0] 4 2 2 2 4 2 6" xfId="19067"/>
    <cellStyle name="쉼표 [0] 4 2 2 2 4 3" xfId="1248"/>
    <cellStyle name="쉼표 [0] 4 2 2 2 4 3 2" xfId="1249"/>
    <cellStyle name="쉼표 [0] 4 2 2 2 4 3 2 2" xfId="19075"/>
    <cellStyle name="쉼표 [0] 4 2 2 2 4 3 2 2 2" xfId="14046"/>
    <cellStyle name="쉼표 [0] 4 2 2 2 4 3 2 3" xfId="14047"/>
    <cellStyle name="쉼표 [0] 4 2 2 2 4 3 2 4" xfId="19074"/>
    <cellStyle name="쉼표 [0] 4 2 2 2 4 3 3" xfId="19076"/>
    <cellStyle name="쉼표 [0] 4 2 2 2 4 3 3 2" xfId="14045"/>
    <cellStyle name="쉼표 [0] 4 2 2 2 4 3 4" xfId="14048"/>
    <cellStyle name="쉼표 [0] 4 2 2 2 4 3 5" xfId="19073"/>
    <cellStyle name="쉼표 [0] 4 2 2 2 4 4" xfId="19077"/>
    <cellStyle name="쉼표 [0] 4 2 2 2 4 4 2" xfId="14044"/>
    <cellStyle name="쉼표 [0] 4 2 2 2 4 5" xfId="14055"/>
    <cellStyle name="쉼표 [0] 4 2 2 2 4 6" xfId="29161"/>
    <cellStyle name="쉼표 [0] 4 2 2 2 4 7" xfId="19066"/>
    <cellStyle name="쉼표 [0] 4 2 2 2 5" xfId="1250"/>
    <cellStyle name="쉼표 [0] 4 2 2 2 5 2" xfId="1251"/>
    <cellStyle name="쉼표 [0] 4 2 2 2 5 2 2" xfId="1252"/>
    <cellStyle name="쉼표 [0] 4 2 2 2 5 2 2 2" xfId="19081"/>
    <cellStyle name="쉼표 [0] 4 2 2 2 5 2 2 2 2" xfId="14040"/>
    <cellStyle name="쉼표 [0] 4 2 2 2 5 2 2 3" xfId="14041"/>
    <cellStyle name="쉼표 [0] 4 2 2 2 5 2 2 4" xfId="29157"/>
    <cellStyle name="쉼표 [0] 4 2 2 2 5 2 2 5" xfId="19080"/>
    <cellStyle name="쉼표 [0] 4 2 2 2 5 2 3" xfId="19082"/>
    <cellStyle name="쉼표 [0] 4 2 2 2 5 2 3 2" xfId="14039"/>
    <cellStyle name="쉼표 [0] 4 2 2 2 5 2 4" xfId="14042"/>
    <cellStyle name="쉼표 [0] 4 2 2 2 5 2 5" xfId="29158"/>
    <cellStyle name="쉼표 [0] 4 2 2 2 5 2 6" xfId="19079"/>
    <cellStyle name="쉼표 [0] 4 2 2 2 5 3" xfId="1253"/>
    <cellStyle name="쉼표 [0] 4 2 2 2 5 3 2" xfId="19084"/>
    <cellStyle name="쉼표 [0] 4 2 2 2 5 3 2 2" xfId="14037"/>
    <cellStyle name="쉼표 [0] 4 2 2 2 5 3 3" xfId="14038"/>
    <cellStyle name="쉼표 [0] 4 2 2 2 5 3 4" xfId="29156"/>
    <cellStyle name="쉼표 [0] 4 2 2 2 5 3 5" xfId="19083"/>
    <cellStyle name="쉼표 [0] 4 2 2 2 5 4" xfId="1254"/>
    <cellStyle name="쉼표 [0] 4 2 2 2 5 4 2" xfId="1255"/>
    <cellStyle name="쉼표 [0] 4 2 2 2 5 4 2 2" xfId="19087"/>
    <cellStyle name="쉼표 [0] 4 2 2 2 5 4 2 2 2" xfId="14034"/>
    <cellStyle name="쉼표 [0] 4 2 2 2 5 4 2 3" xfId="14035"/>
    <cellStyle name="쉼표 [0] 4 2 2 2 5 4 2 4" xfId="19086"/>
    <cellStyle name="쉼표 [0] 4 2 2 2 5 4 3" xfId="19088"/>
    <cellStyle name="쉼표 [0] 4 2 2 2 5 4 3 2" xfId="14033"/>
    <cellStyle name="쉼표 [0] 4 2 2 2 5 4 4" xfId="14036"/>
    <cellStyle name="쉼표 [0] 4 2 2 2 5 4 5" xfId="19085"/>
    <cellStyle name="쉼표 [0] 4 2 2 2 5 5" xfId="19089"/>
    <cellStyle name="쉼표 [0] 4 2 2 2 5 5 2" xfId="14032"/>
    <cellStyle name="쉼표 [0] 4 2 2 2 5 6" xfId="14043"/>
    <cellStyle name="쉼표 [0] 4 2 2 2 5 7" xfId="29159"/>
    <cellStyle name="쉼표 [0] 4 2 2 2 5 8" xfId="19078"/>
    <cellStyle name="쉼표 [0] 4 2 2 2 6" xfId="1256"/>
    <cellStyle name="쉼표 [0] 4 2 2 2 6 2" xfId="1257"/>
    <cellStyle name="쉼표 [0] 4 2 2 2 6 2 2" xfId="19092"/>
    <cellStyle name="쉼표 [0] 4 2 2 2 6 2 2 2" xfId="14029"/>
    <cellStyle name="쉼표 [0] 4 2 2 2 6 2 3" xfId="14030"/>
    <cellStyle name="쉼표 [0] 4 2 2 2 6 2 4" xfId="29154"/>
    <cellStyle name="쉼표 [0] 4 2 2 2 6 2 5" xfId="19091"/>
    <cellStyle name="쉼표 [0] 4 2 2 2 6 3" xfId="19093"/>
    <cellStyle name="쉼표 [0] 4 2 2 2 6 3 2" xfId="14028"/>
    <cellStyle name="쉼표 [0] 4 2 2 2 6 4" xfId="14031"/>
    <cellStyle name="쉼표 [0] 4 2 2 2 6 5" xfId="29155"/>
    <cellStyle name="쉼표 [0] 4 2 2 2 6 6" xfId="19090"/>
    <cellStyle name="쉼표 [0] 4 2 2 2 7" xfId="1258"/>
    <cellStyle name="쉼표 [0] 4 2 2 2 7 2" xfId="1259"/>
    <cellStyle name="쉼표 [0] 4 2 2 2 7 2 2" xfId="19096"/>
    <cellStyle name="쉼표 [0] 4 2 2 2 7 2 2 2" xfId="14025"/>
    <cellStyle name="쉼표 [0] 4 2 2 2 7 2 3" xfId="14026"/>
    <cellStyle name="쉼표 [0] 4 2 2 2 7 2 4" xfId="29152"/>
    <cellStyle name="쉼표 [0] 4 2 2 2 7 2 5" xfId="19095"/>
    <cellStyle name="쉼표 [0] 4 2 2 2 7 3" xfId="19097"/>
    <cellStyle name="쉼표 [0] 4 2 2 2 7 3 2" xfId="14024"/>
    <cellStyle name="쉼표 [0] 4 2 2 2 7 4" xfId="14027"/>
    <cellStyle name="쉼표 [0] 4 2 2 2 7 5" xfId="29153"/>
    <cellStyle name="쉼표 [0] 4 2 2 2 7 6" xfId="19094"/>
    <cellStyle name="쉼표 [0] 4 2 2 2 8" xfId="1260"/>
    <cellStyle name="쉼표 [0] 4 2 2 2 8 2" xfId="19099"/>
    <cellStyle name="쉼표 [0] 4 2 2 2 8 2 2" xfId="14022"/>
    <cellStyle name="쉼표 [0] 4 2 2 2 8 3" xfId="14023"/>
    <cellStyle name="쉼표 [0] 4 2 2 2 8 4" xfId="29151"/>
    <cellStyle name="쉼표 [0] 4 2 2 2 8 5" xfId="19098"/>
    <cellStyle name="쉼표 [0] 4 2 2 2 9" xfId="1261"/>
    <cellStyle name="쉼표 [0] 4 2 2 2 9 2" xfId="1262"/>
    <cellStyle name="쉼표 [0] 4 2 2 2 9 2 2" xfId="19102"/>
    <cellStyle name="쉼표 [0] 4 2 2 2 9 2 2 2" xfId="14019"/>
    <cellStyle name="쉼표 [0] 4 2 2 2 9 2 3" xfId="14020"/>
    <cellStyle name="쉼표 [0] 4 2 2 2 9 2 4" xfId="19101"/>
    <cellStyle name="쉼표 [0] 4 2 2 2 9 3" xfId="19103"/>
    <cellStyle name="쉼표 [0] 4 2 2 2 9 3 2" xfId="14018"/>
    <cellStyle name="쉼표 [0] 4 2 2 2 9 4" xfId="14021"/>
    <cellStyle name="쉼표 [0] 4 2 2 2 9 5" xfId="19100"/>
    <cellStyle name="쉼표 [0] 4 2 2 3" xfId="1263"/>
    <cellStyle name="쉼표 [0] 4 2 2 3 10" xfId="29797"/>
    <cellStyle name="쉼표 [0] 4 2 2 3 2" xfId="1264"/>
    <cellStyle name="쉼표 [0] 4 2 2 3 2 2" xfId="1265"/>
    <cellStyle name="쉼표 [0] 4 2 2 3 2 2 2" xfId="1266"/>
    <cellStyle name="쉼표 [0] 4 2 2 3 2 2 2 2" xfId="19108"/>
    <cellStyle name="쉼표 [0] 4 2 2 3 2 2 2 2 2" xfId="14013"/>
    <cellStyle name="쉼표 [0] 4 2 2 3 2 2 2 3" xfId="14014"/>
    <cellStyle name="쉼표 [0] 4 2 2 3 2 2 2 4" xfId="19107"/>
    <cellStyle name="쉼표 [0] 4 2 2 3 2 2 3" xfId="19109"/>
    <cellStyle name="쉼표 [0] 4 2 2 3 2 2 3 2" xfId="14012"/>
    <cellStyle name="쉼표 [0] 4 2 2 3 2 2 4" xfId="14015"/>
    <cellStyle name="쉼표 [0] 4 2 2 3 2 2 5" xfId="19106"/>
    <cellStyle name="쉼표 [0] 4 2 2 3 2 3" xfId="1267"/>
    <cellStyle name="쉼표 [0] 4 2 2 3 2 3 2" xfId="1268"/>
    <cellStyle name="쉼표 [0] 4 2 2 3 2 3 2 2" xfId="19112"/>
    <cellStyle name="쉼표 [0] 4 2 2 3 2 3 2 2 2" xfId="14009"/>
    <cellStyle name="쉼표 [0] 4 2 2 3 2 3 2 3" xfId="14010"/>
    <cellStyle name="쉼표 [0] 4 2 2 3 2 3 2 4" xfId="19111"/>
    <cellStyle name="쉼표 [0] 4 2 2 3 2 3 3" xfId="19113"/>
    <cellStyle name="쉼표 [0] 4 2 2 3 2 3 3 2" xfId="14008"/>
    <cellStyle name="쉼표 [0] 4 2 2 3 2 3 4" xfId="14011"/>
    <cellStyle name="쉼표 [0] 4 2 2 3 2 3 5" xfId="19110"/>
    <cellStyle name="쉼표 [0] 4 2 2 3 2 4" xfId="1269"/>
    <cellStyle name="쉼표 [0] 4 2 2 3 2 4 2" xfId="1270"/>
    <cellStyle name="쉼표 [0] 4 2 2 3 2 4 2 2" xfId="19116"/>
    <cellStyle name="쉼표 [0] 4 2 2 3 2 4 2 2 2" xfId="14005"/>
    <cellStyle name="쉼표 [0] 4 2 2 3 2 4 2 3" xfId="14006"/>
    <cellStyle name="쉼표 [0] 4 2 2 3 2 4 2 4" xfId="19115"/>
    <cellStyle name="쉼표 [0] 4 2 2 3 2 4 3" xfId="19117"/>
    <cellStyle name="쉼표 [0] 4 2 2 3 2 4 3 2" xfId="14004"/>
    <cellStyle name="쉼표 [0] 4 2 2 3 2 4 4" xfId="14007"/>
    <cellStyle name="쉼표 [0] 4 2 2 3 2 4 5" xfId="19114"/>
    <cellStyle name="쉼표 [0] 4 2 2 3 2 5" xfId="19118"/>
    <cellStyle name="쉼표 [0] 4 2 2 3 2 5 2" xfId="14003"/>
    <cellStyle name="쉼표 [0] 4 2 2 3 2 6" xfId="14016"/>
    <cellStyle name="쉼표 [0] 4 2 2 3 2 7" xfId="29149"/>
    <cellStyle name="쉼표 [0] 4 2 2 3 2 8" xfId="19105"/>
    <cellStyle name="쉼표 [0] 4 2 2 3 3" xfId="1271"/>
    <cellStyle name="쉼표 [0] 4 2 2 3 3 2" xfId="1272"/>
    <cellStyle name="쉼표 [0] 4 2 2 3 3 2 2" xfId="1273"/>
    <cellStyle name="쉼표 [0] 4 2 2 3 3 2 2 2" xfId="19122"/>
    <cellStyle name="쉼표 [0] 4 2 2 3 3 2 2 2 2" xfId="13999"/>
    <cellStyle name="쉼표 [0] 4 2 2 3 3 2 2 3" xfId="14000"/>
    <cellStyle name="쉼표 [0] 4 2 2 3 3 2 2 4" xfId="19121"/>
    <cellStyle name="쉼표 [0] 4 2 2 3 3 2 3" xfId="19123"/>
    <cellStyle name="쉼표 [0] 4 2 2 3 3 2 3 2" xfId="13998"/>
    <cellStyle name="쉼표 [0] 4 2 2 3 3 2 4" xfId="14001"/>
    <cellStyle name="쉼표 [0] 4 2 2 3 3 2 5" xfId="19120"/>
    <cellStyle name="쉼표 [0] 4 2 2 3 3 3" xfId="1274"/>
    <cellStyle name="쉼표 [0] 4 2 2 3 3 3 2" xfId="19125"/>
    <cellStyle name="쉼표 [0] 4 2 2 3 3 3 2 2" xfId="13996"/>
    <cellStyle name="쉼표 [0] 4 2 2 3 3 3 3" xfId="13997"/>
    <cellStyle name="쉼표 [0] 4 2 2 3 3 3 4" xfId="19124"/>
    <cellStyle name="쉼표 [0] 4 2 2 3 3 4" xfId="19126"/>
    <cellStyle name="쉼표 [0] 4 2 2 3 3 4 2" xfId="13995"/>
    <cellStyle name="쉼표 [0] 4 2 2 3 3 5" xfId="14002"/>
    <cellStyle name="쉼표 [0] 4 2 2 3 3 6" xfId="19119"/>
    <cellStyle name="쉼표 [0] 4 2 2 3 4" xfId="1275"/>
    <cellStyle name="쉼표 [0] 4 2 2 3 4 2" xfId="1276"/>
    <cellStyle name="쉼표 [0] 4 2 2 3 4 2 2" xfId="19129"/>
    <cellStyle name="쉼표 [0] 4 2 2 3 4 2 2 2" xfId="13992"/>
    <cellStyle name="쉼표 [0] 4 2 2 3 4 2 3" xfId="13993"/>
    <cellStyle name="쉼표 [0] 4 2 2 3 4 2 4" xfId="19128"/>
    <cellStyle name="쉼표 [0] 4 2 2 3 4 3" xfId="19130"/>
    <cellStyle name="쉼표 [0] 4 2 2 3 4 3 2" xfId="13991"/>
    <cellStyle name="쉼표 [0] 4 2 2 3 4 4" xfId="13994"/>
    <cellStyle name="쉼표 [0] 4 2 2 3 4 5" xfId="19127"/>
    <cellStyle name="쉼표 [0] 4 2 2 3 5" xfId="1277"/>
    <cellStyle name="쉼표 [0] 4 2 2 3 5 2" xfId="1278"/>
    <cellStyle name="쉼표 [0] 4 2 2 3 5 2 2" xfId="19133"/>
    <cellStyle name="쉼표 [0] 4 2 2 3 5 2 2 2" xfId="13988"/>
    <cellStyle name="쉼표 [0] 4 2 2 3 5 2 3" xfId="13989"/>
    <cellStyle name="쉼표 [0] 4 2 2 3 5 2 4" xfId="19132"/>
    <cellStyle name="쉼표 [0] 4 2 2 3 5 3" xfId="19134"/>
    <cellStyle name="쉼표 [0] 4 2 2 3 5 3 2" xfId="13987"/>
    <cellStyle name="쉼표 [0] 4 2 2 3 5 4" xfId="13990"/>
    <cellStyle name="쉼표 [0] 4 2 2 3 5 5" xfId="19131"/>
    <cellStyle name="쉼표 [0] 4 2 2 3 6" xfId="19135"/>
    <cellStyle name="쉼표 [0] 4 2 2 3 6 2" xfId="13986"/>
    <cellStyle name="쉼표 [0] 4 2 2 3 7" xfId="14017"/>
    <cellStyle name="쉼표 [0] 4 2 2 3 8" xfId="29150"/>
    <cellStyle name="쉼표 [0] 4 2 2 3 9" xfId="19104"/>
    <cellStyle name="쉼표 [0] 4 2 2 4" xfId="1279"/>
    <cellStyle name="쉼표 [0] 4 2 2 4 10" xfId="29148"/>
    <cellStyle name="쉼표 [0] 4 2 2 4 11" xfId="19136"/>
    <cellStyle name="쉼표 [0] 4 2 2 4 12" xfId="29705"/>
    <cellStyle name="쉼표 [0] 4 2 2 4 2" xfId="1280"/>
    <cellStyle name="쉼표 [0] 4 2 2 4 2 10" xfId="19137"/>
    <cellStyle name="쉼표 [0] 4 2 2 4 2 11" xfId="29498"/>
    <cellStyle name="쉼표 [0] 4 2 2 4 2 2" xfId="1281"/>
    <cellStyle name="쉼표 [0] 4 2 2 4 2 2 2" xfId="1282"/>
    <cellStyle name="쉼표 [0] 4 2 2 4 2 2 2 2" xfId="19140"/>
    <cellStyle name="쉼표 [0] 4 2 2 4 2 2 2 2 2" xfId="13981"/>
    <cellStyle name="쉼표 [0] 4 2 2 4 2 2 2 3" xfId="13982"/>
    <cellStyle name="쉼표 [0] 4 2 2 4 2 2 2 4" xfId="29145"/>
    <cellStyle name="쉼표 [0] 4 2 2 4 2 2 2 5" xfId="19139"/>
    <cellStyle name="쉼표 [0] 4 2 2 4 2 2 3" xfId="19141"/>
    <cellStyle name="쉼표 [0] 4 2 2 4 2 2 3 2" xfId="13980"/>
    <cellStyle name="쉼표 [0] 4 2 2 4 2 2 4" xfId="13983"/>
    <cellStyle name="쉼표 [0] 4 2 2 4 2 2 5" xfId="29146"/>
    <cellStyle name="쉼표 [0] 4 2 2 4 2 2 6" xfId="19138"/>
    <cellStyle name="쉼표 [0] 4 2 2 4 2 3" xfId="1283"/>
    <cellStyle name="쉼표 [0] 4 2 2 4 2 3 2" xfId="1284"/>
    <cellStyle name="쉼표 [0] 4 2 2 4 2 3 2 2" xfId="1285"/>
    <cellStyle name="쉼표 [0] 4 2 2 4 2 3 2 2 2" xfId="19145"/>
    <cellStyle name="쉼표 [0] 4 2 2 4 2 3 2 2 2 2" xfId="13976"/>
    <cellStyle name="쉼표 [0] 4 2 2 4 2 3 2 2 3" xfId="13977"/>
    <cellStyle name="쉼표 [0] 4 2 2 4 2 3 2 2 4" xfId="29142"/>
    <cellStyle name="쉼표 [0] 4 2 2 4 2 3 2 2 5" xfId="19144"/>
    <cellStyle name="쉼표 [0] 4 2 2 4 2 3 2 3" xfId="19146"/>
    <cellStyle name="쉼표 [0] 4 2 2 4 2 3 2 3 2" xfId="13975"/>
    <cellStyle name="쉼표 [0] 4 2 2 4 2 3 2 4" xfId="13978"/>
    <cellStyle name="쉼표 [0] 4 2 2 4 2 3 2 5" xfId="29143"/>
    <cellStyle name="쉼표 [0] 4 2 2 4 2 3 2 6" xfId="19143"/>
    <cellStyle name="쉼표 [0] 4 2 2 4 2 3 3" xfId="1286"/>
    <cellStyle name="쉼표 [0] 4 2 2 4 2 3 3 2" xfId="19148"/>
    <cellStyle name="쉼표 [0] 4 2 2 4 2 3 3 2 2" xfId="13973"/>
    <cellStyle name="쉼표 [0] 4 2 2 4 2 3 3 3" xfId="13974"/>
    <cellStyle name="쉼표 [0] 4 2 2 4 2 3 3 4" xfId="29141"/>
    <cellStyle name="쉼표 [0] 4 2 2 4 2 3 3 5" xfId="19147"/>
    <cellStyle name="쉼표 [0] 4 2 2 4 2 3 4" xfId="19149"/>
    <cellStyle name="쉼표 [0] 4 2 2 4 2 3 4 2" xfId="13972"/>
    <cellStyle name="쉼표 [0] 4 2 2 4 2 3 5" xfId="13979"/>
    <cellStyle name="쉼표 [0] 4 2 2 4 2 3 6" xfId="29144"/>
    <cellStyle name="쉼표 [0] 4 2 2 4 2 3 7" xfId="19142"/>
    <cellStyle name="쉼표 [0] 4 2 2 4 2 4" xfId="1287"/>
    <cellStyle name="쉼표 [0] 4 2 2 4 2 4 2" xfId="1288"/>
    <cellStyle name="쉼표 [0] 4 2 2 4 2 4 2 2" xfId="19152"/>
    <cellStyle name="쉼표 [0] 4 2 2 4 2 4 2 2 2" xfId="13969"/>
    <cellStyle name="쉼표 [0] 4 2 2 4 2 4 2 3" xfId="13970"/>
    <cellStyle name="쉼표 [0] 4 2 2 4 2 4 2 4" xfId="29139"/>
    <cellStyle name="쉼표 [0] 4 2 2 4 2 4 2 5" xfId="19151"/>
    <cellStyle name="쉼표 [0] 4 2 2 4 2 4 3" xfId="19153"/>
    <cellStyle name="쉼표 [0] 4 2 2 4 2 4 3 2" xfId="13968"/>
    <cellStyle name="쉼표 [0] 4 2 2 4 2 4 4" xfId="13971"/>
    <cellStyle name="쉼표 [0] 4 2 2 4 2 4 5" xfId="29140"/>
    <cellStyle name="쉼표 [0] 4 2 2 4 2 4 6" xfId="19150"/>
    <cellStyle name="쉼표 [0] 4 2 2 4 2 5" xfId="1289"/>
    <cellStyle name="쉼표 [0] 4 2 2 4 2 5 2" xfId="19155"/>
    <cellStyle name="쉼표 [0] 4 2 2 4 2 5 2 2" xfId="13966"/>
    <cellStyle name="쉼표 [0] 4 2 2 4 2 5 3" xfId="13967"/>
    <cellStyle name="쉼표 [0] 4 2 2 4 2 5 4" xfId="29138"/>
    <cellStyle name="쉼표 [0] 4 2 2 4 2 5 5" xfId="19154"/>
    <cellStyle name="쉼표 [0] 4 2 2 4 2 6" xfId="1290"/>
    <cellStyle name="쉼표 [0] 4 2 2 4 2 6 2" xfId="1291"/>
    <cellStyle name="쉼표 [0] 4 2 2 4 2 6 2 2" xfId="19158"/>
    <cellStyle name="쉼표 [0] 4 2 2 4 2 6 2 2 2" xfId="13963"/>
    <cellStyle name="쉼표 [0] 4 2 2 4 2 6 2 3" xfId="13964"/>
    <cellStyle name="쉼표 [0] 4 2 2 4 2 6 2 4" xfId="19157"/>
    <cellStyle name="쉼표 [0] 4 2 2 4 2 6 3" xfId="19159"/>
    <cellStyle name="쉼표 [0] 4 2 2 4 2 6 3 2" xfId="13962"/>
    <cellStyle name="쉼표 [0] 4 2 2 4 2 6 4" xfId="13965"/>
    <cellStyle name="쉼표 [0] 4 2 2 4 2 6 5" xfId="19156"/>
    <cellStyle name="쉼표 [0] 4 2 2 4 2 7" xfId="19160"/>
    <cellStyle name="쉼표 [0] 4 2 2 4 2 7 2" xfId="13961"/>
    <cellStyle name="쉼표 [0] 4 2 2 4 2 8" xfId="13984"/>
    <cellStyle name="쉼표 [0] 4 2 2 4 2 9" xfId="29147"/>
    <cellStyle name="쉼표 [0] 4 2 2 4 3" xfId="1292"/>
    <cellStyle name="쉼표 [0] 4 2 2 4 3 2" xfId="1293"/>
    <cellStyle name="쉼표 [0] 4 2 2 4 3 2 2" xfId="19163"/>
    <cellStyle name="쉼표 [0] 4 2 2 4 3 2 2 2" xfId="13958"/>
    <cellStyle name="쉼표 [0] 4 2 2 4 3 2 3" xfId="13959"/>
    <cellStyle name="쉼표 [0] 4 2 2 4 3 2 4" xfId="29136"/>
    <cellStyle name="쉼표 [0] 4 2 2 4 3 2 5" xfId="19162"/>
    <cellStyle name="쉼표 [0] 4 2 2 4 3 3" xfId="1294"/>
    <cellStyle name="쉼표 [0] 4 2 2 4 3 3 2" xfId="1295"/>
    <cellStyle name="쉼표 [0] 4 2 2 4 3 3 2 2" xfId="19166"/>
    <cellStyle name="쉼표 [0] 4 2 2 4 3 3 2 2 2" xfId="13955"/>
    <cellStyle name="쉼표 [0] 4 2 2 4 3 3 2 3" xfId="13956"/>
    <cellStyle name="쉼표 [0] 4 2 2 4 3 3 2 4" xfId="19165"/>
    <cellStyle name="쉼표 [0] 4 2 2 4 3 3 3" xfId="19167"/>
    <cellStyle name="쉼표 [0] 4 2 2 4 3 3 3 2" xfId="13954"/>
    <cellStyle name="쉼표 [0] 4 2 2 4 3 3 4" xfId="13957"/>
    <cellStyle name="쉼표 [0] 4 2 2 4 3 3 5" xfId="19164"/>
    <cellStyle name="쉼표 [0] 4 2 2 4 3 4" xfId="19168"/>
    <cellStyle name="쉼표 [0] 4 2 2 4 3 4 2" xfId="13953"/>
    <cellStyle name="쉼표 [0] 4 2 2 4 3 5" xfId="13960"/>
    <cellStyle name="쉼표 [0] 4 2 2 4 3 6" xfId="29137"/>
    <cellStyle name="쉼표 [0] 4 2 2 4 3 7" xfId="19161"/>
    <cellStyle name="쉼표 [0] 4 2 2 4 4" xfId="1296"/>
    <cellStyle name="쉼표 [0] 4 2 2 4 4 2" xfId="1297"/>
    <cellStyle name="쉼표 [0] 4 2 2 4 4 2 2" xfId="1298"/>
    <cellStyle name="쉼표 [0] 4 2 2 4 4 2 2 2" xfId="19172"/>
    <cellStyle name="쉼표 [0] 4 2 2 4 4 2 2 2 2" xfId="13949"/>
    <cellStyle name="쉼표 [0] 4 2 2 4 4 2 2 3" xfId="13950"/>
    <cellStyle name="쉼표 [0] 4 2 2 4 4 2 2 4" xfId="29133"/>
    <cellStyle name="쉼표 [0] 4 2 2 4 4 2 2 5" xfId="19171"/>
    <cellStyle name="쉼표 [0] 4 2 2 4 4 2 3" xfId="19173"/>
    <cellStyle name="쉼표 [0] 4 2 2 4 4 2 3 2" xfId="13948"/>
    <cellStyle name="쉼표 [0] 4 2 2 4 4 2 4" xfId="13951"/>
    <cellStyle name="쉼표 [0] 4 2 2 4 4 2 5" xfId="29134"/>
    <cellStyle name="쉼표 [0] 4 2 2 4 4 2 6" xfId="19170"/>
    <cellStyle name="쉼표 [0] 4 2 2 4 4 3" xfId="1299"/>
    <cellStyle name="쉼표 [0] 4 2 2 4 4 3 2" xfId="19175"/>
    <cellStyle name="쉼표 [0] 4 2 2 4 4 3 2 2" xfId="13946"/>
    <cellStyle name="쉼표 [0] 4 2 2 4 4 3 3" xfId="13947"/>
    <cellStyle name="쉼표 [0] 4 2 2 4 4 3 4" xfId="29132"/>
    <cellStyle name="쉼표 [0] 4 2 2 4 4 3 5" xfId="19174"/>
    <cellStyle name="쉼표 [0] 4 2 2 4 4 4" xfId="19176"/>
    <cellStyle name="쉼표 [0] 4 2 2 4 4 4 2" xfId="13945"/>
    <cellStyle name="쉼표 [0] 4 2 2 4 4 5" xfId="13952"/>
    <cellStyle name="쉼표 [0] 4 2 2 4 4 6" xfId="29135"/>
    <cellStyle name="쉼표 [0] 4 2 2 4 4 7" xfId="19169"/>
    <cellStyle name="쉼표 [0] 4 2 2 4 5" xfId="1300"/>
    <cellStyle name="쉼표 [0] 4 2 2 4 5 2" xfId="1301"/>
    <cellStyle name="쉼표 [0] 4 2 2 4 5 2 2" xfId="19179"/>
    <cellStyle name="쉼표 [0] 4 2 2 4 5 2 2 2" xfId="13942"/>
    <cellStyle name="쉼표 [0] 4 2 2 4 5 2 3" xfId="13943"/>
    <cellStyle name="쉼표 [0] 4 2 2 4 5 2 4" xfId="29130"/>
    <cellStyle name="쉼표 [0] 4 2 2 4 5 2 5" xfId="19178"/>
    <cellStyle name="쉼표 [0] 4 2 2 4 5 3" xfId="19180"/>
    <cellStyle name="쉼표 [0] 4 2 2 4 5 3 2" xfId="13941"/>
    <cellStyle name="쉼표 [0] 4 2 2 4 5 4" xfId="13944"/>
    <cellStyle name="쉼표 [0] 4 2 2 4 5 5" xfId="29131"/>
    <cellStyle name="쉼표 [0] 4 2 2 4 5 6" xfId="19177"/>
    <cellStyle name="쉼표 [0] 4 2 2 4 6" xfId="1302"/>
    <cellStyle name="쉼표 [0] 4 2 2 4 6 2" xfId="19182"/>
    <cellStyle name="쉼표 [0] 4 2 2 4 6 2 2" xfId="13939"/>
    <cellStyle name="쉼표 [0] 4 2 2 4 6 3" xfId="13940"/>
    <cellStyle name="쉼표 [0] 4 2 2 4 6 4" xfId="29129"/>
    <cellStyle name="쉼표 [0] 4 2 2 4 6 5" xfId="19181"/>
    <cellStyle name="쉼표 [0] 4 2 2 4 7" xfId="1303"/>
    <cellStyle name="쉼표 [0] 4 2 2 4 7 2" xfId="1304"/>
    <cellStyle name="쉼표 [0] 4 2 2 4 7 2 2" xfId="19185"/>
    <cellStyle name="쉼표 [0] 4 2 2 4 7 2 2 2" xfId="13936"/>
    <cellStyle name="쉼표 [0] 4 2 2 4 7 2 3" xfId="13937"/>
    <cellStyle name="쉼표 [0] 4 2 2 4 7 2 4" xfId="19184"/>
    <cellStyle name="쉼표 [0] 4 2 2 4 7 3" xfId="19186"/>
    <cellStyle name="쉼표 [0] 4 2 2 4 7 3 2" xfId="13935"/>
    <cellStyle name="쉼표 [0] 4 2 2 4 7 4" xfId="13938"/>
    <cellStyle name="쉼표 [0] 4 2 2 4 7 5" xfId="19183"/>
    <cellStyle name="쉼표 [0] 4 2 2 4 8" xfId="19187"/>
    <cellStyle name="쉼표 [0] 4 2 2 4 8 2" xfId="13934"/>
    <cellStyle name="쉼표 [0] 4 2 2 4 9" xfId="13985"/>
    <cellStyle name="쉼표 [0] 4 2 2 5" xfId="1305"/>
    <cellStyle name="쉼표 [0] 4 2 2 5 10" xfId="19188"/>
    <cellStyle name="쉼표 [0] 4 2 2 5 11" xfId="29713"/>
    <cellStyle name="쉼표 [0] 4 2 2 5 2" xfId="1306"/>
    <cellStyle name="쉼표 [0] 4 2 2 5 2 2" xfId="1307"/>
    <cellStyle name="쉼표 [0] 4 2 2 5 2 2 2" xfId="19191"/>
    <cellStyle name="쉼표 [0] 4 2 2 5 2 2 2 2" xfId="13930"/>
    <cellStyle name="쉼표 [0] 4 2 2 5 2 2 3" xfId="13931"/>
    <cellStyle name="쉼표 [0] 4 2 2 5 2 2 4" xfId="29126"/>
    <cellStyle name="쉼표 [0] 4 2 2 5 2 2 5" xfId="19190"/>
    <cellStyle name="쉼표 [0] 4 2 2 5 2 3" xfId="1308"/>
    <cellStyle name="쉼표 [0] 4 2 2 5 2 3 2" xfId="1309"/>
    <cellStyle name="쉼표 [0] 4 2 2 5 2 3 2 2" xfId="19194"/>
    <cellStyle name="쉼표 [0] 4 2 2 5 2 3 2 2 2" xfId="13927"/>
    <cellStyle name="쉼표 [0] 4 2 2 5 2 3 2 3" xfId="13928"/>
    <cellStyle name="쉼표 [0] 4 2 2 5 2 3 2 4" xfId="19193"/>
    <cellStyle name="쉼표 [0] 4 2 2 5 2 3 3" xfId="19195"/>
    <cellStyle name="쉼표 [0] 4 2 2 5 2 3 3 2" xfId="13926"/>
    <cellStyle name="쉼표 [0] 4 2 2 5 2 3 4" xfId="13929"/>
    <cellStyle name="쉼표 [0] 4 2 2 5 2 3 5" xfId="19192"/>
    <cellStyle name="쉼표 [0] 4 2 2 5 2 4" xfId="19196"/>
    <cellStyle name="쉼표 [0] 4 2 2 5 2 4 2" xfId="13925"/>
    <cellStyle name="쉼표 [0] 4 2 2 5 2 5" xfId="13932"/>
    <cellStyle name="쉼표 [0] 4 2 2 5 2 6" xfId="29127"/>
    <cellStyle name="쉼표 [0] 4 2 2 5 2 7" xfId="19189"/>
    <cellStyle name="쉼표 [0] 4 2 2 5 3" xfId="1310"/>
    <cellStyle name="쉼표 [0] 4 2 2 5 3 2" xfId="1311"/>
    <cellStyle name="쉼표 [0] 4 2 2 5 3 2 2" xfId="1312"/>
    <cellStyle name="쉼표 [0] 4 2 2 5 3 2 2 2" xfId="19200"/>
    <cellStyle name="쉼표 [0] 4 2 2 5 3 2 2 2 2" xfId="13921"/>
    <cellStyle name="쉼표 [0] 4 2 2 5 3 2 2 3" xfId="13922"/>
    <cellStyle name="쉼표 [0] 4 2 2 5 3 2 2 4" xfId="29123"/>
    <cellStyle name="쉼표 [0] 4 2 2 5 3 2 2 5" xfId="19199"/>
    <cellStyle name="쉼표 [0] 4 2 2 5 3 2 3" xfId="19201"/>
    <cellStyle name="쉼표 [0] 4 2 2 5 3 2 3 2" xfId="13920"/>
    <cellStyle name="쉼표 [0] 4 2 2 5 3 2 4" xfId="13923"/>
    <cellStyle name="쉼표 [0] 4 2 2 5 3 2 5" xfId="29124"/>
    <cellStyle name="쉼표 [0] 4 2 2 5 3 2 6" xfId="19198"/>
    <cellStyle name="쉼표 [0] 4 2 2 5 3 3" xfId="1313"/>
    <cellStyle name="쉼표 [0] 4 2 2 5 3 3 2" xfId="19203"/>
    <cellStyle name="쉼표 [0] 4 2 2 5 3 3 2 2" xfId="13918"/>
    <cellStyle name="쉼표 [0] 4 2 2 5 3 3 3" xfId="13919"/>
    <cellStyle name="쉼표 [0] 4 2 2 5 3 3 4" xfId="29122"/>
    <cellStyle name="쉼표 [0] 4 2 2 5 3 3 5" xfId="19202"/>
    <cellStyle name="쉼표 [0] 4 2 2 5 3 4" xfId="19204"/>
    <cellStyle name="쉼표 [0] 4 2 2 5 3 4 2" xfId="13917"/>
    <cellStyle name="쉼표 [0] 4 2 2 5 3 5" xfId="13924"/>
    <cellStyle name="쉼표 [0] 4 2 2 5 3 6" xfId="29125"/>
    <cellStyle name="쉼표 [0] 4 2 2 5 3 7" xfId="19197"/>
    <cellStyle name="쉼표 [0] 4 2 2 5 4" xfId="1314"/>
    <cellStyle name="쉼표 [0] 4 2 2 5 4 2" xfId="1315"/>
    <cellStyle name="쉼표 [0] 4 2 2 5 4 2 2" xfId="19207"/>
    <cellStyle name="쉼표 [0] 4 2 2 5 4 2 2 2" xfId="13914"/>
    <cellStyle name="쉼표 [0] 4 2 2 5 4 2 3" xfId="13915"/>
    <cellStyle name="쉼표 [0] 4 2 2 5 4 2 4" xfId="29120"/>
    <cellStyle name="쉼표 [0] 4 2 2 5 4 2 5" xfId="19206"/>
    <cellStyle name="쉼표 [0] 4 2 2 5 4 3" xfId="19208"/>
    <cellStyle name="쉼표 [0] 4 2 2 5 4 3 2" xfId="13913"/>
    <cellStyle name="쉼표 [0] 4 2 2 5 4 4" xfId="13916"/>
    <cellStyle name="쉼표 [0] 4 2 2 5 4 5" xfId="29121"/>
    <cellStyle name="쉼표 [0] 4 2 2 5 4 6" xfId="19205"/>
    <cellStyle name="쉼표 [0] 4 2 2 5 5" xfId="1316"/>
    <cellStyle name="쉼표 [0] 4 2 2 5 5 2" xfId="19210"/>
    <cellStyle name="쉼표 [0] 4 2 2 5 5 2 2" xfId="13911"/>
    <cellStyle name="쉼표 [0] 4 2 2 5 5 3" xfId="13912"/>
    <cellStyle name="쉼표 [0] 4 2 2 5 5 4" xfId="29119"/>
    <cellStyle name="쉼표 [0] 4 2 2 5 5 5" xfId="19209"/>
    <cellStyle name="쉼표 [0] 4 2 2 5 6" xfId="1317"/>
    <cellStyle name="쉼표 [0] 4 2 2 5 6 2" xfId="1318"/>
    <cellStyle name="쉼표 [0] 4 2 2 5 6 2 2" xfId="19213"/>
    <cellStyle name="쉼표 [0] 4 2 2 5 6 2 2 2" xfId="13908"/>
    <cellStyle name="쉼표 [0] 4 2 2 5 6 2 3" xfId="13909"/>
    <cellStyle name="쉼표 [0] 4 2 2 5 6 2 4" xfId="19212"/>
    <cellStyle name="쉼표 [0] 4 2 2 5 6 3" xfId="19214"/>
    <cellStyle name="쉼표 [0] 4 2 2 5 6 3 2" xfId="13907"/>
    <cellStyle name="쉼표 [0] 4 2 2 5 6 4" xfId="13910"/>
    <cellStyle name="쉼표 [0] 4 2 2 5 6 5" xfId="19211"/>
    <cellStyle name="쉼표 [0] 4 2 2 5 7" xfId="19215"/>
    <cellStyle name="쉼표 [0] 4 2 2 5 7 2" xfId="13906"/>
    <cellStyle name="쉼표 [0] 4 2 2 5 8" xfId="13933"/>
    <cellStyle name="쉼표 [0] 4 2 2 5 9" xfId="29128"/>
    <cellStyle name="쉼표 [0] 4 2 2 6" xfId="1319"/>
    <cellStyle name="쉼표 [0] 4 2 2 6 2" xfId="1320"/>
    <cellStyle name="쉼표 [0] 4 2 2 6 2 2" xfId="1321"/>
    <cellStyle name="쉼표 [0] 4 2 2 6 2 2 2" xfId="19219"/>
    <cellStyle name="쉼표 [0] 4 2 2 6 2 2 2 2" xfId="13902"/>
    <cellStyle name="쉼표 [0] 4 2 2 6 2 2 3" xfId="13903"/>
    <cellStyle name="쉼표 [0] 4 2 2 6 2 2 4" xfId="29116"/>
    <cellStyle name="쉼표 [0] 4 2 2 6 2 2 5" xfId="19218"/>
    <cellStyle name="쉼표 [0] 4 2 2 6 2 3" xfId="19220"/>
    <cellStyle name="쉼표 [0] 4 2 2 6 2 3 2" xfId="13901"/>
    <cellStyle name="쉼표 [0] 4 2 2 6 2 4" xfId="13904"/>
    <cellStyle name="쉼표 [0] 4 2 2 6 2 5" xfId="29117"/>
    <cellStyle name="쉼표 [0] 4 2 2 6 2 6" xfId="19217"/>
    <cellStyle name="쉼표 [0] 4 2 2 6 3" xfId="1322"/>
    <cellStyle name="쉼표 [0] 4 2 2 6 3 2" xfId="19222"/>
    <cellStyle name="쉼표 [0] 4 2 2 6 3 2 2" xfId="13899"/>
    <cellStyle name="쉼표 [0] 4 2 2 6 3 3" xfId="13900"/>
    <cellStyle name="쉼표 [0] 4 2 2 6 3 4" xfId="29115"/>
    <cellStyle name="쉼표 [0] 4 2 2 6 3 5" xfId="19221"/>
    <cellStyle name="쉼표 [0] 4 2 2 6 4" xfId="1323"/>
    <cellStyle name="쉼표 [0] 4 2 2 6 4 2" xfId="1324"/>
    <cellStyle name="쉼표 [0] 4 2 2 6 4 2 2" xfId="19225"/>
    <cellStyle name="쉼표 [0] 4 2 2 6 4 2 2 2" xfId="13896"/>
    <cellStyle name="쉼표 [0] 4 2 2 6 4 2 3" xfId="13897"/>
    <cellStyle name="쉼표 [0] 4 2 2 6 4 2 4" xfId="19224"/>
    <cellStyle name="쉼표 [0] 4 2 2 6 4 3" xfId="19226"/>
    <cellStyle name="쉼표 [0] 4 2 2 6 4 3 2" xfId="13895"/>
    <cellStyle name="쉼표 [0] 4 2 2 6 4 4" xfId="13898"/>
    <cellStyle name="쉼표 [0] 4 2 2 6 4 5" xfId="19223"/>
    <cellStyle name="쉼표 [0] 4 2 2 6 5" xfId="19227"/>
    <cellStyle name="쉼표 [0] 4 2 2 6 5 2" xfId="13894"/>
    <cellStyle name="쉼표 [0] 4 2 2 6 6" xfId="13905"/>
    <cellStyle name="쉼표 [0] 4 2 2 6 7" xfId="29118"/>
    <cellStyle name="쉼표 [0] 4 2 2 6 8" xfId="19216"/>
    <cellStyle name="쉼표 [0] 4 2 2 7" xfId="1325"/>
    <cellStyle name="쉼표 [0] 4 2 2 7 2" xfId="1326"/>
    <cellStyle name="쉼표 [0] 4 2 2 7 2 2" xfId="19230"/>
    <cellStyle name="쉼표 [0] 4 2 2 7 2 2 2" xfId="13891"/>
    <cellStyle name="쉼표 [0] 4 2 2 7 2 3" xfId="13892"/>
    <cellStyle name="쉼표 [0] 4 2 2 7 2 4" xfId="29113"/>
    <cellStyle name="쉼표 [0] 4 2 2 7 2 5" xfId="19229"/>
    <cellStyle name="쉼표 [0] 4 2 2 7 3" xfId="19231"/>
    <cellStyle name="쉼표 [0] 4 2 2 7 3 2" xfId="13890"/>
    <cellStyle name="쉼표 [0] 4 2 2 7 4" xfId="13893"/>
    <cellStyle name="쉼표 [0] 4 2 2 7 5" xfId="29114"/>
    <cellStyle name="쉼표 [0] 4 2 2 7 6" xfId="19228"/>
    <cellStyle name="쉼표 [0] 4 2 2 8" xfId="1327"/>
    <cellStyle name="쉼표 [0] 4 2 2 8 2" xfId="1328"/>
    <cellStyle name="쉼표 [0] 4 2 2 8 2 2" xfId="19234"/>
    <cellStyle name="쉼표 [0] 4 2 2 8 2 2 2" xfId="13887"/>
    <cellStyle name="쉼표 [0] 4 2 2 8 2 3" xfId="13888"/>
    <cellStyle name="쉼표 [0] 4 2 2 8 2 4" xfId="29111"/>
    <cellStyle name="쉼표 [0] 4 2 2 8 2 5" xfId="19233"/>
    <cellStyle name="쉼표 [0] 4 2 2 8 3" xfId="19235"/>
    <cellStyle name="쉼표 [0] 4 2 2 8 3 2" xfId="13886"/>
    <cellStyle name="쉼표 [0] 4 2 2 8 4" xfId="13889"/>
    <cellStyle name="쉼표 [0] 4 2 2 8 5" xfId="29112"/>
    <cellStyle name="쉼표 [0] 4 2 2 8 6" xfId="19232"/>
    <cellStyle name="쉼표 [0] 4 2 2 9" xfId="1329"/>
    <cellStyle name="쉼표 [0] 4 2 2 9 2" xfId="19237"/>
    <cellStyle name="쉼표 [0] 4 2 2 9 2 2" xfId="13884"/>
    <cellStyle name="쉼표 [0] 4 2 2 9 3" xfId="13885"/>
    <cellStyle name="쉼표 [0] 4 2 2 9 4" xfId="29110"/>
    <cellStyle name="쉼표 [0] 4 2 2 9 5" xfId="19236"/>
    <cellStyle name="쉼표 [0] 4 2 20" xfId="30930"/>
    <cellStyle name="쉼표 [0] 4 2 20 2" xfId="32283"/>
    <cellStyle name="쉼표 [0] 4 2 3" xfId="1330"/>
    <cellStyle name="쉼표 [0] 4 2 3 10" xfId="19239"/>
    <cellStyle name="쉼표 [0] 4 2 3 10 2" xfId="19240"/>
    <cellStyle name="쉼표 [0] 4 2 3 10 2 2" xfId="13881"/>
    <cellStyle name="쉼표 [0] 4 2 3 10 3" xfId="13882"/>
    <cellStyle name="쉼표 [0] 4 2 3 11" xfId="19241"/>
    <cellStyle name="쉼표 [0] 4 2 3 11 2" xfId="13880"/>
    <cellStyle name="쉼표 [0] 4 2 3 12" xfId="13883"/>
    <cellStyle name="쉼표 [0] 4 2 3 13" xfId="29109"/>
    <cellStyle name="쉼표 [0] 4 2 3 14" xfId="19238"/>
    <cellStyle name="쉼표 [0] 4 2 3 15" xfId="30319"/>
    <cellStyle name="쉼표 [0] 4 2 3 16" xfId="30993"/>
    <cellStyle name="쉼표 [0] 4 2 3 16 2" xfId="32344"/>
    <cellStyle name="쉼표 [0] 4 2 3 2" xfId="1331"/>
    <cellStyle name="쉼표 [0] 4 2 3 2 10" xfId="29108"/>
    <cellStyle name="쉼표 [0] 4 2 3 2 11" xfId="19242"/>
    <cellStyle name="쉼표 [0] 4 2 3 2 12" xfId="29829"/>
    <cellStyle name="쉼표 [0] 4 2 3 2 2" xfId="1332"/>
    <cellStyle name="쉼표 [0] 4 2 3 2 2 10" xfId="19243"/>
    <cellStyle name="쉼표 [0] 4 2 3 2 2 11" xfId="29743"/>
    <cellStyle name="쉼표 [0] 4 2 3 2 2 2" xfId="1333"/>
    <cellStyle name="쉼표 [0] 4 2 3 2 2 2 2" xfId="1334"/>
    <cellStyle name="쉼표 [0] 4 2 3 2 2 2 2 2" xfId="19246"/>
    <cellStyle name="쉼표 [0] 4 2 3 2 2 2 2 2 2" xfId="13875"/>
    <cellStyle name="쉼표 [0] 4 2 3 2 2 2 2 3" xfId="13876"/>
    <cellStyle name="쉼표 [0] 4 2 3 2 2 2 2 4" xfId="29105"/>
    <cellStyle name="쉼표 [0] 4 2 3 2 2 2 2 5" xfId="19245"/>
    <cellStyle name="쉼표 [0] 4 2 3 2 2 2 3" xfId="1335"/>
    <cellStyle name="쉼표 [0] 4 2 3 2 2 2 3 2" xfId="1336"/>
    <cellStyle name="쉼표 [0] 4 2 3 2 2 2 3 2 2" xfId="19249"/>
    <cellStyle name="쉼표 [0] 4 2 3 2 2 2 3 2 2 2" xfId="13872"/>
    <cellStyle name="쉼표 [0] 4 2 3 2 2 2 3 2 3" xfId="13873"/>
    <cellStyle name="쉼표 [0] 4 2 3 2 2 2 3 2 4" xfId="19248"/>
    <cellStyle name="쉼표 [0] 4 2 3 2 2 2 3 3" xfId="19250"/>
    <cellStyle name="쉼표 [0] 4 2 3 2 2 2 3 3 2" xfId="13871"/>
    <cellStyle name="쉼표 [0] 4 2 3 2 2 2 3 4" xfId="13874"/>
    <cellStyle name="쉼표 [0] 4 2 3 2 2 2 3 5" xfId="19247"/>
    <cellStyle name="쉼표 [0] 4 2 3 2 2 2 4" xfId="19251"/>
    <cellStyle name="쉼표 [0] 4 2 3 2 2 2 4 2" xfId="13870"/>
    <cellStyle name="쉼표 [0] 4 2 3 2 2 2 5" xfId="13877"/>
    <cellStyle name="쉼표 [0] 4 2 3 2 2 2 6" xfId="29106"/>
    <cellStyle name="쉼표 [0] 4 2 3 2 2 2 7" xfId="19244"/>
    <cellStyle name="쉼표 [0] 4 2 3 2 2 3" xfId="1337"/>
    <cellStyle name="쉼표 [0] 4 2 3 2 2 3 2" xfId="1338"/>
    <cellStyle name="쉼표 [0] 4 2 3 2 2 3 2 2" xfId="1339"/>
    <cellStyle name="쉼표 [0] 4 2 3 2 2 3 2 2 2" xfId="19255"/>
    <cellStyle name="쉼표 [0] 4 2 3 2 2 3 2 2 2 2" xfId="13866"/>
    <cellStyle name="쉼표 [0] 4 2 3 2 2 3 2 2 3" xfId="13867"/>
    <cellStyle name="쉼표 [0] 4 2 3 2 2 3 2 2 4" xfId="29102"/>
    <cellStyle name="쉼표 [0] 4 2 3 2 2 3 2 2 5" xfId="19254"/>
    <cellStyle name="쉼표 [0] 4 2 3 2 2 3 2 3" xfId="19256"/>
    <cellStyle name="쉼표 [0] 4 2 3 2 2 3 2 3 2" xfId="13865"/>
    <cellStyle name="쉼표 [0] 4 2 3 2 2 3 2 4" xfId="13868"/>
    <cellStyle name="쉼표 [0] 4 2 3 2 2 3 2 5" xfId="29103"/>
    <cellStyle name="쉼표 [0] 4 2 3 2 2 3 2 6" xfId="19253"/>
    <cellStyle name="쉼표 [0] 4 2 3 2 2 3 3" xfId="1340"/>
    <cellStyle name="쉼표 [0] 4 2 3 2 2 3 3 2" xfId="19258"/>
    <cellStyle name="쉼표 [0] 4 2 3 2 2 3 3 2 2" xfId="13863"/>
    <cellStyle name="쉼표 [0] 4 2 3 2 2 3 3 3" xfId="13864"/>
    <cellStyle name="쉼표 [0] 4 2 3 2 2 3 3 4" xfId="29101"/>
    <cellStyle name="쉼표 [0] 4 2 3 2 2 3 3 5" xfId="19257"/>
    <cellStyle name="쉼표 [0] 4 2 3 2 2 3 4" xfId="1341"/>
    <cellStyle name="쉼표 [0] 4 2 3 2 2 3 4 2" xfId="1342"/>
    <cellStyle name="쉼표 [0] 4 2 3 2 2 3 4 2 2" xfId="19261"/>
    <cellStyle name="쉼표 [0] 4 2 3 2 2 3 4 2 2 2" xfId="13860"/>
    <cellStyle name="쉼표 [0] 4 2 3 2 2 3 4 2 3" xfId="13861"/>
    <cellStyle name="쉼표 [0] 4 2 3 2 2 3 4 2 4" xfId="19260"/>
    <cellStyle name="쉼표 [0] 4 2 3 2 2 3 4 3" xfId="19262"/>
    <cellStyle name="쉼표 [0] 4 2 3 2 2 3 4 3 2" xfId="13859"/>
    <cellStyle name="쉼표 [0] 4 2 3 2 2 3 4 4" xfId="13862"/>
    <cellStyle name="쉼표 [0] 4 2 3 2 2 3 4 5" xfId="19259"/>
    <cellStyle name="쉼표 [0] 4 2 3 2 2 3 5" xfId="19263"/>
    <cellStyle name="쉼표 [0] 4 2 3 2 2 3 5 2" xfId="13858"/>
    <cellStyle name="쉼표 [0] 4 2 3 2 2 3 6" xfId="13869"/>
    <cellStyle name="쉼표 [0] 4 2 3 2 2 3 7" xfId="29104"/>
    <cellStyle name="쉼표 [0] 4 2 3 2 2 3 8" xfId="19252"/>
    <cellStyle name="쉼표 [0] 4 2 3 2 2 4" xfId="1343"/>
    <cellStyle name="쉼표 [0] 4 2 3 2 2 4 2" xfId="1344"/>
    <cellStyle name="쉼표 [0] 4 2 3 2 2 4 2 2" xfId="19266"/>
    <cellStyle name="쉼표 [0] 4 2 3 2 2 4 2 2 2" xfId="13855"/>
    <cellStyle name="쉼표 [0] 4 2 3 2 2 4 2 3" xfId="13856"/>
    <cellStyle name="쉼표 [0] 4 2 3 2 2 4 2 4" xfId="29099"/>
    <cellStyle name="쉼표 [0] 4 2 3 2 2 4 2 5" xfId="19265"/>
    <cellStyle name="쉼표 [0] 4 2 3 2 2 4 3" xfId="19267"/>
    <cellStyle name="쉼표 [0] 4 2 3 2 2 4 3 2" xfId="13854"/>
    <cellStyle name="쉼표 [0] 4 2 3 2 2 4 4" xfId="13857"/>
    <cellStyle name="쉼표 [0] 4 2 3 2 2 4 5" xfId="29100"/>
    <cellStyle name="쉼표 [0] 4 2 3 2 2 4 6" xfId="19264"/>
    <cellStyle name="쉼표 [0] 4 2 3 2 2 5" xfId="1345"/>
    <cellStyle name="쉼표 [0] 4 2 3 2 2 5 2" xfId="19269"/>
    <cellStyle name="쉼표 [0] 4 2 3 2 2 5 2 2" xfId="13852"/>
    <cellStyle name="쉼표 [0] 4 2 3 2 2 5 3" xfId="13853"/>
    <cellStyle name="쉼표 [0] 4 2 3 2 2 5 4" xfId="29098"/>
    <cellStyle name="쉼표 [0] 4 2 3 2 2 5 5" xfId="19268"/>
    <cellStyle name="쉼표 [0] 4 2 3 2 2 6" xfId="1346"/>
    <cellStyle name="쉼표 [0] 4 2 3 2 2 6 2" xfId="1347"/>
    <cellStyle name="쉼표 [0] 4 2 3 2 2 6 2 2" xfId="19272"/>
    <cellStyle name="쉼표 [0] 4 2 3 2 2 6 2 2 2" xfId="13849"/>
    <cellStyle name="쉼표 [0] 4 2 3 2 2 6 2 3" xfId="13850"/>
    <cellStyle name="쉼표 [0] 4 2 3 2 2 6 2 4" xfId="19271"/>
    <cellStyle name="쉼표 [0] 4 2 3 2 2 6 3" xfId="19273"/>
    <cellStyle name="쉼표 [0] 4 2 3 2 2 6 3 2" xfId="13848"/>
    <cellStyle name="쉼표 [0] 4 2 3 2 2 6 4" xfId="13851"/>
    <cellStyle name="쉼표 [0] 4 2 3 2 2 6 5" xfId="19270"/>
    <cellStyle name="쉼표 [0] 4 2 3 2 2 7" xfId="19274"/>
    <cellStyle name="쉼표 [0] 4 2 3 2 2 7 2" xfId="13847"/>
    <cellStyle name="쉼표 [0] 4 2 3 2 2 8" xfId="13878"/>
    <cellStyle name="쉼표 [0] 4 2 3 2 2 9" xfId="29107"/>
    <cellStyle name="쉼표 [0] 4 2 3 2 3" xfId="1348"/>
    <cellStyle name="쉼표 [0] 4 2 3 2 3 2" xfId="1349"/>
    <cellStyle name="쉼표 [0] 4 2 3 2 3 2 2" xfId="1350"/>
    <cellStyle name="쉼표 [0] 4 2 3 2 3 2 2 2" xfId="1351"/>
    <cellStyle name="쉼표 [0] 4 2 3 2 3 2 2 2 2" xfId="19279"/>
    <cellStyle name="쉼표 [0] 4 2 3 2 3 2 2 2 2 2" xfId="13842"/>
    <cellStyle name="쉼표 [0] 4 2 3 2 3 2 2 2 3" xfId="13843"/>
    <cellStyle name="쉼표 [0] 4 2 3 2 3 2 2 2 4" xfId="19278"/>
    <cellStyle name="쉼표 [0] 4 2 3 2 3 2 2 3" xfId="19280"/>
    <cellStyle name="쉼표 [0] 4 2 3 2 3 2 2 3 2" xfId="13841"/>
    <cellStyle name="쉼표 [0] 4 2 3 2 3 2 2 4" xfId="13844"/>
    <cellStyle name="쉼표 [0] 4 2 3 2 3 2 2 5" xfId="19277"/>
    <cellStyle name="쉼표 [0] 4 2 3 2 3 2 3" xfId="19281"/>
    <cellStyle name="쉼표 [0] 4 2 3 2 3 2 3 2" xfId="13840"/>
    <cellStyle name="쉼표 [0] 4 2 3 2 3 2 4" xfId="13845"/>
    <cellStyle name="쉼표 [0] 4 2 3 2 3 2 5" xfId="29096"/>
    <cellStyle name="쉼표 [0] 4 2 3 2 3 2 6" xfId="19276"/>
    <cellStyle name="쉼표 [0] 4 2 3 2 3 3" xfId="1352"/>
    <cellStyle name="쉼표 [0] 4 2 3 2 3 3 2" xfId="1353"/>
    <cellStyle name="쉼표 [0] 4 2 3 2 3 3 2 2" xfId="19284"/>
    <cellStyle name="쉼표 [0] 4 2 3 2 3 3 2 2 2" xfId="13837"/>
    <cellStyle name="쉼표 [0] 4 2 3 2 3 3 2 3" xfId="13838"/>
    <cellStyle name="쉼표 [0] 4 2 3 2 3 3 2 4" xfId="19283"/>
    <cellStyle name="쉼표 [0] 4 2 3 2 3 3 3" xfId="19285"/>
    <cellStyle name="쉼표 [0] 4 2 3 2 3 3 3 2" xfId="13836"/>
    <cellStyle name="쉼표 [0] 4 2 3 2 3 3 4" xfId="13839"/>
    <cellStyle name="쉼표 [0] 4 2 3 2 3 3 5" xfId="19282"/>
    <cellStyle name="쉼표 [0] 4 2 3 2 3 4" xfId="19286"/>
    <cellStyle name="쉼표 [0] 4 2 3 2 3 4 2" xfId="13835"/>
    <cellStyle name="쉼표 [0] 4 2 3 2 3 5" xfId="13846"/>
    <cellStyle name="쉼표 [0] 4 2 3 2 3 6" xfId="29097"/>
    <cellStyle name="쉼표 [0] 4 2 3 2 3 7" xfId="19275"/>
    <cellStyle name="쉼표 [0] 4 2 3 2 4" xfId="1354"/>
    <cellStyle name="쉼표 [0] 4 2 3 2 4 2" xfId="1355"/>
    <cellStyle name="쉼표 [0] 4 2 3 2 4 2 2" xfId="1356"/>
    <cellStyle name="쉼표 [0] 4 2 3 2 4 2 2 2" xfId="19290"/>
    <cellStyle name="쉼표 [0] 4 2 3 2 4 2 2 2 2" xfId="13831"/>
    <cellStyle name="쉼표 [0] 4 2 3 2 4 2 2 3" xfId="13832"/>
    <cellStyle name="쉼표 [0] 4 2 3 2 4 2 2 4" xfId="29093"/>
    <cellStyle name="쉼표 [0] 4 2 3 2 4 2 2 5" xfId="19289"/>
    <cellStyle name="쉼표 [0] 4 2 3 2 4 2 3" xfId="19291"/>
    <cellStyle name="쉼표 [0] 4 2 3 2 4 2 3 2" xfId="13830"/>
    <cellStyle name="쉼표 [0] 4 2 3 2 4 2 4" xfId="13833"/>
    <cellStyle name="쉼표 [0] 4 2 3 2 4 2 5" xfId="29094"/>
    <cellStyle name="쉼표 [0] 4 2 3 2 4 2 6" xfId="19288"/>
    <cellStyle name="쉼표 [0] 4 2 3 2 4 3" xfId="1357"/>
    <cellStyle name="쉼표 [0] 4 2 3 2 4 3 2" xfId="19293"/>
    <cellStyle name="쉼표 [0] 4 2 3 2 4 3 2 2" xfId="13828"/>
    <cellStyle name="쉼표 [0] 4 2 3 2 4 3 3" xfId="13829"/>
    <cellStyle name="쉼표 [0] 4 2 3 2 4 3 4" xfId="29092"/>
    <cellStyle name="쉼표 [0] 4 2 3 2 4 3 5" xfId="19292"/>
    <cellStyle name="쉼표 [0] 4 2 3 2 4 4" xfId="1358"/>
    <cellStyle name="쉼표 [0] 4 2 3 2 4 4 2" xfId="1359"/>
    <cellStyle name="쉼표 [0] 4 2 3 2 4 4 2 2" xfId="19296"/>
    <cellStyle name="쉼표 [0] 4 2 3 2 4 4 2 2 2" xfId="13825"/>
    <cellStyle name="쉼표 [0] 4 2 3 2 4 4 2 3" xfId="13826"/>
    <cellStyle name="쉼표 [0] 4 2 3 2 4 4 2 4" xfId="19295"/>
    <cellStyle name="쉼표 [0] 4 2 3 2 4 4 3" xfId="19297"/>
    <cellStyle name="쉼표 [0] 4 2 3 2 4 4 3 2" xfId="13824"/>
    <cellStyle name="쉼표 [0] 4 2 3 2 4 4 4" xfId="13827"/>
    <cellStyle name="쉼표 [0] 4 2 3 2 4 4 5" xfId="19294"/>
    <cellStyle name="쉼표 [0] 4 2 3 2 4 5" xfId="19298"/>
    <cellStyle name="쉼표 [0] 4 2 3 2 4 5 2" xfId="13823"/>
    <cellStyle name="쉼표 [0] 4 2 3 2 4 6" xfId="13834"/>
    <cellStyle name="쉼표 [0] 4 2 3 2 4 7" xfId="29095"/>
    <cellStyle name="쉼표 [0] 4 2 3 2 4 8" xfId="19287"/>
    <cellStyle name="쉼표 [0] 4 2 3 2 5" xfId="1360"/>
    <cellStyle name="쉼표 [0] 4 2 3 2 5 2" xfId="1361"/>
    <cellStyle name="쉼표 [0] 4 2 3 2 5 2 2" xfId="19301"/>
    <cellStyle name="쉼표 [0] 4 2 3 2 5 2 2 2" xfId="13820"/>
    <cellStyle name="쉼표 [0] 4 2 3 2 5 2 3" xfId="13821"/>
    <cellStyle name="쉼표 [0] 4 2 3 2 5 2 4" xfId="29090"/>
    <cellStyle name="쉼표 [0] 4 2 3 2 5 2 5" xfId="19300"/>
    <cellStyle name="쉼표 [0] 4 2 3 2 5 3" xfId="19302"/>
    <cellStyle name="쉼표 [0] 4 2 3 2 5 3 2" xfId="13819"/>
    <cellStyle name="쉼표 [0] 4 2 3 2 5 4" xfId="13822"/>
    <cellStyle name="쉼표 [0] 4 2 3 2 5 5" xfId="29091"/>
    <cellStyle name="쉼표 [0] 4 2 3 2 5 6" xfId="19299"/>
    <cellStyle name="쉼표 [0] 4 2 3 2 6" xfId="1362"/>
    <cellStyle name="쉼표 [0] 4 2 3 2 6 2" xfId="19304"/>
    <cellStyle name="쉼표 [0] 4 2 3 2 6 2 2" xfId="13817"/>
    <cellStyle name="쉼표 [0] 4 2 3 2 6 3" xfId="13818"/>
    <cellStyle name="쉼표 [0] 4 2 3 2 6 4" xfId="29089"/>
    <cellStyle name="쉼표 [0] 4 2 3 2 6 5" xfId="19303"/>
    <cellStyle name="쉼표 [0] 4 2 3 2 7" xfId="1363"/>
    <cellStyle name="쉼표 [0] 4 2 3 2 7 2" xfId="1364"/>
    <cellStyle name="쉼표 [0] 4 2 3 2 7 2 2" xfId="19307"/>
    <cellStyle name="쉼표 [0] 4 2 3 2 7 2 2 2" xfId="13814"/>
    <cellStyle name="쉼표 [0] 4 2 3 2 7 2 3" xfId="13815"/>
    <cellStyle name="쉼표 [0] 4 2 3 2 7 2 4" xfId="19306"/>
    <cellStyle name="쉼표 [0] 4 2 3 2 7 3" xfId="19308"/>
    <cellStyle name="쉼표 [0] 4 2 3 2 7 3 2" xfId="13813"/>
    <cellStyle name="쉼표 [0] 4 2 3 2 7 4" xfId="13816"/>
    <cellStyle name="쉼표 [0] 4 2 3 2 7 5" xfId="19305"/>
    <cellStyle name="쉼표 [0] 4 2 3 2 8" xfId="19309"/>
    <cellStyle name="쉼표 [0] 4 2 3 2 8 2" xfId="13812"/>
    <cellStyle name="쉼표 [0] 4 2 3 2 9" xfId="13879"/>
    <cellStyle name="쉼표 [0] 4 2 3 3" xfId="1365"/>
    <cellStyle name="쉼표 [0] 4 2 3 3 10" xfId="19310"/>
    <cellStyle name="쉼표 [0] 4 2 3 3 11" xfId="29700"/>
    <cellStyle name="쉼표 [0] 4 2 3 3 2" xfId="1366"/>
    <cellStyle name="쉼표 [0] 4 2 3 3 2 2" xfId="1367"/>
    <cellStyle name="쉼표 [0] 4 2 3 3 2 2 2" xfId="19313"/>
    <cellStyle name="쉼표 [0] 4 2 3 3 2 2 2 2" xfId="13808"/>
    <cellStyle name="쉼표 [0] 4 2 3 3 2 2 3" xfId="13809"/>
    <cellStyle name="쉼표 [0] 4 2 3 3 2 2 4" xfId="29086"/>
    <cellStyle name="쉼표 [0] 4 2 3 3 2 2 5" xfId="19312"/>
    <cellStyle name="쉼표 [0] 4 2 3 3 2 3" xfId="1368"/>
    <cellStyle name="쉼표 [0] 4 2 3 3 2 3 2" xfId="1369"/>
    <cellStyle name="쉼표 [0] 4 2 3 3 2 3 2 2" xfId="19316"/>
    <cellStyle name="쉼표 [0] 4 2 3 3 2 3 2 2 2" xfId="13805"/>
    <cellStyle name="쉼표 [0] 4 2 3 3 2 3 2 3" xfId="13806"/>
    <cellStyle name="쉼표 [0] 4 2 3 3 2 3 2 4" xfId="19315"/>
    <cellStyle name="쉼표 [0] 4 2 3 3 2 3 3" xfId="19317"/>
    <cellStyle name="쉼표 [0] 4 2 3 3 2 3 3 2" xfId="13804"/>
    <cellStyle name="쉼표 [0] 4 2 3 3 2 3 4" xfId="13807"/>
    <cellStyle name="쉼표 [0] 4 2 3 3 2 3 5" xfId="19314"/>
    <cellStyle name="쉼표 [0] 4 2 3 3 2 4" xfId="19318"/>
    <cellStyle name="쉼표 [0] 4 2 3 3 2 4 2" xfId="13803"/>
    <cellStyle name="쉼표 [0] 4 2 3 3 2 5" xfId="13810"/>
    <cellStyle name="쉼표 [0] 4 2 3 3 2 6" xfId="29087"/>
    <cellStyle name="쉼표 [0] 4 2 3 3 2 7" xfId="19311"/>
    <cellStyle name="쉼표 [0] 4 2 3 3 3" xfId="1370"/>
    <cellStyle name="쉼표 [0] 4 2 3 3 3 2" xfId="1371"/>
    <cellStyle name="쉼표 [0] 4 2 3 3 3 2 2" xfId="1372"/>
    <cellStyle name="쉼표 [0] 4 2 3 3 3 2 2 2" xfId="19322"/>
    <cellStyle name="쉼표 [0] 4 2 3 3 3 2 2 2 2" xfId="13799"/>
    <cellStyle name="쉼표 [0] 4 2 3 3 3 2 2 3" xfId="13800"/>
    <cellStyle name="쉼표 [0] 4 2 3 3 3 2 2 4" xfId="29083"/>
    <cellStyle name="쉼표 [0] 4 2 3 3 3 2 2 5" xfId="19321"/>
    <cellStyle name="쉼표 [0] 4 2 3 3 3 2 3" xfId="19323"/>
    <cellStyle name="쉼표 [0] 4 2 3 3 3 2 3 2" xfId="13798"/>
    <cellStyle name="쉼표 [0] 4 2 3 3 3 2 4" xfId="13801"/>
    <cellStyle name="쉼표 [0] 4 2 3 3 3 2 5" xfId="29084"/>
    <cellStyle name="쉼표 [0] 4 2 3 3 3 2 6" xfId="19320"/>
    <cellStyle name="쉼표 [0] 4 2 3 3 3 3" xfId="1373"/>
    <cellStyle name="쉼표 [0] 4 2 3 3 3 3 2" xfId="19325"/>
    <cellStyle name="쉼표 [0] 4 2 3 3 3 3 2 2" xfId="13796"/>
    <cellStyle name="쉼표 [0] 4 2 3 3 3 3 3" xfId="13797"/>
    <cellStyle name="쉼표 [0] 4 2 3 3 3 3 4" xfId="29082"/>
    <cellStyle name="쉼표 [0] 4 2 3 3 3 3 5" xfId="19324"/>
    <cellStyle name="쉼표 [0] 4 2 3 3 3 4" xfId="1374"/>
    <cellStyle name="쉼표 [0] 4 2 3 3 3 4 2" xfId="1375"/>
    <cellStyle name="쉼표 [0] 4 2 3 3 3 4 2 2" xfId="19328"/>
    <cellStyle name="쉼표 [0] 4 2 3 3 3 4 2 2 2" xfId="13793"/>
    <cellStyle name="쉼표 [0] 4 2 3 3 3 4 2 3" xfId="13794"/>
    <cellStyle name="쉼표 [0] 4 2 3 3 3 4 2 4" xfId="19327"/>
    <cellStyle name="쉼표 [0] 4 2 3 3 3 4 3" xfId="19329"/>
    <cellStyle name="쉼표 [0] 4 2 3 3 3 4 3 2" xfId="13792"/>
    <cellStyle name="쉼표 [0] 4 2 3 3 3 4 4" xfId="13795"/>
    <cellStyle name="쉼표 [0] 4 2 3 3 3 4 5" xfId="19326"/>
    <cellStyle name="쉼표 [0] 4 2 3 3 3 5" xfId="19330"/>
    <cellStyle name="쉼표 [0] 4 2 3 3 3 5 2" xfId="13791"/>
    <cellStyle name="쉼표 [0] 4 2 3 3 3 6" xfId="13802"/>
    <cellStyle name="쉼표 [0] 4 2 3 3 3 7" xfId="29085"/>
    <cellStyle name="쉼표 [0] 4 2 3 3 3 8" xfId="19319"/>
    <cellStyle name="쉼표 [0] 4 2 3 3 4" xfId="1376"/>
    <cellStyle name="쉼표 [0] 4 2 3 3 4 2" xfId="1377"/>
    <cellStyle name="쉼표 [0] 4 2 3 3 4 2 2" xfId="19333"/>
    <cellStyle name="쉼표 [0] 4 2 3 3 4 2 2 2" xfId="13788"/>
    <cellStyle name="쉼표 [0] 4 2 3 3 4 2 3" xfId="13789"/>
    <cellStyle name="쉼표 [0] 4 2 3 3 4 2 4" xfId="29080"/>
    <cellStyle name="쉼표 [0] 4 2 3 3 4 2 5" xfId="19332"/>
    <cellStyle name="쉼표 [0] 4 2 3 3 4 3" xfId="19334"/>
    <cellStyle name="쉼표 [0] 4 2 3 3 4 3 2" xfId="13787"/>
    <cellStyle name="쉼표 [0] 4 2 3 3 4 4" xfId="13790"/>
    <cellStyle name="쉼표 [0] 4 2 3 3 4 5" xfId="29081"/>
    <cellStyle name="쉼표 [0] 4 2 3 3 4 6" xfId="19331"/>
    <cellStyle name="쉼표 [0] 4 2 3 3 5" xfId="1378"/>
    <cellStyle name="쉼표 [0] 4 2 3 3 5 2" xfId="19336"/>
    <cellStyle name="쉼표 [0] 4 2 3 3 5 2 2" xfId="13785"/>
    <cellStyle name="쉼표 [0] 4 2 3 3 5 3" xfId="13786"/>
    <cellStyle name="쉼표 [0] 4 2 3 3 5 4" xfId="29079"/>
    <cellStyle name="쉼표 [0] 4 2 3 3 5 5" xfId="19335"/>
    <cellStyle name="쉼표 [0] 4 2 3 3 6" xfId="1379"/>
    <cellStyle name="쉼표 [0] 4 2 3 3 6 2" xfId="1380"/>
    <cellStyle name="쉼표 [0] 4 2 3 3 6 2 2" xfId="19339"/>
    <cellStyle name="쉼표 [0] 4 2 3 3 6 2 2 2" xfId="13782"/>
    <cellStyle name="쉼표 [0] 4 2 3 3 6 2 3" xfId="13783"/>
    <cellStyle name="쉼표 [0] 4 2 3 3 6 2 4" xfId="19338"/>
    <cellStyle name="쉼표 [0] 4 2 3 3 6 3" xfId="19340"/>
    <cellStyle name="쉼표 [0] 4 2 3 3 6 3 2" xfId="13781"/>
    <cellStyle name="쉼표 [0] 4 2 3 3 6 4" xfId="13784"/>
    <cellStyle name="쉼표 [0] 4 2 3 3 6 5" xfId="19337"/>
    <cellStyle name="쉼표 [0] 4 2 3 3 7" xfId="19341"/>
    <cellStyle name="쉼표 [0] 4 2 3 3 7 2" xfId="13780"/>
    <cellStyle name="쉼표 [0] 4 2 3 3 8" xfId="13811"/>
    <cellStyle name="쉼표 [0] 4 2 3 3 9" xfId="29088"/>
    <cellStyle name="쉼표 [0] 4 2 3 4" xfId="1381"/>
    <cellStyle name="쉼표 [0] 4 2 3 4 2" xfId="1382"/>
    <cellStyle name="쉼표 [0] 4 2 3 4 2 2" xfId="1383"/>
    <cellStyle name="쉼표 [0] 4 2 3 4 2 2 2" xfId="1384"/>
    <cellStyle name="쉼표 [0] 4 2 3 4 2 2 2 2" xfId="19346"/>
    <cellStyle name="쉼표 [0] 4 2 3 4 2 2 2 2 2" xfId="13775"/>
    <cellStyle name="쉼표 [0] 4 2 3 4 2 2 2 3" xfId="13776"/>
    <cellStyle name="쉼표 [0] 4 2 3 4 2 2 2 4" xfId="19345"/>
    <cellStyle name="쉼표 [0] 4 2 3 4 2 2 3" xfId="19347"/>
    <cellStyle name="쉼표 [0] 4 2 3 4 2 2 3 2" xfId="13774"/>
    <cellStyle name="쉼표 [0] 4 2 3 4 2 2 4" xfId="13777"/>
    <cellStyle name="쉼표 [0] 4 2 3 4 2 2 5" xfId="19344"/>
    <cellStyle name="쉼표 [0] 4 2 3 4 2 3" xfId="19348"/>
    <cellStyle name="쉼표 [0] 4 2 3 4 2 3 2" xfId="13773"/>
    <cellStyle name="쉼표 [0] 4 2 3 4 2 4" xfId="13778"/>
    <cellStyle name="쉼표 [0] 4 2 3 4 2 5" xfId="29077"/>
    <cellStyle name="쉼표 [0] 4 2 3 4 2 6" xfId="19343"/>
    <cellStyle name="쉼표 [0] 4 2 3 4 3" xfId="1385"/>
    <cellStyle name="쉼표 [0] 4 2 3 4 3 2" xfId="1386"/>
    <cellStyle name="쉼표 [0] 4 2 3 4 3 2 2" xfId="19351"/>
    <cellStyle name="쉼표 [0] 4 2 3 4 3 2 2 2" xfId="13770"/>
    <cellStyle name="쉼표 [0] 4 2 3 4 3 2 3" xfId="13771"/>
    <cellStyle name="쉼표 [0] 4 2 3 4 3 2 4" xfId="19350"/>
    <cellStyle name="쉼표 [0] 4 2 3 4 3 3" xfId="19352"/>
    <cellStyle name="쉼표 [0] 4 2 3 4 3 3 2" xfId="13769"/>
    <cellStyle name="쉼표 [0] 4 2 3 4 3 4" xfId="13772"/>
    <cellStyle name="쉼표 [0] 4 2 3 4 3 5" xfId="19349"/>
    <cellStyle name="쉼표 [0] 4 2 3 4 4" xfId="19353"/>
    <cellStyle name="쉼표 [0] 4 2 3 4 4 2" xfId="13768"/>
    <cellStyle name="쉼표 [0] 4 2 3 4 5" xfId="13779"/>
    <cellStyle name="쉼표 [0] 4 2 3 4 6" xfId="29078"/>
    <cellStyle name="쉼표 [0] 4 2 3 4 7" xfId="19342"/>
    <cellStyle name="쉼표 [0] 4 2 3 5" xfId="1387"/>
    <cellStyle name="쉼표 [0] 4 2 3 5 2" xfId="1388"/>
    <cellStyle name="쉼표 [0] 4 2 3 5 2 2" xfId="1389"/>
    <cellStyle name="쉼표 [0] 4 2 3 5 2 2 2" xfId="19357"/>
    <cellStyle name="쉼표 [0] 4 2 3 5 2 2 2 2" xfId="13764"/>
    <cellStyle name="쉼표 [0] 4 2 3 5 2 2 3" xfId="13765"/>
    <cellStyle name="쉼표 [0] 4 2 3 5 2 2 4" xfId="29074"/>
    <cellStyle name="쉼표 [0] 4 2 3 5 2 2 5" xfId="19356"/>
    <cellStyle name="쉼표 [0] 4 2 3 5 2 3" xfId="19358"/>
    <cellStyle name="쉼표 [0] 4 2 3 5 2 3 2" xfId="13763"/>
    <cellStyle name="쉼표 [0] 4 2 3 5 2 4" xfId="13766"/>
    <cellStyle name="쉼표 [0] 4 2 3 5 2 5" xfId="29075"/>
    <cellStyle name="쉼표 [0] 4 2 3 5 2 6" xfId="19355"/>
    <cellStyle name="쉼표 [0] 4 2 3 5 3" xfId="1390"/>
    <cellStyle name="쉼표 [0] 4 2 3 5 3 2" xfId="19360"/>
    <cellStyle name="쉼표 [0] 4 2 3 5 3 2 2" xfId="13761"/>
    <cellStyle name="쉼표 [0] 4 2 3 5 3 3" xfId="13762"/>
    <cellStyle name="쉼표 [0] 4 2 3 5 3 4" xfId="29073"/>
    <cellStyle name="쉼표 [0] 4 2 3 5 3 5" xfId="19359"/>
    <cellStyle name="쉼표 [0] 4 2 3 5 4" xfId="1391"/>
    <cellStyle name="쉼표 [0] 4 2 3 5 4 2" xfId="1392"/>
    <cellStyle name="쉼표 [0] 4 2 3 5 4 2 2" xfId="19363"/>
    <cellStyle name="쉼표 [0] 4 2 3 5 4 2 2 2" xfId="13758"/>
    <cellStyle name="쉼표 [0] 4 2 3 5 4 2 3" xfId="13759"/>
    <cellStyle name="쉼표 [0] 4 2 3 5 4 2 4" xfId="19362"/>
    <cellStyle name="쉼표 [0] 4 2 3 5 4 3" xfId="19364"/>
    <cellStyle name="쉼표 [0] 4 2 3 5 4 3 2" xfId="13757"/>
    <cellStyle name="쉼표 [0] 4 2 3 5 4 4" xfId="13760"/>
    <cellStyle name="쉼표 [0] 4 2 3 5 4 5" xfId="19361"/>
    <cellStyle name="쉼표 [0] 4 2 3 5 5" xfId="19365"/>
    <cellStyle name="쉼표 [0] 4 2 3 5 5 2" xfId="13756"/>
    <cellStyle name="쉼표 [0] 4 2 3 5 6" xfId="13767"/>
    <cellStyle name="쉼표 [0] 4 2 3 5 7" xfId="29076"/>
    <cellStyle name="쉼표 [0] 4 2 3 5 8" xfId="19354"/>
    <cellStyle name="쉼표 [0] 4 2 3 6" xfId="1393"/>
    <cellStyle name="쉼표 [0] 4 2 3 6 2" xfId="1394"/>
    <cellStyle name="쉼표 [0] 4 2 3 6 2 2" xfId="19368"/>
    <cellStyle name="쉼표 [0] 4 2 3 6 2 2 2" xfId="13753"/>
    <cellStyle name="쉼표 [0] 4 2 3 6 2 3" xfId="13754"/>
    <cellStyle name="쉼표 [0] 4 2 3 6 2 4" xfId="29071"/>
    <cellStyle name="쉼표 [0] 4 2 3 6 2 5" xfId="19367"/>
    <cellStyle name="쉼표 [0] 4 2 3 6 3" xfId="19369"/>
    <cellStyle name="쉼표 [0] 4 2 3 6 3 2" xfId="13752"/>
    <cellStyle name="쉼표 [0] 4 2 3 6 4" xfId="13755"/>
    <cellStyle name="쉼표 [0] 4 2 3 6 5" xfId="29072"/>
    <cellStyle name="쉼표 [0] 4 2 3 6 6" xfId="19366"/>
    <cellStyle name="쉼표 [0] 4 2 3 7" xfId="1395"/>
    <cellStyle name="쉼표 [0] 4 2 3 7 2" xfId="1396"/>
    <cellStyle name="쉼표 [0] 4 2 3 7 2 2" xfId="19372"/>
    <cellStyle name="쉼표 [0] 4 2 3 7 2 2 2" xfId="13749"/>
    <cellStyle name="쉼표 [0] 4 2 3 7 2 3" xfId="13750"/>
    <cellStyle name="쉼표 [0] 4 2 3 7 2 4" xfId="29069"/>
    <cellStyle name="쉼표 [0] 4 2 3 7 2 5" xfId="19371"/>
    <cellStyle name="쉼표 [0] 4 2 3 7 3" xfId="19373"/>
    <cellStyle name="쉼표 [0] 4 2 3 7 3 2" xfId="13748"/>
    <cellStyle name="쉼표 [0] 4 2 3 7 4" xfId="13751"/>
    <cellStyle name="쉼표 [0] 4 2 3 7 5" xfId="29070"/>
    <cellStyle name="쉼표 [0] 4 2 3 7 6" xfId="19370"/>
    <cellStyle name="쉼표 [0] 4 2 3 8" xfId="1397"/>
    <cellStyle name="쉼표 [0] 4 2 3 8 2" xfId="19375"/>
    <cellStyle name="쉼표 [0] 4 2 3 8 2 2" xfId="13746"/>
    <cellStyle name="쉼표 [0] 4 2 3 8 3" xfId="13747"/>
    <cellStyle name="쉼표 [0] 4 2 3 8 4" xfId="29068"/>
    <cellStyle name="쉼표 [0] 4 2 3 8 5" xfId="19374"/>
    <cellStyle name="쉼표 [0] 4 2 3 9" xfId="1398"/>
    <cellStyle name="쉼표 [0] 4 2 3 9 2" xfId="1399"/>
    <cellStyle name="쉼표 [0] 4 2 3 9 2 2" xfId="19378"/>
    <cellStyle name="쉼표 [0] 4 2 3 9 2 2 2" xfId="13743"/>
    <cellStyle name="쉼표 [0] 4 2 3 9 2 3" xfId="13744"/>
    <cellStyle name="쉼표 [0] 4 2 3 9 2 4" xfId="19377"/>
    <cellStyle name="쉼표 [0] 4 2 3 9 3" xfId="19379"/>
    <cellStyle name="쉼표 [0] 4 2 3 9 3 2" xfId="13742"/>
    <cellStyle name="쉼표 [0] 4 2 3 9 4" xfId="13745"/>
    <cellStyle name="쉼표 [0] 4 2 3 9 5" xfId="19376"/>
    <cellStyle name="쉼표 [0] 4 2 4" xfId="1400"/>
    <cellStyle name="쉼표 [0] 4 2 4 10" xfId="19381"/>
    <cellStyle name="쉼표 [0] 4 2 4 10 2" xfId="13740"/>
    <cellStyle name="쉼표 [0] 4 2 4 11" xfId="13741"/>
    <cellStyle name="쉼표 [0] 4 2 4 12" xfId="29067"/>
    <cellStyle name="쉼표 [0] 4 2 4 13" xfId="19380"/>
    <cellStyle name="쉼표 [0] 4 2 4 14" xfId="29559"/>
    <cellStyle name="쉼표 [0] 4 2 4 2" xfId="1401"/>
    <cellStyle name="쉼표 [0] 4 2 4 2 10" xfId="29066"/>
    <cellStyle name="쉼표 [0] 4 2 4 2 11" xfId="19382"/>
    <cellStyle name="쉼표 [0] 4 2 4 2 12" xfId="29704"/>
    <cellStyle name="쉼표 [0] 4 2 4 2 2" xfId="1402"/>
    <cellStyle name="쉼표 [0] 4 2 4 2 2 10" xfId="19383"/>
    <cellStyle name="쉼표 [0] 4 2 4 2 2 11" xfId="29538"/>
    <cellStyle name="쉼표 [0] 4 2 4 2 2 2" xfId="1403"/>
    <cellStyle name="쉼표 [0] 4 2 4 2 2 2 2" xfId="1404"/>
    <cellStyle name="쉼표 [0] 4 2 4 2 2 2 2 2" xfId="19386"/>
    <cellStyle name="쉼표 [0] 4 2 4 2 2 2 2 2 2" xfId="13735"/>
    <cellStyle name="쉼표 [0] 4 2 4 2 2 2 2 3" xfId="13736"/>
    <cellStyle name="쉼표 [0] 4 2 4 2 2 2 2 4" xfId="29063"/>
    <cellStyle name="쉼표 [0] 4 2 4 2 2 2 2 5" xfId="19385"/>
    <cellStyle name="쉼표 [0] 4 2 4 2 2 2 3" xfId="19387"/>
    <cellStyle name="쉼표 [0] 4 2 4 2 2 2 3 2" xfId="13734"/>
    <cellStyle name="쉼표 [0] 4 2 4 2 2 2 4" xfId="13737"/>
    <cellStyle name="쉼표 [0] 4 2 4 2 2 2 5" xfId="29064"/>
    <cellStyle name="쉼표 [0] 4 2 4 2 2 2 6" xfId="19384"/>
    <cellStyle name="쉼표 [0] 4 2 4 2 2 3" xfId="1405"/>
    <cellStyle name="쉼표 [0] 4 2 4 2 2 3 2" xfId="1406"/>
    <cellStyle name="쉼표 [0] 4 2 4 2 2 3 2 2" xfId="1407"/>
    <cellStyle name="쉼표 [0] 4 2 4 2 2 3 2 2 2" xfId="19391"/>
    <cellStyle name="쉼표 [0] 4 2 4 2 2 3 2 2 2 2" xfId="13730"/>
    <cellStyle name="쉼표 [0] 4 2 4 2 2 3 2 2 3" xfId="13731"/>
    <cellStyle name="쉼표 [0] 4 2 4 2 2 3 2 2 4" xfId="29060"/>
    <cellStyle name="쉼표 [0] 4 2 4 2 2 3 2 2 5" xfId="19390"/>
    <cellStyle name="쉼표 [0] 4 2 4 2 2 3 2 3" xfId="19392"/>
    <cellStyle name="쉼표 [0] 4 2 4 2 2 3 2 3 2" xfId="13729"/>
    <cellStyle name="쉼표 [0] 4 2 4 2 2 3 2 4" xfId="13732"/>
    <cellStyle name="쉼표 [0] 4 2 4 2 2 3 2 5" xfId="29061"/>
    <cellStyle name="쉼표 [0] 4 2 4 2 2 3 2 6" xfId="19389"/>
    <cellStyle name="쉼표 [0] 4 2 4 2 2 3 3" xfId="1408"/>
    <cellStyle name="쉼표 [0] 4 2 4 2 2 3 3 2" xfId="19394"/>
    <cellStyle name="쉼표 [0] 4 2 4 2 2 3 3 2 2" xfId="13727"/>
    <cellStyle name="쉼표 [0] 4 2 4 2 2 3 3 3" xfId="13728"/>
    <cellStyle name="쉼표 [0] 4 2 4 2 2 3 3 4" xfId="29059"/>
    <cellStyle name="쉼표 [0] 4 2 4 2 2 3 3 5" xfId="19393"/>
    <cellStyle name="쉼표 [0] 4 2 4 2 2 3 4" xfId="19395"/>
    <cellStyle name="쉼표 [0] 4 2 4 2 2 3 4 2" xfId="13726"/>
    <cellStyle name="쉼표 [0] 4 2 4 2 2 3 5" xfId="13733"/>
    <cellStyle name="쉼표 [0] 4 2 4 2 2 3 6" xfId="29062"/>
    <cellStyle name="쉼표 [0] 4 2 4 2 2 3 7" xfId="19388"/>
    <cellStyle name="쉼표 [0] 4 2 4 2 2 4" xfId="1409"/>
    <cellStyle name="쉼표 [0] 4 2 4 2 2 4 2" xfId="1410"/>
    <cellStyle name="쉼표 [0] 4 2 4 2 2 4 2 2" xfId="19398"/>
    <cellStyle name="쉼표 [0] 4 2 4 2 2 4 2 2 2" xfId="13723"/>
    <cellStyle name="쉼표 [0] 4 2 4 2 2 4 2 3" xfId="13724"/>
    <cellStyle name="쉼표 [0] 4 2 4 2 2 4 2 4" xfId="29057"/>
    <cellStyle name="쉼표 [0] 4 2 4 2 2 4 2 5" xfId="19397"/>
    <cellStyle name="쉼표 [0] 4 2 4 2 2 4 3" xfId="19399"/>
    <cellStyle name="쉼표 [0] 4 2 4 2 2 4 3 2" xfId="13722"/>
    <cellStyle name="쉼표 [0] 4 2 4 2 2 4 4" xfId="13725"/>
    <cellStyle name="쉼표 [0] 4 2 4 2 2 4 5" xfId="29058"/>
    <cellStyle name="쉼표 [0] 4 2 4 2 2 4 6" xfId="19396"/>
    <cellStyle name="쉼표 [0] 4 2 4 2 2 5" xfId="1411"/>
    <cellStyle name="쉼표 [0] 4 2 4 2 2 5 2" xfId="19401"/>
    <cellStyle name="쉼표 [0] 4 2 4 2 2 5 2 2" xfId="13720"/>
    <cellStyle name="쉼표 [0] 4 2 4 2 2 5 3" xfId="13721"/>
    <cellStyle name="쉼표 [0] 4 2 4 2 2 5 4" xfId="29056"/>
    <cellStyle name="쉼표 [0] 4 2 4 2 2 5 5" xfId="19400"/>
    <cellStyle name="쉼표 [0] 4 2 4 2 2 6" xfId="1412"/>
    <cellStyle name="쉼표 [0] 4 2 4 2 2 6 2" xfId="1413"/>
    <cellStyle name="쉼표 [0] 4 2 4 2 2 6 2 2" xfId="19404"/>
    <cellStyle name="쉼표 [0] 4 2 4 2 2 6 2 2 2" xfId="13717"/>
    <cellStyle name="쉼표 [0] 4 2 4 2 2 6 2 3" xfId="13718"/>
    <cellStyle name="쉼표 [0] 4 2 4 2 2 6 2 4" xfId="19403"/>
    <cellStyle name="쉼표 [0] 4 2 4 2 2 6 3" xfId="19405"/>
    <cellStyle name="쉼표 [0] 4 2 4 2 2 6 3 2" xfId="13716"/>
    <cellStyle name="쉼표 [0] 4 2 4 2 2 6 4" xfId="13719"/>
    <cellStyle name="쉼표 [0] 4 2 4 2 2 6 5" xfId="19402"/>
    <cellStyle name="쉼표 [0] 4 2 4 2 2 7" xfId="19406"/>
    <cellStyle name="쉼표 [0] 4 2 4 2 2 7 2" xfId="13715"/>
    <cellStyle name="쉼표 [0] 4 2 4 2 2 8" xfId="13738"/>
    <cellStyle name="쉼표 [0] 4 2 4 2 2 9" xfId="29065"/>
    <cellStyle name="쉼표 [0] 4 2 4 2 3" xfId="1414"/>
    <cellStyle name="쉼표 [0] 4 2 4 2 3 2" xfId="1415"/>
    <cellStyle name="쉼표 [0] 4 2 4 2 3 2 2" xfId="19409"/>
    <cellStyle name="쉼표 [0] 4 2 4 2 3 2 2 2" xfId="13712"/>
    <cellStyle name="쉼표 [0] 4 2 4 2 3 2 3" xfId="13713"/>
    <cellStyle name="쉼표 [0] 4 2 4 2 3 2 4" xfId="29054"/>
    <cellStyle name="쉼표 [0] 4 2 4 2 3 2 5" xfId="19408"/>
    <cellStyle name="쉼표 [0] 4 2 4 2 3 3" xfId="1416"/>
    <cellStyle name="쉼표 [0] 4 2 4 2 3 3 2" xfId="1417"/>
    <cellStyle name="쉼표 [0] 4 2 4 2 3 3 2 2" xfId="19412"/>
    <cellStyle name="쉼표 [0] 4 2 4 2 3 3 2 2 2" xfId="13709"/>
    <cellStyle name="쉼표 [0] 4 2 4 2 3 3 2 3" xfId="13710"/>
    <cellStyle name="쉼표 [0] 4 2 4 2 3 3 2 4" xfId="19411"/>
    <cellStyle name="쉼표 [0] 4 2 4 2 3 3 3" xfId="19413"/>
    <cellStyle name="쉼표 [0] 4 2 4 2 3 3 3 2" xfId="13708"/>
    <cellStyle name="쉼표 [0] 4 2 4 2 3 3 4" xfId="13711"/>
    <cellStyle name="쉼표 [0] 4 2 4 2 3 3 5" xfId="19410"/>
    <cellStyle name="쉼표 [0] 4 2 4 2 3 4" xfId="19414"/>
    <cellStyle name="쉼표 [0] 4 2 4 2 3 4 2" xfId="13707"/>
    <cellStyle name="쉼표 [0] 4 2 4 2 3 5" xfId="13714"/>
    <cellStyle name="쉼표 [0] 4 2 4 2 3 6" xfId="29055"/>
    <cellStyle name="쉼표 [0] 4 2 4 2 3 7" xfId="19407"/>
    <cellStyle name="쉼표 [0] 4 2 4 2 4" xfId="1418"/>
    <cellStyle name="쉼표 [0] 4 2 4 2 4 2" xfId="1419"/>
    <cellStyle name="쉼표 [0] 4 2 4 2 4 2 2" xfId="1420"/>
    <cellStyle name="쉼표 [0] 4 2 4 2 4 2 2 2" xfId="19418"/>
    <cellStyle name="쉼표 [0] 4 2 4 2 4 2 2 2 2" xfId="13703"/>
    <cellStyle name="쉼표 [0] 4 2 4 2 4 2 2 3" xfId="13704"/>
    <cellStyle name="쉼표 [0] 4 2 4 2 4 2 2 4" xfId="29051"/>
    <cellStyle name="쉼표 [0] 4 2 4 2 4 2 2 5" xfId="19417"/>
    <cellStyle name="쉼표 [0] 4 2 4 2 4 2 3" xfId="19419"/>
    <cellStyle name="쉼표 [0] 4 2 4 2 4 2 3 2" xfId="13702"/>
    <cellStyle name="쉼표 [0] 4 2 4 2 4 2 4" xfId="13705"/>
    <cellStyle name="쉼표 [0] 4 2 4 2 4 2 5" xfId="29052"/>
    <cellStyle name="쉼표 [0] 4 2 4 2 4 2 6" xfId="19416"/>
    <cellStyle name="쉼표 [0] 4 2 4 2 4 3" xfId="1421"/>
    <cellStyle name="쉼표 [0] 4 2 4 2 4 3 2" xfId="19421"/>
    <cellStyle name="쉼표 [0] 4 2 4 2 4 3 2 2" xfId="13700"/>
    <cellStyle name="쉼표 [0] 4 2 4 2 4 3 3" xfId="13701"/>
    <cellStyle name="쉼표 [0] 4 2 4 2 4 3 4" xfId="29050"/>
    <cellStyle name="쉼표 [0] 4 2 4 2 4 3 5" xfId="19420"/>
    <cellStyle name="쉼표 [0] 4 2 4 2 4 4" xfId="19422"/>
    <cellStyle name="쉼표 [0] 4 2 4 2 4 4 2" xfId="13699"/>
    <cellStyle name="쉼표 [0] 4 2 4 2 4 5" xfId="13706"/>
    <cellStyle name="쉼표 [0] 4 2 4 2 4 6" xfId="29053"/>
    <cellStyle name="쉼표 [0] 4 2 4 2 4 7" xfId="19415"/>
    <cellStyle name="쉼표 [0] 4 2 4 2 5" xfId="1422"/>
    <cellStyle name="쉼표 [0] 4 2 4 2 5 2" xfId="1423"/>
    <cellStyle name="쉼표 [0] 4 2 4 2 5 2 2" xfId="19425"/>
    <cellStyle name="쉼표 [0] 4 2 4 2 5 2 2 2" xfId="13696"/>
    <cellStyle name="쉼표 [0] 4 2 4 2 5 2 3" xfId="13697"/>
    <cellStyle name="쉼표 [0] 4 2 4 2 5 2 4" xfId="29048"/>
    <cellStyle name="쉼표 [0] 4 2 4 2 5 2 5" xfId="19424"/>
    <cellStyle name="쉼표 [0] 4 2 4 2 5 3" xfId="19426"/>
    <cellStyle name="쉼표 [0] 4 2 4 2 5 3 2" xfId="13695"/>
    <cellStyle name="쉼표 [0] 4 2 4 2 5 4" xfId="13698"/>
    <cellStyle name="쉼표 [0] 4 2 4 2 5 5" xfId="29049"/>
    <cellStyle name="쉼표 [0] 4 2 4 2 5 6" xfId="19423"/>
    <cellStyle name="쉼표 [0] 4 2 4 2 6" xfId="1424"/>
    <cellStyle name="쉼표 [0] 4 2 4 2 6 2" xfId="19428"/>
    <cellStyle name="쉼표 [0] 4 2 4 2 6 2 2" xfId="13693"/>
    <cellStyle name="쉼표 [0] 4 2 4 2 6 3" xfId="13694"/>
    <cellStyle name="쉼표 [0] 4 2 4 2 6 4" xfId="29047"/>
    <cellStyle name="쉼표 [0] 4 2 4 2 6 5" xfId="19427"/>
    <cellStyle name="쉼표 [0] 4 2 4 2 7" xfId="1425"/>
    <cellStyle name="쉼표 [0] 4 2 4 2 7 2" xfId="1426"/>
    <cellStyle name="쉼표 [0] 4 2 4 2 7 2 2" xfId="19431"/>
    <cellStyle name="쉼표 [0] 4 2 4 2 7 2 2 2" xfId="13690"/>
    <cellStyle name="쉼표 [0] 4 2 4 2 7 2 3" xfId="13691"/>
    <cellStyle name="쉼표 [0] 4 2 4 2 7 2 4" xfId="19430"/>
    <cellStyle name="쉼표 [0] 4 2 4 2 7 3" xfId="19432"/>
    <cellStyle name="쉼표 [0] 4 2 4 2 7 3 2" xfId="13689"/>
    <cellStyle name="쉼표 [0] 4 2 4 2 7 4" xfId="13692"/>
    <cellStyle name="쉼표 [0] 4 2 4 2 7 5" xfId="19429"/>
    <cellStyle name="쉼표 [0] 4 2 4 2 8" xfId="19433"/>
    <cellStyle name="쉼표 [0] 4 2 4 2 8 2" xfId="13688"/>
    <cellStyle name="쉼표 [0] 4 2 4 2 9" xfId="13739"/>
    <cellStyle name="쉼표 [0] 4 2 4 3" xfId="1427"/>
    <cellStyle name="쉼표 [0] 4 2 4 3 10" xfId="19434"/>
    <cellStyle name="쉼표 [0] 4 2 4 3 11" xfId="30330"/>
    <cellStyle name="쉼표 [0] 4 2 4 3 2" xfId="1428"/>
    <cellStyle name="쉼표 [0] 4 2 4 3 2 2" xfId="1429"/>
    <cellStyle name="쉼표 [0] 4 2 4 3 2 2 2" xfId="19437"/>
    <cellStyle name="쉼표 [0] 4 2 4 3 2 2 2 2" xfId="13684"/>
    <cellStyle name="쉼표 [0] 4 2 4 3 2 2 3" xfId="13685"/>
    <cellStyle name="쉼표 [0] 4 2 4 3 2 2 4" xfId="29044"/>
    <cellStyle name="쉼표 [0] 4 2 4 3 2 2 5" xfId="19436"/>
    <cellStyle name="쉼표 [0] 4 2 4 3 2 3" xfId="1430"/>
    <cellStyle name="쉼표 [0] 4 2 4 3 2 3 2" xfId="1431"/>
    <cellStyle name="쉼표 [0] 4 2 4 3 2 3 2 2" xfId="19440"/>
    <cellStyle name="쉼표 [0] 4 2 4 3 2 3 2 2 2" xfId="13681"/>
    <cellStyle name="쉼표 [0] 4 2 4 3 2 3 2 3" xfId="13682"/>
    <cellStyle name="쉼표 [0] 4 2 4 3 2 3 2 4" xfId="19439"/>
    <cellStyle name="쉼표 [0] 4 2 4 3 2 3 3" xfId="19441"/>
    <cellStyle name="쉼표 [0] 4 2 4 3 2 3 3 2" xfId="13680"/>
    <cellStyle name="쉼표 [0] 4 2 4 3 2 3 4" xfId="13683"/>
    <cellStyle name="쉼표 [0] 4 2 4 3 2 3 5" xfId="19438"/>
    <cellStyle name="쉼표 [0] 4 2 4 3 2 4" xfId="19442"/>
    <cellStyle name="쉼표 [0] 4 2 4 3 2 4 2" xfId="13679"/>
    <cellStyle name="쉼표 [0] 4 2 4 3 2 5" xfId="13686"/>
    <cellStyle name="쉼표 [0] 4 2 4 3 2 6" xfId="29045"/>
    <cellStyle name="쉼표 [0] 4 2 4 3 2 7" xfId="19435"/>
    <cellStyle name="쉼표 [0] 4 2 4 3 3" xfId="1432"/>
    <cellStyle name="쉼표 [0] 4 2 4 3 3 2" xfId="1433"/>
    <cellStyle name="쉼표 [0] 4 2 4 3 3 2 2" xfId="1434"/>
    <cellStyle name="쉼표 [0] 4 2 4 3 3 2 2 2" xfId="19446"/>
    <cellStyle name="쉼표 [0] 4 2 4 3 3 2 2 2 2" xfId="13675"/>
    <cellStyle name="쉼표 [0] 4 2 4 3 3 2 2 3" xfId="13676"/>
    <cellStyle name="쉼표 [0] 4 2 4 3 3 2 2 4" xfId="29041"/>
    <cellStyle name="쉼표 [0] 4 2 4 3 3 2 2 5" xfId="19445"/>
    <cellStyle name="쉼표 [0] 4 2 4 3 3 2 3" xfId="19447"/>
    <cellStyle name="쉼표 [0] 4 2 4 3 3 2 3 2" xfId="13674"/>
    <cellStyle name="쉼표 [0] 4 2 4 3 3 2 4" xfId="13677"/>
    <cellStyle name="쉼표 [0] 4 2 4 3 3 2 5" xfId="29042"/>
    <cellStyle name="쉼표 [0] 4 2 4 3 3 2 6" xfId="19444"/>
    <cellStyle name="쉼표 [0] 4 2 4 3 3 3" xfId="1435"/>
    <cellStyle name="쉼표 [0] 4 2 4 3 3 3 2" xfId="19449"/>
    <cellStyle name="쉼표 [0] 4 2 4 3 3 3 2 2" xfId="13672"/>
    <cellStyle name="쉼표 [0] 4 2 4 3 3 3 3" xfId="13673"/>
    <cellStyle name="쉼표 [0] 4 2 4 3 3 3 4" xfId="29040"/>
    <cellStyle name="쉼표 [0] 4 2 4 3 3 3 5" xfId="19448"/>
    <cellStyle name="쉼표 [0] 4 2 4 3 3 4" xfId="19450"/>
    <cellStyle name="쉼표 [0] 4 2 4 3 3 4 2" xfId="13671"/>
    <cellStyle name="쉼표 [0] 4 2 4 3 3 5" xfId="13678"/>
    <cellStyle name="쉼표 [0] 4 2 4 3 3 6" xfId="29043"/>
    <cellStyle name="쉼표 [0] 4 2 4 3 3 7" xfId="19443"/>
    <cellStyle name="쉼표 [0] 4 2 4 3 4" xfId="1436"/>
    <cellStyle name="쉼표 [0] 4 2 4 3 4 2" xfId="1437"/>
    <cellStyle name="쉼표 [0] 4 2 4 3 4 2 2" xfId="19453"/>
    <cellStyle name="쉼표 [0] 4 2 4 3 4 2 2 2" xfId="13668"/>
    <cellStyle name="쉼표 [0] 4 2 4 3 4 2 3" xfId="13669"/>
    <cellStyle name="쉼표 [0] 4 2 4 3 4 2 4" xfId="29038"/>
    <cellStyle name="쉼표 [0] 4 2 4 3 4 2 5" xfId="19452"/>
    <cellStyle name="쉼표 [0] 4 2 4 3 4 3" xfId="19454"/>
    <cellStyle name="쉼표 [0] 4 2 4 3 4 3 2" xfId="13667"/>
    <cellStyle name="쉼표 [0] 4 2 4 3 4 4" xfId="13670"/>
    <cellStyle name="쉼표 [0] 4 2 4 3 4 5" xfId="29039"/>
    <cellStyle name="쉼표 [0] 4 2 4 3 4 6" xfId="19451"/>
    <cellStyle name="쉼표 [0] 4 2 4 3 5" xfId="1438"/>
    <cellStyle name="쉼표 [0] 4 2 4 3 5 2" xfId="19456"/>
    <cellStyle name="쉼표 [0] 4 2 4 3 5 2 2" xfId="13665"/>
    <cellStyle name="쉼표 [0] 4 2 4 3 5 3" xfId="13666"/>
    <cellStyle name="쉼표 [0] 4 2 4 3 5 4" xfId="29037"/>
    <cellStyle name="쉼표 [0] 4 2 4 3 5 5" xfId="19455"/>
    <cellStyle name="쉼표 [0] 4 2 4 3 6" xfId="1439"/>
    <cellStyle name="쉼표 [0] 4 2 4 3 6 2" xfId="1440"/>
    <cellStyle name="쉼표 [0] 4 2 4 3 6 2 2" xfId="19459"/>
    <cellStyle name="쉼표 [0] 4 2 4 3 6 2 2 2" xfId="13662"/>
    <cellStyle name="쉼표 [0] 4 2 4 3 6 2 3" xfId="13663"/>
    <cellStyle name="쉼표 [0] 4 2 4 3 6 2 4" xfId="19458"/>
    <cellStyle name="쉼표 [0] 4 2 4 3 6 3" xfId="19460"/>
    <cellStyle name="쉼표 [0] 4 2 4 3 6 3 2" xfId="13661"/>
    <cellStyle name="쉼표 [0] 4 2 4 3 6 4" xfId="13664"/>
    <cellStyle name="쉼표 [0] 4 2 4 3 6 5" xfId="19457"/>
    <cellStyle name="쉼표 [0] 4 2 4 3 7" xfId="19461"/>
    <cellStyle name="쉼표 [0] 4 2 4 3 7 2" xfId="13660"/>
    <cellStyle name="쉼표 [0] 4 2 4 3 8" xfId="13687"/>
    <cellStyle name="쉼표 [0] 4 2 4 3 9" xfId="29046"/>
    <cellStyle name="쉼표 [0] 4 2 4 4" xfId="1441"/>
    <cellStyle name="쉼표 [0] 4 2 4 4 2" xfId="1442"/>
    <cellStyle name="쉼표 [0] 4 2 4 4 2 2" xfId="19464"/>
    <cellStyle name="쉼표 [0] 4 2 4 4 2 2 2" xfId="13657"/>
    <cellStyle name="쉼표 [0] 4 2 4 4 2 3" xfId="13658"/>
    <cellStyle name="쉼표 [0] 4 2 4 4 2 4" xfId="29035"/>
    <cellStyle name="쉼표 [0] 4 2 4 4 2 5" xfId="19463"/>
    <cellStyle name="쉼표 [0] 4 2 4 4 3" xfId="1443"/>
    <cellStyle name="쉼표 [0] 4 2 4 4 3 2" xfId="1444"/>
    <cellStyle name="쉼표 [0] 4 2 4 4 3 2 2" xfId="19467"/>
    <cellStyle name="쉼표 [0] 4 2 4 4 3 2 2 2" xfId="13654"/>
    <cellStyle name="쉼표 [0] 4 2 4 4 3 2 3" xfId="13655"/>
    <cellStyle name="쉼표 [0] 4 2 4 4 3 2 4" xfId="19466"/>
    <cellStyle name="쉼표 [0] 4 2 4 4 3 3" xfId="19468"/>
    <cellStyle name="쉼표 [0] 4 2 4 4 3 3 2" xfId="13653"/>
    <cellStyle name="쉼표 [0] 4 2 4 4 3 4" xfId="13656"/>
    <cellStyle name="쉼표 [0] 4 2 4 4 3 5" xfId="19465"/>
    <cellStyle name="쉼표 [0] 4 2 4 4 4" xfId="19469"/>
    <cellStyle name="쉼표 [0] 4 2 4 4 4 2" xfId="13652"/>
    <cellStyle name="쉼표 [0] 4 2 4 4 5" xfId="13659"/>
    <cellStyle name="쉼표 [0] 4 2 4 4 6" xfId="29036"/>
    <cellStyle name="쉼표 [0] 4 2 4 4 7" xfId="19462"/>
    <cellStyle name="쉼표 [0] 4 2 4 5" xfId="1445"/>
    <cellStyle name="쉼표 [0] 4 2 4 5 2" xfId="1446"/>
    <cellStyle name="쉼표 [0] 4 2 4 5 2 2" xfId="1447"/>
    <cellStyle name="쉼표 [0] 4 2 4 5 2 2 2" xfId="19473"/>
    <cellStyle name="쉼표 [0] 4 2 4 5 2 2 2 2" xfId="13648"/>
    <cellStyle name="쉼표 [0] 4 2 4 5 2 2 3" xfId="13649"/>
    <cellStyle name="쉼표 [0] 4 2 4 5 2 2 4" xfId="29032"/>
    <cellStyle name="쉼표 [0] 4 2 4 5 2 2 5" xfId="19472"/>
    <cellStyle name="쉼표 [0] 4 2 4 5 2 3" xfId="19474"/>
    <cellStyle name="쉼표 [0] 4 2 4 5 2 3 2" xfId="13647"/>
    <cellStyle name="쉼표 [0] 4 2 4 5 2 4" xfId="13650"/>
    <cellStyle name="쉼표 [0] 4 2 4 5 2 5" xfId="29033"/>
    <cellStyle name="쉼표 [0] 4 2 4 5 2 6" xfId="19471"/>
    <cellStyle name="쉼표 [0] 4 2 4 5 3" xfId="1448"/>
    <cellStyle name="쉼표 [0] 4 2 4 5 3 2" xfId="19476"/>
    <cellStyle name="쉼표 [0] 4 2 4 5 3 2 2" xfId="13645"/>
    <cellStyle name="쉼표 [0] 4 2 4 5 3 3" xfId="13646"/>
    <cellStyle name="쉼표 [0] 4 2 4 5 3 4" xfId="29031"/>
    <cellStyle name="쉼표 [0] 4 2 4 5 3 5" xfId="19475"/>
    <cellStyle name="쉼표 [0] 4 2 4 5 4" xfId="19477"/>
    <cellStyle name="쉼표 [0] 4 2 4 5 4 2" xfId="13644"/>
    <cellStyle name="쉼표 [0] 4 2 4 5 5" xfId="13651"/>
    <cellStyle name="쉼표 [0] 4 2 4 5 6" xfId="29034"/>
    <cellStyle name="쉼표 [0] 4 2 4 5 7" xfId="19470"/>
    <cellStyle name="쉼표 [0] 4 2 4 6" xfId="1449"/>
    <cellStyle name="쉼표 [0] 4 2 4 6 2" xfId="1450"/>
    <cellStyle name="쉼표 [0] 4 2 4 6 2 2" xfId="19480"/>
    <cellStyle name="쉼표 [0] 4 2 4 6 2 2 2" xfId="13641"/>
    <cellStyle name="쉼표 [0] 4 2 4 6 2 3" xfId="13642"/>
    <cellStyle name="쉼표 [0] 4 2 4 6 2 4" xfId="29029"/>
    <cellStyle name="쉼표 [0] 4 2 4 6 2 5" xfId="19479"/>
    <cellStyle name="쉼표 [0] 4 2 4 6 3" xfId="19481"/>
    <cellStyle name="쉼표 [0] 4 2 4 6 3 2" xfId="13640"/>
    <cellStyle name="쉼표 [0] 4 2 4 6 4" xfId="13643"/>
    <cellStyle name="쉼표 [0] 4 2 4 6 5" xfId="29030"/>
    <cellStyle name="쉼표 [0] 4 2 4 6 6" xfId="19478"/>
    <cellStyle name="쉼표 [0] 4 2 4 7" xfId="1451"/>
    <cellStyle name="쉼표 [0] 4 2 4 7 2" xfId="19483"/>
    <cellStyle name="쉼표 [0] 4 2 4 7 2 2" xfId="13638"/>
    <cellStyle name="쉼표 [0] 4 2 4 7 3" xfId="13639"/>
    <cellStyle name="쉼표 [0] 4 2 4 7 4" xfId="29028"/>
    <cellStyle name="쉼표 [0] 4 2 4 7 5" xfId="19482"/>
    <cellStyle name="쉼표 [0] 4 2 4 8" xfId="1452"/>
    <cellStyle name="쉼표 [0] 4 2 4 8 2" xfId="1453"/>
    <cellStyle name="쉼표 [0] 4 2 4 8 2 2" xfId="19486"/>
    <cellStyle name="쉼표 [0] 4 2 4 8 2 2 2" xfId="13635"/>
    <cellStyle name="쉼표 [0] 4 2 4 8 2 3" xfId="13636"/>
    <cellStyle name="쉼표 [0] 4 2 4 8 2 4" xfId="19485"/>
    <cellStyle name="쉼표 [0] 4 2 4 8 3" xfId="19487"/>
    <cellStyle name="쉼표 [0] 4 2 4 8 3 2" xfId="13634"/>
    <cellStyle name="쉼표 [0] 4 2 4 8 4" xfId="13637"/>
    <cellStyle name="쉼표 [0] 4 2 4 8 5" xfId="19484"/>
    <cellStyle name="쉼표 [0] 4 2 4 9" xfId="19488"/>
    <cellStyle name="쉼표 [0] 4 2 4 9 2" xfId="19489"/>
    <cellStyle name="쉼표 [0] 4 2 4 9 2 2" xfId="13632"/>
    <cellStyle name="쉼표 [0] 4 2 4 9 3" xfId="13633"/>
    <cellStyle name="쉼표 [0] 4 2 5" xfId="1454"/>
    <cellStyle name="쉼표 [0] 4 2 5 10" xfId="13631"/>
    <cellStyle name="쉼표 [0] 4 2 5 11" xfId="29027"/>
    <cellStyle name="쉼표 [0] 4 2 5 12" xfId="19490"/>
    <cellStyle name="쉼표 [0] 4 2 5 13" xfId="29891"/>
    <cellStyle name="쉼표 [0] 4 2 5 2" xfId="1455"/>
    <cellStyle name="쉼표 [0] 4 2 5 2 10" xfId="19491"/>
    <cellStyle name="쉼표 [0] 4 2 5 2 11" xfId="29539"/>
    <cellStyle name="쉼표 [0] 4 2 5 2 2" xfId="1456"/>
    <cellStyle name="쉼표 [0] 4 2 5 2 2 2" xfId="1457"/>
    <cellStyle name="쉼표 [0] 4 2 5 2 2 2 2" xfId="19494"/>
    <cellStyle name="쉼표 [0] 4 2 5 2 2 2 2 2" xfId="13627"/>
    <cellStyle name="쉼표 [0] 4 2 5 2 2 2 3" xfId="13628"/>
    <cellStyle name="쉼표 [0] 4 2 5 2 2 2 4" xfId="29024"/>
    <cellStyle name="쉼표 [0] 4 2 5 2 2 2 5" xfId="19493"/>
    <cellStyle name="쉼표 [0] 4 2 5 2 2 3" xfId="19495"/>
    <cellStyle name="쉼표 [0] 4 2 5 2 2 3 2" xfId="13626"/>
    <cellStyle name="쉼표 [0] 4 2 5 2 2 4" xfId="13629"/>
    <cellStyle name="쉼표 [0] 4 2 5 2 2 5" xfId="29025"/>
    <cellStyle name="쉼표 [0] 4 2 5 2 2 6" xfId="19492"/>
    <cellStyle name="쉼표 [0] 4 2 5 2 3" xfId="1458"/>
    <cellStyle name="쉼표 [0] 4 2 5 2 3 2" xfId="1459"/>
    <cellStyle name="쉼표 [0] 4 2 5 2 3 2 2" xfId="1460"/>
    <cellStyle name="쉼표 [0] 4 2 5 2 3 2 2 2" xfId="19499"/>
    <cellStyle name="쉼표 [0] 4 2 5 2 3 2 2 2 2" xfId="13622"/>
    <cellStyle name="쉼표 [0] 4 2 5 2 3 2 2 3" xfId="13623"/>
    <cellStyle name="쉼표 [0] 4 2 5 2 3 2 2 4" xfId="29021"/>
    <cellStyle name="쉼표 [0] 4 2 5 2 3 2 2 5" xfId="19498"/>
    <cellStyle name="쉼표 [0] 4 2 5 2 3 2 3" xfId="19500"/>
    <cellStyle name="쉼표 [0] 4 2 5 2 3 2 3 2" xfId="13621"/>
    <cellStyle name="쉼표 [0] 4 2 5 2 3 2 4" xfId="13624"/>
    <cellStyle name="쉼표 [0] 4 2 5 2 3 2 5" xfId="29022"/>
    <cellStyle name="쉼표 [0] 4 2 5 2 3 2 6" xfId="19497"/>
    <cellStyle name="쉼표 [0] 4 2 5 2 3 3" xfId="1461"/>
    <cellStyle name="쉼표 [0] 4 2 5 2 3 3 2" xfId="19502"/>
    <cellStyle name="쉼표 [0] 4 2 5 2 3 3 2 2" xfId="13619"/>
    <cellStyle name="쉼표 [0] 4 2 5 2 3 3 3" xfId="13620"/>
    <cellStyle name="쉼표 [0] 4 2 5 2 3 3 4" xfId="29020"/>
    <cellStyle name="쉼표 [0] 4 2 5 2 3 3 5" xfId="19501"/>
    <cellStyle name="쉼표 [0] 4 2 5 2 3 4" xfId="19503"/>
    <cellStyle name="쉼표 [0] 4 2 5 2 3 4 2" xfId="13618"/>
    <cellStyle name="쉼표 [0] 4 2 5 2 3 5" xfId="13625"/>
    <cellStyle name="쉼표 [0] 4 2 5 2 3 6" xfId="29023"/>
    <cellStyle name="쉼표 [0] 4 2 5 2 3 7" xfId="19496"/>
    <cellStyle name="쉼표 [0] 4 2 5 2 4" xfId="1462"/>
    <cellStyle name="쉼표 [0] 4 2 5 2 4 2" xfId="1463"/>
    <cellStyle name="쉼표 [0] 4 2 5 2 4 2 2" xfId="19506"/>
    <cellStyle name="쉼표 [0] 4 2 5 2 4 2 2 2" xfId="13615"/>
    <cellStyle name="쉼표 [0] 4 2 5 2 4 2 3" xfId="13616"/>
    <cellStyle name="쉼표 [0] 4 2 5 2 4 2 4" xfId="29018"/>
    <cellStyle name="쉼표 [0] 4 2 5 2 4 2 5" xfId="19505"/>
    <cellStyle name="쉼표 [0] 4 2 5 2 4 3" xfId="19507"/>
    <cellStyle name="쉼표 [0] 4 2 5 2 4 3 2" xfId="13614"/>
    <cellStyle name="쉼표 [0] 4 2 5 2 4 4" xfId="13617"/>
    <cellStyle name="쉼표 [0] 4 2 5 2 4 5" xfId="29019"/>
    <cellStyle name="쉼표 [0] 4 2 5 2 4 6" xfId="19504"/>
    <cellStyle name="쉼표 [0] 4 2 5 2 5" xfId="1464"/>
    <cellStyle name="쉼표 [0] 4 2 5 2 5 2" xfId="19509"/>
    <cellStyle name="쉼표 [0] 4 2 5 2 5 2 2" xfId="13612"/>
    <cellStyle name="쉼표 [0] 4 2 5 2 5 3" xfId="13613"/>
    <cellStyle name="쉼표 [0] 4 2 5 2 5 4" xfId="29017"/>
    <cellStyle name="쉼표 [0] 4 2 5 2 5 5" xfId="19508"/>
    <cellStyle name="쉼표 [0] 4 2 5 2 6" xfId="1465"/>
    <cellStyle name="쉼표 [0] 4 2 5 2 6 2" xfId="1466"/>
    <cellStyle name="쉼표 [0] 4 2 5 2 6 2 2" xfId="19512"/>
    <cellStyle name="쉼표 [0] 4 2 5 2 6 2 2 2" xfId="13609"/>
    <cellStyle name="쉼표 [0] 4 2 5 2 6 2 3" xfId="13610"/>
    <cellStyle name="쉼표 [0] 4 2 5 2 6 2 4" xfId="19511"/>
    <cellStyle name="쉼표 [0] 4 2 5 2 6 3" xfId="19513"/>
    <cellStyle name="쉼표 [0] 4 2 5 2 6 3 2" xfId="13608"/>
    <cellStyle name="쉼표 [0] 4 2 5 2 6 4" xfId="13611"/>
    <cellStyle name="쉼표 [0] 4 2 5 2 6 5" xfId="19510"/>
    <cellStyle name="쉼표 [0] 4 2 5 2 7" xfId="19514"/>
    <cellStyle name="쉼표 [0] 4 2 5 2 7 2" xfId="13607"/>
    <cellStyle name="쉼표 [0] 4 2 5 2 8" xfId="13630"/>
    <cellStyle name="쉼표 [0] 4 2 5 2 9" xfId="29026"/>
    <cellStyle name="쉼표 [0] 4 2 5 3" xfId="1467"/>
    <cellStyle name="쉼표 [0] 4 2 5 3 2" xfId="1468"/>
    <cellStyle name="쉼표 [0] 4 2 5 3 2 2" xfId="19517"/>
    <cellStyle name="쉼표 [0] 4 2 5 3 2 2 2" xfId="13604"/>
    <cellStyle name="쉼표 [0] 4 2 5 3 2 3" xfId="13605"/>
    <cellStyle name="쉼표 [0] 4 2 5 3 2 4" xfId="29015"/>
    <cellStyle name="쉼표 [0] 4 2 5 3 2 5" xfId="19516"/>
    <cellStyle name="쉼표 [0] 4 2 5 3 3" xfId="1469"/>
    <cellStyle name="쉼표 [0] 4 2 5 3 3 2" xfId="1470"/>
    <cellStyle name="쉼표 [0] 4 2 5 3 3 2 2" xfId="19520"/>
    <cellStyle name="쉼표 [0] 4 2 5 3 3 2 2 2" xfId="13601"/>
    <cellStyle name="쉼표 [0] 4 2 5 3 3 2 3" xfId="13602"/>
    <cellStyle name="쉼표 [0] 4 2 5 3 3 2 4" xfId="19519"/>
    <cellStyle name="쉼표 [0] 4 2 5 3 3 3" xfId="19521"/>
    <cellStyle name="쉼표 [0] 4 2 5 3 3 3 2" xfId="13600"/>
    <cellStyle name="쉼표 [0] 4 2 5 3 3 4" xfId="13603"/>
    <cellStyle name="쉼표 [0] 4 2 5 3 3 5" xfId="19518"/>
    <cellStyle name="쉼표 [0] 4 2 5 3 4" xfId="19522"/>
    <cellStyle name="쉼표 [0] 4 2 5 3 4 2" xfId="13599"/>
    <cellStyle name="쉼표 [0] 4 2 5 3 5" xfId="13606"/>
    <cellStyle name="쉼표 [0] 4 2 5 3 6" xfId="29016"/>
    <cellStyle name="쉼표 [0] 4 2 5 3 7" xfId="19515"/>
    <cellStyle name="쉼표 [0] 4 2 5 4" xfId="1471"/>
    <cellStyle name="쉼표 [0] 4 2 5 4 2" xfId="1472"/>
    <cellStyle name="쉼표 [0] 4 2 5 4 2 2" xfId="1473"/>
    <cellStyle name="쉼표 [0] 4 2 5 4 2 2 2" xfId="19526"/>
    <cellStyle name="쉼표 [0] 4 2 5 4 2 2 2 2" xfId="13595"/>
    <cellStyle name="쉼표 [0] 4 2 5 4 2 2 3" xfId="13596"/>
    <cellStyle name="쉼표 [0] 4 2 5 4 2 2 4" xfId="29012"/>
    <cellStyle name="쉼표 [0] 4 2 5 4 2 2 5" xfId="19525"/>
    <cellStyle name="쉼표 [0] 4 2 5 4 2 3" xfId="19527"/>
    <cellStyle name="쉼표 [0] 4 2 5 4 2 3 2" xfId="13594"/>
    <cellStyle name="쉼표 [0] 4 2 5 4 2 4" xfId="13597"/>
    <cellStyle name="쉼표 [0] 4 2 5 4 2 5" xfId="29013"/>
    <cellStyle name="쉼표 [0] 4 2 5 4 2 6" xfId="19524"/>
    <cellStyle name="쉼표 [0] 4 2 5 4 3" xfId="1474"/>
    <cellStyle name="쉼표 [0] 4 2 5 4 3 2" xfId="19529"/>
    <cellStyle name="쉼표 [0] 4 2 5 4 3 2 2" xfId="13592"/>
    <cellStyle name="쉼표 [0] 4 2 5 4 3 3" xfId="13593"/>
    <cellStyle name="쉼표 [0] 4 2 5 4 3 4" xfId="29011"/>
    <cellStyle name="쉼표 [0] 4 2 5 4 3 5" xfId="19528"/>
    <cellStyle name="쉼표 [0] 4 2 5 4 4" xfId="19530"/>
    <cellStyle name="쉼표 [0] 4 2 5 4 4 2" xfId="13591"/>
    <cellStyle name="쉼표 [0] 4 2 5 4 5" xfId="13598"/>
    <cellStyle name="쉼표 [0] 4 2 5 4 6" xfId="29014"/>
    <cellStyle name="쉼표 [0] 4 2 5 4 7" xfId="19523"/>
    <cellStyle name="쉼표 [0] 4 2 5 5" xfId="1475"/>
    <cellStyle name="쉼표 [0] 4 2 5 5 2" xfId="1476"/>
    <cellStyle name="쉼표 [0] 4 2 5 5 2 2" xfId="19533"/>
    <cellStyle name="쉼표 [0] 4 2 5 5 2 2 2" xfId="13588"/>
    <cellStyle name="쉼표 [0] 4 2 5 5 2 3" xfId="13589"/>
    <cellStyle name="쉼표 [0] 4 2 5 5 2 4" xfId="29009"/>
    <cellStyle name="쉼표 [0] 4 2 5 5 2 5" xfId="19532"/>
    <cellStyle name="쉼표 [0] 4 2 5 5 3" xfId="19534"/>
    <cellStyle name="쉼표 [0] 4 2 5 5 3 2" xfId="13587"/>
    <cellStyle name="쉼표 [0] 4 2 5 5 4" xfId="13590"/>
    <cellStyle name="쉼표 [0] 4 2 5 5 5" xfId="29010"/>
    <cellStyle name="쉼표 [0] 4 2 5 5 6" xfId="19531"/>
    <cellStyle name="쉼표 [0] 4 2 5 6" xfId="1477"/>
    <cellStyle name="쉼표 [0] 4 2 5 6 2" xfId="19536"/>
    <cellStyle name="쉼표 [0] 4 2 5 6 2 2" xfId="13585"/>
    <cellStyle name="쉼표 [0] 4 2 5 6 3" xfId="13586"/>
    <cellStyle name="쉼표 [0] 4 2 5 6 4" xfId="29008"/>
    <cellStyle name="쉼표 [0] 4 2 5 6 5" xfId="19535"/>
    <cellStyle name="쉼표 [0] 4 2 5 7" xfId="1478"/>
    <cellStyle name="쉼표 [0] 4 2 5 7 2" xfId="1479"/>
    <cellStyle name="쉼표 [0] 4 2 5 7 2 2" xfId="19539"/>
    <cellStyle name="쉼표 [0] 4 2 5 7 2 2 2" xfId="13582"/>
    <cellStyle name="쉼표 [0] 4 2 5 7 2 3" xfId="13583"/>
    <cellStyle name="쉼표 [0] 4 2 5 7 2 4" xfId="19538"/>
    <cellStyle name="쉼표 [0] 4 2 5 7 3" xfId="19540"/>
    <cellStyle name="쉼표 [0] 4 2 5 7 3 2" xfId="13581"/>
    <cellStyle name="쉼표 [0] 4 2 5 7 4" xfId="13584"/>
    <cellStyle name="쉼표 [0] 4 2 5 7 5" xfId="19537"/>
    <cellStyle name="쉼표 [0] 4 2 5 8" xfId="19541"/>
    <cellStyle name="쉼표 [0] 4 2 5 8 2" xfId="19542"/>
    <cellStyle name="쉼표 [0] 4 2 5 8 2 2" xfId="13579"/>
    <cellStyle name="쉼표 [0] 4 2 5 8 3" xfId="13580"/>
    <cellStyle name="쉼표 [0] 4 2 5 9" xfId="19543"/>
    <cellStyle name="쉼표 [0] 4 2 5 9 2" xfId="13578"/>
    <cellStyle name="쉼표 [0] 4 2 6" xfId="1480"/>
    <cellStyle name="쉼표 [0] 4 2 6 10" xfId="29007"/>
    <cellStyle name="쉼표 [0] 4 2 6 11" xfId="19544"/>
    <cellStyle name="쉼표 [0] 4 2 6 12" xfId="29776"/>
    <cellStyle name="쉼표 [0] 4 2 6 2" xfId="1481"/>
    <cellStyle name="쉼표 [0] 4 2 6 2 2" xfId="1482"/>
    <cellStyle name="쉼표 [0] 4 2 6 2 2 2" xfId="19547"/>
    <cellStyle name="쉼표 [0] 4 2 6 2 2 2 2" xfId="13574"/>
    <cellStyle name="쉼표 [0] 4 2 6 2 2 3" xfId="13575"/>
    <cellStyle name="쉼표 [0] 4 2 6 2 2 4" xfId="29005"/>
    <cellStyle name="쉼표 [0] 4 2 6 2 2 5" xfId="19546"/>
    <cellStyle name="쉼표 [0] 4 2 6 2 3" xfId="1483"/>
    <cellStyle name="쉼표 [0] 4 2 6 2 3 2" xfId="1484"/>
    <cellStyle name="쉼표 [0] 4 2 6 2 3 2 2" xfId="19550"/>
    <cellStyle name="쉼표 [0] 4 2 6 2 3 2 2 2" xfId="13571"/>
    <cellStyle name="쉼표 [0] 4 2 6 2 3 2 3" xfId="13572"/>
    <cellStyle name="쉼표 [0] 4 2 6 2 3 2 4" xfId="19549"/>
    <cellStyle name="쉼표 [0] 4 2 6 2 3 3" xfId="19551"/>
    <cellStyle name="쉼표 [0] 4 2 6 2 3 3 2" xfId="13570"/>
    <cellStyle name="쉼표 [0] 4 2 6 2 3 4" xfId="13573"/>
    <cellStyle name="쉼표 [0] 4 2 6 2 3 5" xfId="19548"/>
    <cellStyle name="쉼표 [0] 4 2 6 2 4" xfId="19552"/>
    <cellStyle name="쉼표 [0] 4 2 6 2 4 2" xfId="13569"/>
    <cellStyle name="쉼표 [0] 4 2 6 2 5" xfId="13576"/>
    <cellStyle name="쉼표 [0] 4 2 6 2 6" xfId="29006"/>
    <cellStyle name="쉼표 [0] 4 2 6 2 7" xfId="19545"/>
    <cellStyle name="쉼표 [0] 4 2 6 3" xfId="1485"/>
    <cellStyle name="쉼표 [0] 4 2 6 3 2" xfId="1486"/>
    <cellStyle name="쉼표 [0] 4 2 6 3 2 2" xfId="1487"/>
    <cellStyle name="쉼표 [0] 4 2 6 3 2 2 2" xfId="19556"/>
    <cellStyle name="쉼표 [0] 4 2 6 3 2 2 2 2" xfId="13565"/>
    <cellStyle name="쉼표 [0] 4 2 6 3 2 2 3" xfId="13566"/>
    <cellStyle name="쉼표 [0] 4 2 6 3 2 2 4" xfId="29002"/>
    <cellStyle name="쉼표 [0] 4 2 6 3 2 2 5" xfId="19555"/>
    <cellStyle name="쉼표 [0] 4 2 6 3 2 3" xfId="19557"/>
    <cellStyle name="쉼표 [0] 4 2 6 3 2 3 2" xfId="13564"/>
    <cellStyle name="쉼표 [0] 4 2 6 3 2 4" xfId="13567"/>
    <cellStyle name="쉼표 [0] 4 2 6 3 2 5" xfId="29003"/>
    <cellStyle name="쉼표 [0] 4 2 6 3 2 6" xfId="19554"/>
    <cellStyle name="쉼표 [0] 4 2 6 3 3" xfId="1488"/>
    <cellStyle name="쉼표 [0] 4 2 6 3 3 2" xfId="19559"/>
    <cellStyle name="쉼표 [0] 4 2 6 3 3 2 2" xfId="13562"/>
    <cellStyle name="쉼표 [0] 4 2 6 3 3 3" xfId="13563"/>
    <cellStyle name="쉼표 [0] 4 2 6 3 3 4" xfId="29001"/>
    <cellStyle name="쉼표 [0] 4 2 6 3 3 5" xfId="19558"/>
    <cellStyle name="쉼표 [0] 4 2 6 3 4" xfId="19560"/>
    <cellStyle name="쉼표 [0] 4 2 6 3 4 2" xfId="13561"/>
    <cellStyle name="쉼표 [0] 4 2 6 3 5" xfId="13568"/>
    <cellStyle name="쉼표 [0] 4 2 6 3 6" xfId="29004"/>
    <cellStyle name="쉼표 [0] 4 2 6 3 7" xfId="19553"/>
    <cellStyle name="쉼표 [0] 4 2 6 4" xfId="1489"/>
    <cellStyle name="쉼표 [0] 4 2 6 4 2" xfId="1490"/>
    <cellStyle name="쉼표 [0] 4 2 6 4 2 2" xfId="19563"/>
    <cellStyle name="쉼표 [0] 4 2 6 4 2 2 2" xfId="13558"/>
    <cellStyle name="쉼표 [0] 4 2 6 4 2 3" xfId="13559"/>
    <cellStyle name="쉼표 [0] 4 2 6 4 2 4" xfId="28999"/>
    <cellStyle name="쉼표 [0] 4 2 6 4 2 5" xfId="19562"/>
    <cellStyle name="쉼표 [0] 4 2 6 4 3" xfId="19564"/>
    <cellStyle name="쉼표 [0] 4 2 6 4 3 2" xfId="13557"/>
    <cellStyle name="쉼표 [0] 4 2 6 4 4" xfId="13560"/>
    <cellStyle name="쉼표 [0] 4 2 6 4 5" xfId="29000"/>
    <cellStyle name="쉼표 [0] 4 2 6 4 6" xfId="19561"/>
    <cellStyle name="쉼표 [0] 4 2 6 5" xfId="1491"/>
    <cellStyle name="쉼표 [0] 4 2 6 5 2" xfId="19566"/>
    <cellStyle name="쉼표 [0] 4 2 6 5 2 2" xfId="13555"/>
    <cellStyle name="쉼표 [0] 4 2 6 5 3" xfId="13556"/>
    <cellStyle name="쉼표 [0] 4 2 6 5 4" xfId="28998"/>
    <cellStyle name="쉼표 [0] 4 2 6 5 5" xfId="19565"/>
    <cellStyle name="쉼표 [0] 4 2 6 6" xfId="1492"/>
    <cellStyle name="쉼표 [0] 4 2 6 6 2" xfId="1493"/>
    <cellStyle name="쉼표 [0] 4 2 6 6 2 2" xfId="19569"/>
    <cellStyle name="쉼표 [0] 4 2 6 6 2 2 2" xfId="13552"/>
    <cellStyle name="쉼표 [0] 4 2 6 6 2 3" xfId="13553"/>
    <cellStyle name="쉼표 [0] 4 2 6 6 2 4" xfId="19568"/>
    <cellStyle name="쉼표 [0] 4 2 6 6 3" xfId="19570"/>
    <cellStyle name="쉼표 [0] 4 2 6 6 3 2" xfId="13551"/>
    <cellStyle name="쉼표 [0] 4 2 6 6 4" xfId="13554"/>
    <cellStyle name="쉼표 [0] 4 2 6 6 5" xfId="19567"/>
    <cellStyle name="쉼표 [0] 4 2 6 7" xfId="19571"/>
    <cellStyle name="쉼표 [0] 4 2 6 7 2" xfId="19572"/>
    <cellStyle name="쉼표 [0] 4 2 6 7 2 2" xfId="13549"/>
    <cellStyle name="쉼표 [0] 4 2 6 7 3" xfId="13550"/>
    <cellStyle name="쉼표 [0] 4 2 6 8" xfId="19573"/>
    <cellStyle name="쉼표 [0] 4 2 6 8 2" xfId="13548"/>
    <cellStyle name="쉼표 [0] 4 2 6 9" xfId="13577"/>
    <cellStyle name="쉼표 [0] 4 2 7" xfId="1494"/>
    <cellStyle name="쉼표 [0] 4 2 7 2" xfId="1495"/>
    <cellStyle name="쉼표 [0] 4 2 7 2 2" xfId="1496"/>
    <cellStyle name="쉼표 [0] 4 2 7 2 2 2" xfId="19577"/>
    <cellStyle name="쉼표 [0] 4 2 7 2 2 2 2" xfId="13544"/>
    <cellStyle name="쉼표 [0] 4 2 7 2 2 3" xfId="13545"/>
    <cellStyle name="쉼표 [0] 4 2 7 2 2 4" xfId="28995"/>
    <cellStyle name="쉼표 [0] 4 2 7 2 2 5" xfId="19576"/>
    <cellStyle name="쉼표 [0] 4 2 7 2 3" xfId="19578"/>
    <cellStyle name="쉼표 [0] 4 2 7 2 3 2" xfId="13543"/>
    <cellStyle name="쉼표 [0] 4 2 7 2 4" xfId="13546"/>
    <cellStyle name="쉼표 [0] 4 2 7 2 5" xfId="28996"/>
    <cellStyle name="쉼표 [0] 4 2 7 2 6" xfId="19575"/>
    <cellStyle name="쉼표 [0] 4 2 7 3" xfId="1497"/>
    <cellStyle name="쉼표 [0] 4 2 7 3 2" xfId="19580"/>
    <cellStyle name="쉼표 [0] 4 2 7 3 2 2" xfId="13541"/>
    <cellStyle name="쉼표 [0] 4 2 7 3 3" xfId="13542"/>
    <cellStyle name="쉼표 [0] 4 2 7 3 4" xfId="28994"/>
    <cellStyle name="쉼표 [0] 4 2 7 3 5" xfId="19579"/>
    <cellStyle name="쉼표 [0] 4 2 7 4" xfId="1498"/>
    <cellStyle name="쉼표 [0] 4 2 7 4 2" xfId="1499"/>
    <cellStyle name="쉼표 [0] 4 2 7 4 2 2" xfId="19583"/>
    <cellStyle name="쉼표 [0] 4 2 7 4 2 2 2" xfId="13538"/>
    <cellStyle name="쉼표 [0] 4 2 7 4 2 3" xfId="13539"/>
    <cellStyle name="쉼표 [0] 4 2 7 4 2 4" xfId="19582"/>
    <cellStyle name="쉼표 [0] 4 2 7 4 3" xfId="19584"/>
    <cellStyle name="쉼표 [0] 4 2 7 4 3 2" xfId="13537"/>
    <cellStyle name="쉼표 [0] 4 2 7 4 4" xfId="13540"/>
    <cellStyle name="쉼표 [0] 4 2 7 4 5" xfId="19581"/>
    <cellStyle name="쉼표 [0] 4 2 7 5" xfId="19585"/>
    <cellStyle name="쉼표 [0] 4 2 7 5 2" xfId="13536"/>
    <cellStyle name="쉼표 [0] 4 2 7 6" xfId="13547"/>
    <cellStyle name="쉼표 [0] 4 2 7 7" xfId="28997"/>
    <cellStyle name="쉼표 [0] 4 2 7 8" xfId="19574"/>
    <cellStyle name="쉼표 [0] 4 2 8" xfId="1500"/>
    <cellStyle name="쉼표 [0] 4 2 8 2" xfId="1501"/>
    <cellStyle name="쉼표 [0] 4 2 8 2 2" xfId="19588"/>
    <cellStyle name="쉼표 [0] 4 2 8 2 2 2" xfId="13533"/>
    <cellStyle name="쉼표 [0] 4 2 8 2 3" xfId="13534"/>
    <cellStyle name="쉼표 [0] 4 2 8 2 4" xfId="28992"/>
    <cellStyle name="쉼표 [0] 4 2 8 2 5" xfId="19587"/>
    <cellStyle name="쉼표 [0] 4 2 8 3" xfId="19589"/>
    <cellStyle name="쉼표 [0] 4 2 8 3 2" xfId="13532"/>
    <cellStyle name="쉼표 [0] 4 2 8 4" xfId="13535"/>
    <cellStyle name="쉼표 [0] 4 2 8 5" xfId="28993"/>
    <cellStyle name="쉼표 [0] 4 2 8 6" xfId="19586"/>
    <cellStyle name="쉼표 [0] 4 2 9" xfId="1502"/>
    <cellStyle name="쉼표 [0] 4 2 9 2" xfId="1503"/>
    <cellStyle name="쉼표 [0] 4 2 9 2 2" xfId="19592"/>
    <cellStyle name="쉼표 [0] 4 2 9 2 2 2" xfId="13529"/>
    <cellStyle name="쉼표 [0] 4 2 9 2 3" xfId="13530"/>
    <cellStyle name="쉼표 [0] 4 2 9 2 4" xfId="28990"/>
    <cellStyle name="쉼표 [0] 4 2 9 2 5" xfId="19591"/>
    <cellStyle name="쉼표 [0] 4 2 9 3" xfId="19593"/>
    <cellStyle name="쉼표 [0] 4 2 9 3 2" xfId="13528"/>
    <cellStyle name="쉼표 [0] 4 2 9 4" xfId="13531"/>
    <cellStyle name="쉼표 [0] 4 2 9 5" xfId="28991"/>
    <cellStyle name="쉼표 [0] 4 2 9 6" xfId="19590"/>
    <cellStyle name="쉼표 [0] 4 20" xfId="19594"/>
    <cellStyle name="쉼표 [0] 4 20 2" xfId="19595"/>
    <cellStyle name="쉼표 [0] 4 20 2 2" xfId="13526"/>
    <cellStyle name="쉼표 [0] 4 20 3" xfId="13527"/>
    <cellStyle name="쉼표 [0] 4 21" xfId="19596"/>
    <cellStyle name="쉼표 [0] 4 21 2" xfId="13525"/>
    <cellStyle name="쉼표 [0] 4 22" xfId="19597"/>
    <cellStyle name="쉼표 [0] 4 22 2" xfId="13524"/>
    <cellStyle name="쉼표 [0] 4 23" xfId="19598"/>
    <cellStyle name="쉼표 [0] 4 23 2" xfId="13523"/>
    <cellStyle name="쉼표 [0] 4 24" xfId="14291"/>
    <cellStyle name="쉼표 [0] 4 25" xfId="29207"/>
    <cellStyle name="쉼표 [0] 4 26" xfId="18830"/>
    <cellStyle name="쉼표 [0] 4 27" xfId="30705"/>
    <cellStyle name="쉼표 [0] 4 28" xfId="30896"/>
    <cellStyle name="쉼표 [0] 4 28 2" xfId="32250"/>
    <cellStyle name="쉼표 [0] 4 3" xfId="1504"/>
    <cellStyle name="쉼표 [0] 4 3 10" xfId="1505"/>
    <cellStyle name="쉼표 [0] 4 3 10 2" xfId="1506"/>
    <cellStyle name="쉼표 [0] 4 3 10 2 2" xfId="19602"/>
    <cellStyle name="쉼표 [0] 4 3 10 2 2 2" xfId="13519"/>
    <cellStyle name="쉼표 [0] 4 3 10 2 3" xfId="13520"/>
    <cellStyle name="쉼표 [0] 4 3 10 2 4" xfId="19601"/>
    <cellStyle name="쉼표 [0] 4 3 10 3" xfId="19603"/>
    <cellStyle name="쉼표 [0] 4 3 10 3 2" xfId="19604"/>
    <cellStyle name="쉼표 [0] 4 3 10 3 2 2" xfId="13517"/>
    <cellStyle name="쉼표 [0] 4 3 10 3 3" xfId="13518"/>
    <cellStyle name="쉼표 [0] 4 3 10 4" xfId="19605"/>
    <cellStyle name="쉼표 [0] 4 3 10 4 2" xfId="13516"/>
    <cellStyle name="쉼표 [0] 4 3 10 5" xfId="13521"/>
    <cellStyle name="쉼표 [0] 4 3 10 6" xfId="19600"/>
    <cellStyle name="쉼표 [0] 4 3 11" xfId="19606"/>
    <cellStyle name="쉼표 [0] 4 3 11 2" xfId="19607"/>
    <cellStyle name="쉼표 [0] 4 3 11 2 2" xfId="13514"/>
    <cellStyle name="쉼표 [0] 4 3 11 3" xfId="13515"/>
    <cellStyle name="쉼표 [0] 4 3 12" xfId="19608"/>
    <cellStyle name="쉼표 [0] 4 3 12 2" xfId="19609"/>
    <cellStyle name="쉼표 [0] 4 3 12 2 2" xfId="13512"/>
    <cellStyle name="쉼표 [0] 4 3 12 3" xfId="13513"/>
    <cellStyle name="쉼표 [0] 4 3 13" xfId="19610"/>
    <cellStyle name="쉼표 [0] 4 3 13 2" xfId="19611"/>
    <cellStyle name="쉼표 [0] 4 3 13 2 2" xfId="13510"/>
    <cellStyle name="쉼표 [0] 4 3 13 3" xfId="13511"/>
    <cellStyle name="쉼표 [0] 4 3 14" xfId="19612"/>
    <cellStyle name="쉼표 [0] 4 3 14 2" xfId="19613"/>
    <cellStyle name="쉼표 [0] 4 3 14 2 2" xfId="13508"/>
    <cellStyle name="쉼표 [0] 4 3 14 3" xfId="13509"/>
    <cellStyle name="쉼표 [0] 4 3 15" xfId="19614"/>
    <cellStyle name="쉼표 [0] 4 3 15 2" xfId="19615"/>
    <cellStyle name="쉼표 [0] 4 3 15 2 2" xfId="13506"/>
    <cellStyle name="쉼표 [0] 4 3 15 3" xfId="13507"/>
    <cellStyle name="쉼표 [0] 4 3 16" xfId="19616"/>
    <cellStyle name="쉼표 [0] 4 3 16 2" xfId="19617"/>
    <cellStyle name="쉼표 [0] 4 3 16 2 2" xfId="13504"/>
    <cellStyle name="쉼표 [0] 4 3 16 3" xfId="13505"/>
    <cellStyle name="쉼표 [0] 4 3 17" xfId="19618"/>
    <cellStyle name="쉼표 [0] 4 3 17 2" xfId="19619"/>
    <cellStyle name="쉼표 [0] 4 3 17 2 2" xfId="13502"/>
    <cellStyle name="쉼표 [0] 4 3 17 3" xfId="13503"/>
    <cellStyle name="쉼표 [0] 4 3 18" xfId="19620"/>
    <cellStyle name="쉼표 [0] 4 3 18 2" xfId="19621"/>
    <cellStyle name="쉼표 [0] 4 3 18 2 2" xfId="13500"/>
    <cellStyle name="쉼표 [0] 4 3 18 3" xfId="13501"/>
    <cellStyle name="쉼표 [0] 4 3 19" xfId="19622"/>
    <cellStyle name="쉼표 [0] 4 3 19 2" xfId="13499"/>
    <cellStyle name="쉼표 [0] 4 3 2" xfId="1507"/>
    <cellStyle name="쉼표 [0] 4 3 2 10" xfId="19624"/>
    <cellStyle name="쉼표 [0] 4 3 2 10 2" xfId="13497"/>
    <cellStyle name="쉼표 [0] 4 3 2 11" xfId="19625"/>
    <cellStyle name="쉼표 [0] 4 3 2 11 2" xfId="13496"/>
    <cellStyle name="쉼표 [0] 4 3 2 12" xfId="13498"/>
    <cellStyle name="쉼표 [0] 4 3 2 13" xfId="28988"/>
    <cellStyle name="쉼표 [0] 4 3 2 14" xfId="19623"/>
    <cellStyle name="쉼표 [0] 4 3 2 15" xfId="29874"/>
    <cellStyle name="쉼표 [0] 4 3 2 16" xfId="29719"/>
    <cellStyle name="쉼표 [0] 4 3 2 17" xfId="30995"/>
    <cellStyle name="쉼표 [0] 4 3 2 17 2" xfId="32346"/>
    <cellStyle name="쉼표 [0] 4 3 2 2" xfId="1508"/>
    <cellStyle name="쉼표 [0] 4 3 2 2 10" xfId="13495"/>
    <cellStyle name="쉼표 [0] 4 3 2 2 11" xfId="28987"/>
    <cellStyle name="쉼표 [0] 4 3 2 2 12" xfId="19626"/>
    <cellStyle name="쉼표 [0] 4 3 2 2 13" xfId="29688"/>
    <cellStyle name="쉼표 [0] 4 3 2 2 2" xfId="1509"/>
    <cellStyle name="쉼표 [0] 4 3 2 2 2 10" xfId="19627"/>
    <cellStyle name="쉼표 [0] 4 3 2 2 2 11" xfId="30131"/>
    <cellStyle name="쉼표 [0] 4 3 2 2 2 2" xfId="1510"/>
    <cellStyle name="쉼표 [0] 4 3 2 2 2 2 2" xfId="1511"/>
    <cellStyle name="쉼표 [0] 4 3 2 2 2 2 2 2" xfId="19630"/>
    <cellStyle name="쉼표 [0] 4 3 2 2 2 2 2 2 2" xfId="13491"/>
    <cellStyle name="쉼표 [0] 4 3 2 2 2 2 2 3" xfId="13492"/>
    <cellStyle name="쉼표 [0] 4 3 2 2 2 2 2 4" xfId="28984"/>
    <cellStyle name="쉼표 [0] 4 3 2 2 2 2 2 5" xfId="19629"/>
    <cellStyle name="쉼표 [0] 4 3 2 2 2 2 3" xfId="1512"/>
    <cellStyle name="쉼표 [0] 4 3 2 2 2 2 3 2" xfId="1513"/>
    <cellStyle name="쉼표 [0] 4 3 2 2 2 2 3 2 2" xfId="19633"/>
    <cellStyle name="쉼표 [0] 4 3 2 2 2 2 3 2 2 2" xfId="13488"/>
    <cellStyle name="쉼표 [0] 4 3 2 2 2 2 3 2 3" xfId="13489"/>
    <cellStyle name="쉼표 [0] 4 3 2 2 2 2 3 2 4" xfId="19632"/>
    <cellStyle name="쉼표 [0] 4 3 2 2 2 2 3 3" xfId="19634"/>
    <cellStyle name="쉼표 [0] 4 3 2 2 2 2 3 3 2" xfId="13487"/>
    <cellStyle name="쉼표 [0] 4 3 2 2 2 2 3 4" xfId="13490"/>
    <cellStyle name="쉼표 [0] 4 3 2 2 2 2 3 5" xfId="19631"/>
    <cellStyle name="쉼표 [0] 4 3 2 2 2 2 4" xfId="19635"/>
    <cellStyle name="쉼표 [0] 4 3 2 2 2 2 4 2" xfId="13486"/>
    <cellStyle name="쉼표 [0] 4 3 2 2 2 2 5" xfId="13493"/>
    <cellStyle name="쉼표 [0] 4 3 2 2 2 2 6" xfId="28985"/>
    <cellStyle name="쉼표 [0] 4 3 2 2 2 2 7" xfId="19628"/>
    <cellStyle name="쉼표 [0] 4 3 2 2 2 3" xfId="1514"/>
    <cellStyle name="쉼표 [0] 4 3 2 2 2 3 2" xfId="1515"/>
    <cellStyle name="쉼표 [0] 4 3 2 2 2 3 2 2" xfId="1516"/>
    <cellStyle name="쉼표 [0] 4 3 2 2 2 3 2 2 2" xfId="19639"/>
    <cellStyle name="쉼표 [0] 4 3 2 2 2 3 2 2 2 2" xfId="13482"/>
    <cellStyle name="쉼표 [0] 4 3 2 2 2 3 2 2 3" xfId="13483"/>
    <cellStyle name="쉼표 [0] 4 3 2 2 2 3 2 2 4" xfId="28981"/>
    <cellStyle name="쉼표 [0] 4 3 2 2 2 3 2 2 5" xfId="19638"/>
    <cellStyle name="쉼표 [0] 4 3 2 2 2 3 2 3" xfId="19640"/>
    <cellStyle name="쉼표 [0] 4 3 2 2 2 3 2 3 2" xfId="13481"/>
    <cellStyle name="쉼표 [0] 4 3 2 2 2 3 2 4" xfId="13484"/>
    <cellStyle name="쉼표 [0] 4 3 2 2 2 3 2 5" xfId="28982"/>
    <cellStyle name="쉼표 [0] 4 3 2 2 2 3 2 6" xfId="19637"/>
    <cellStyle name="쉼표 [0] 4 3 2 2 2 3 3" xfId="1517"/>
    <cellStyle name="쉼표 [0] 4 3 2 2 2 3 3 2" xfId="19642"/>
    <cellStyle name="쉼표 [0] 4 3 2 2 2 3 3 2 2" xfId="13479"/>
    <cellStyle name="쉼표 [0] 4 3 2 2 2 3 3 3" xfId="13480"/>
    <cellStyle name="쉼표 [0] 4 3 2 2 2 3 3 4" xfId="28980"/>
    <cellStyle name="쉼표 [0] 4 3 2 2 2 3 3 5" xfId="19641"/>
    <cellStyle name="쉼표 [0] 4 3 2 2 2 3 4" xfId="1518"/>
    <cellStyle name="쉼표 [0] 4 3 2 2 2 3 4 2" xfId="1519"/>
    <cellStyle name="쉼표 [0] 4 3 2 2 2 3 4 2 2" xfId="19645"/>
    <cellStyle name="쉼표 [0] 4 3 2 2 2 3 4 2 2 2" xfId="13476"/>
    <cellStyle name="쉼표 [0] 4 3 2 2 2 3 4 2 3" xfId="13477"/>
    <cellStyle name="쉼표 [0] 4 3 2 2 2 3 4 2 4" xfId="19644"/>
    <cellStyle name="쉼표 [0] 4 3 2 2 2 3 4 3" xfId="19646"/>
    <cellStyle name="쉼표 [0] 4 3 2 2 2 3 4 3 2" xfId="13475"/>
    <cellStyle name="쉼표 [0] 4 3 2 2 2 3 4 4" xfId="13478"/>
    <cellStyle name="쉼표 [0] 4 3 2 2 2 3 4 5" xfId="19643"/>
    <cellStyle name="쉼표 [0] 4 3 2 2 2 3 5" xfId="19647"/>
    <cellStyle name="쉼표 [0] 4 3 2 2 2 3 5 2" xfId="13474"/>
    <cellStyle name="쉼표 [0] 4 3 2 2 2 3 6" xfId="13485"/>
    <cellStyle name="쉼표 [0] 4 3 2 2 2 3 7" xfId="28983"/>
    <cellStyle name="쉼표 [0] 4 3 2 2 2 3 8" xfId="19636"/>
    <cellStyle name="쉼표 [0] 4 3 2 2 2 4" xfId="1520"/>
    <cellStyle name="쉼표 [0] 4 3 2 2 2 4 2" xfId="1521"/>
    <cellStyle name="쉼표 [0] 4 3 2 2 2 4 2 2" xfId="19650"/>
    <cellStyle name="쉼표 [0] 4 3 2 2 2 4 2 2 2" xfId="13471"/>
    <cellStyle name="쉼표 [0] 4 3 2 2 2 4 2 3" xfId="13472"/>
    <cellStyle name="쉼표 [0] 4 3 2 2 2 4 2 4" xfId="28978"/>
    <cellStyle name="쉼표 [0] 4 3 2 2 2 4 2 5" xfId="19649"/>
    <cellStyle name="쉼표 [0] 4 3 2 2 2 4 3" xfId="19651"/>
    <cellStyle name="쉼표 [0] 4 3 2 2 2 4 3 2" xfId="13470"/>
    <cellStyle name="쉼표 [0] 4 3 2 2 2 4 4" xfId="13473"/>
    <cellStyle name="쉼표 [0] 4 3 2 2 2 4 5" xfId="28979"/>
    <cellStyle name="쉼표 [0] 4 3 2 2 2 4 6" xfId="19648"/>
    <cellStyle name="쉼표 [0] 4 3 2 2 2 5" xfId="1522"/>
    <cellStyle name="쉼표 [0] 4 3 2 2 2 5 2" xfId="19653"/>
    <cellStyle name="쉼표 [0] 4 3 2 2 2 5 2 2" xfId="13468"/>
    <cellStyle name="쉼표 [0] 4 3 2 2 2 5 3" xfId="13469"/>
    <cellStyle name="쉼표 [0] 4 3 2 2 2 5 4" xfId="28977"/>
    <cellStyle name="쉼표 [0] 4 3 2 2 2 5 5" xfId="19652"/>
    <cellStyle name="쉼표 [0] 4 3 2 2 2 6" xfId="1523"/>
    <cellStyle name="쉼표 [0] 4 3 2 2 2 6 2" xfId="1524"/>
    <cellStyle name="쉼표 [0] 4 3 2 2 2 6 2 2" xfId="19656"/>
    <cellStyle name="쉼표 [0] 4 3 2 2 2 6 2 2 2" xfId="13465"/>
    <cellStyle name="쉼표 [0] 4 3 2 2 2 6 2 3" xfId="13466"/>
    <cellStyle name="쉼표 [0] 4 3 2 2 2 6 2 4" xfId="19655"/>
    <cellStyle name="쉼표 [0] 4 3 2 2 2 6 3" xfId="19657"/>
    <cellStyle name="쉼표 [0] 4 3 2 2 2 6 3 2" xfId="13464"/>
    <cellStyle name="쉼표 [0] 4 3 2 2 2 6 4" xfId="13467"/>
    <cellStyle name="쉼표 [0] 4 3 2 2 2 6 5" xfId="19654"/>
    <cellStyle name="쉼표 [0] 4 3 2 2 2 7" xfId="19658"/>
    <cellStyle name="쉼표 [0] 4 3 2 2 2 7 2" xfId="13463"/>
    <cellStyle name="쉼표 [0] 4 3 2 2 2 8" xfId="13494"/>
    <cellStyle name="쉼표 [0] 4 3 2 2 2 9" xfId="28986"/>
    <cellStyle name="쉼표 [0] 4 3 2 2 3" xfId="1525"/>
    <cellStyle name="쉼표 [0] 4 3 2 2 3 2" xfId="1526"/>
    <cellStyle name="쉼표 [0] 4 3 2 2 3 2 2" xfId="1527"/>
    <cellStyle name="쉼표 [0] 4 3 2 2 3 2 2 2" xfId="1528"/>
    <cellStyle name="쉼표 [0] 4 3 2 2 3 2 2 2 2" xfId="19663"/>
    <cellStyle name="쉼표 [0] 4 3 2 2 3 2 2 2 2 2" xfId="13458"/>
    <cellStyle name="쉼표 [0] 4 3 2 2 3 2 2 2 3" xfId="13459"/>
    <cellStyle name="쉼표 [0] 4 3 2 2 3 2 2 2 4" xfId="19662"/>
    <cellStyle name="쉼표 [0] 4 3 2 2 3 2 2 3" xfId="19664"/>
    <cellStyle name="쉼표 [0] 4 3 2 2 3 2 2 3 2" xfId="13457"/>
    <cellStyle name="쉼표 [0] 4 3 2 2 3 2 2 4" xfId="13460"/>
    <cellStyle name="쉼표 [0] 4 3 2 2 3 2 2 5" xfId="19661"/>
    <cellStyle name="쉼표 [0] 4 3 2 2 3 2 3" xfId="19665"/>
    <cellStyle name="쉼표 [0] 4 3 2 2 3 2 3 2" xfId="13456"/>
    <cellStyle name="쉼표 [0] 4 3 2 2 3 2 4" xfId="13461"/>
    <cellStyle name="쉼표 [0] 4 3 2 2 3 2 5" xfId="28975"/>
    <cellStyle name="쉼표 [0] 4 3 2 2 3 2 6" xfId="19660"/>
    <cellStyle name="쉼표 [0] 4 3 2 2 3 3" xfId="1529"/>
    <cellStyle name="쉼표 [0] 4 3 2 2 3 3 2" xfId="1530"/>
    <cellStyle name="쉼표 [0] 4 3 2 2 3 3 2 2" xfId="19668"/>
    <cellStyle name="쉼표 [0] 4 3 2 2 3 3 2 2 2" xfId="13453"/>
    <cellStyle name="쉼표 [0] 4 3 2 2 3 3 2 3" xfId="13454"/>
    <cellStyle name="쉼표 [0] 4 3 2 2 3 3 2 4" xfId="19667"/>
    <cellStyle name="쉼표 [0] 4 3 2 2 3 3 3" xfId="19669"/>
    <cellStyle name="쉼표 [0] 4 3 2 2 3 3 3 2" xfId="13452"/>
    <cellStyle name="쉼표 [0] 4 3 2 2 3 3 4" xfId="13455"/>
    <cellStyle name="쉼표 [0] 4 3 2 2 3 3 5" xfId="19666"/>
    <cellStyle name="쉼표 [0] 4 3 2 2 3 4" xfId="19670"/>
    <cellStyle name="쉼표 [0] 4 3 2 2 3 4 2" xfId="13451"/>
    <cellStyle name="쉼표 [0] 4 3 2 2 3 5" xfId="13462"/>
    <cellStyle name="쉼표 [0] 4 3 2 2 3 6" xfId="28976"/>
    <cellStyle name="쉼표 [0] 4 3 2 2 3 7" xfId="19659"/>
    <cellStyle name="쉼표 [0] 4 3 2 2 4" xfId="1531"/>
    <cellStyle name="쉼표 [0] 4 3 2 2 4 2" xfId="1532"/>
    <cellStyle name="쉼표 [0] 4 3 2 2 4 2 2" xfId="1533"/>
    <cellStyle name="쉼표 [0] 4 3 2 2 4 2 2 2" xfId="19674"/>
    <cellStyle name="쉼표 [0] 4 3 2 2 4 2 2 2 2" xfId="13447"/>
    <cellStyle name="쉼표 [0] 4 3 2 2 4 2 2 3" xfId="13448"/>
    <cellStyle name="쉼표 [0] 4 3 2 2 4 2 2 4" xfId="28972"/>
    <cellStyle name="쉼표 [0] 4 3 2 2 4 2 2 5" xfId="19673"/>
    <cellStyle name="쉼표 [0] 4 3 2 2 4 2 3" xfId="19675"/>
    <cellStyle name="쉼표 [0] 4 3 2 2 4 2 3 2" xfId="13446"/>
    <cellStyle name="쉼표 [0] 4 3 2 2 4 2 4" xfId="13449"/>
    <cellStyle name="쉼표 [0] 4 3 2 2 4 2 5" xfId="28973"/>
    <cellStyle name="쉼표 [0] 4 3 2 2 4 2 6" xfId="19672"/>
    <cellStyle name="쉼표 [0] 4 3 2 2 4 3" xfId="1534"/>
    <cellStyle name="쉼표 [0] 4 3 2 2 4 3 2" xfId="19677"/>
    <cellStyle name="쉼표 [0] 4 3 2 2 4 3 2 2" xfId="13444"/>
    <cellStyle name="쉼표 [0] 4 3 2 2 4 3 3" xfId="13445"/>
    <cellStyle name="쉼표 [0] 4 3 2 2 4 3 4" xfId="28971"/>
    <cellStyle name="쉼표 [0] 4 3 2 2 4 3 5" xfId="19676"/>
    <cellStyle name="쉼표 [0] 4 3 2 2 4 4" xfId="1535"/>
    <cellStyle name="쉼표 [0] 4 3 2 2 4 4 2" xfId="1536"/>
    <cellStyle name="쉼표 [0] 4 3 2 2 4 4 2 2" xfId="19680"/>
    <cellStyle name="쉼표 [0] 4 3 2 2 4 4 2 2 2" xfId="13441"/>
    <cellStyle name="쉼표 [0] 4 3 2 2 4 4 2 3" xfId="13442"/>
    <cellStyle name="쉼표 [0] 4 3 2 2 4 4 2 4" xfId="19679"/>
    <cellStyle name="쉼표 [0] 4 3 2 2 4 4 3" xfId="19681"/>
    <cellStyle name="쉼표 [0] 4 3 2 2 4 4 3 2" xfId="13440"/>
    <cellStyle name="쉼표 [0] 4 3 2 2 4 4 4" xfId="13443"/>
    <cellStyle name="쉼표 [0] 4 3 2 2 4 4 5" xfId="19678"/>
    <cellStyle name="쉼표 [0] 4 3 2 2 4 5" xfId="19682"/>
    <cellStyle name="쉼표 [0] 4 3 2 2 4 5 2" xfId="13439"/>
    <cellStyle name="쉼표 [0] 4 3 2 2 4 6" xfId="13450"/>
    <cellStyle name="쉼표 [0] 4 3 2 2 4 7" xfId="28974"/>
    <cellStyle name="쉼표 [0] 4 3 2 2 4 8" xfId="19671"/>
    <cellStyle name="쉼표 [0] 4 3 2 2 5" xfId="1537"/>
    <cellStyle name="쉼표 [0] 4 3 2 2 5 2" xfId="1538"/>
    <cellStyle name="쉼표 [0] 4 3 2 2 5 2 2" xfId="19685"/>
    <cellStyle name="쉼표 [0] 4 3 2 2 5 2 2 2" xfId="13436"/>
    <cellStyle name="쉼표 [0] 4 3 2 2 5 2 3" xfId="13437"/>
    <cellStyle name="쉼표 [0] 4 3 2 2 5 2 4" xfId="28969"/>
    <cellStyle name="쉼표 [0] 4 3 2 2 5 2 5" xfId="19684"/>
    <cellStyle name="쉼표 [0] 4 3 2 2 5 3" xfId="19686"/>
    <cellStyle name="쉼표 [0] 4 3 2 2 5 3 2" xfId="13435"/>
    <cellStyle name="쉼표 [0] 4 3 2 2 5 4" xfId="13438"/>
    <cellStyle name="쉼표 [0] 4 3 2 2 5 5" xfId="28970"/>
    <cellStyle name="쉼표 [0] 4 3 2 2 5 6" xfId="19683"/>
    <cellStyle name="쉼표 [0] 4 3 2 2 6" xfId="1539"/>
    <cellStyle name="쉼표 [0] 4 3 2 2 6 2" xfId="19688"/>
    <cellStyle name="쉼표 [0] 4 3 2 2 6 2 2" xfId="13433"/>
    <cellStyle name="쉼표 [0] 4 3 2 2 6 3" xfId="13434"/>
    <cellStyle name="쉼표 [0] 4 3 2 2 6 4" xfId="28968"/>
    <cellStyle name="쉼표 [0] 4 3 2 2 6 5" xfId="19687"/>
    <cellStyle name="쉼표 [0] 4 3 2 2 7" xfId="1540"/>
    <cellStyle name="쉼표 [0] 4 3 2 2 7 2" xfId="1541"/>
    <cellStyle name="쉼표 [0] 4 3 2 2 7 2 2" xfId="19691"/>
    <cellStyle name="쉼표 [0] 4 3 2 2 7 2 2 2" xfId="13430"/>
    <cellStyle name="쉼표 [0] 4 3 2 2 7 2 3" xfId="13431"/>
    <cellStyle name="쉼표 [0] 4 3 2 2 7 2 4" xfId="19690"/>
    <cellStyle name="쉼표 [0] 4 3 2 2 7 3" xfId="19692"/>
    <cellStyle name="쉼표 [0] 4 3 2 2 7 3 2" xfId="13429"/>
    <cellStyle name="쉼표 [0] 4 3 2 2 7 4" xfId="13432"/>
    <cellStyle name="쉼표 [0] 4 3 2 2 7 5" xfId="19689"/>
    <cellStyle name="쉼표 [0] 4 3 2 2 8" xfId="19693"/>
    <cellStyle name="쉼표 [0] 4 3 2 2 8 2" xfId="19694"/>
    <cellStyle name="쉼표 [0] 4 3 2 2 8 2 2" xfId="13427"/>
    <cellStyle name="쉼표 [0] 4 3 2 2 8 3" xfId="13428"/>
    <cellStyle name="쉼표 [0] 4 3 2 2 9" xfId="19695"/>
    <cellStyle name="쉼표 [0] 4 3 2 2 9 2" xfId="13426"/>
    <cellStyle name="쉼표 [0] 4 3 2 3" xfId="1542"/>
    <cellStyle name="쉼표 [0] 4 3 2 3 10" xfId="28967"/>
    <cellStyle name="쉼표 [0] 4 3 2 3 11" xfId="19696"/>
    <cellStyle name="쉼표 [0] 4 3 2 3 12" xfId="29666"/>
    <cellStyle name="쉼표 [0] 4 3 2 3 2" xfId="1543"/>
    <cellStyle name="쉼표 [0] 4 3 2 3 2 2" xfId="1544"/>
    <cellStyle name="쉼표 [0] 4 3 2 3 2 2 2" xfId="19699"/>
    <cellStyle name="쉼표 [0] 4 3 2 3 2 2 2 2" xfId="13422"/>
    <cellStyle name="쉼표 [0] 4 3 2 3 2 2 3" xfId="13423"/>
    <cellStyle name="쉼표 [0] 4 3 2 3 2 2 4" xfId="28965"/>
    <cellStyle name="쉼표 [0] 4 3 2 3 2 2 5" xfId="19698"/>
    <cellStyle name="쉼표 [0] 4 3 2 3 2 3" xfId="1545"/>
    <cellStyle name="쉼표 [0] 4 3 2 3 2 3 2" xfId="1546"/>
    <cellStyle name="쉼표 [0] 4 3 2 3 2 3 2 2" xfId="19702"/>
    <cellStyle name="쉼표 [0] 4 3 2 3 2 3 2 2 2" xfId="13419"/>
    <cellStyle name="쉼표 [0] 4 3 2 3 2 3 2 3" xfId="13420"/>
    <cellStyle name="쉼표 [0] 4 3 2 3 2 3 2 4" xfId="19701"/>
    <cellStyle name="쉼표 [0] 4 3 2 3 2 3 3" xfId="19703"/>
    <cellStyle name="쉼표 [0] 4 3 2 3 2 3 3 2" xfId="13418"/>
    <cellStyle name="쉼표 [0] 4 3 2 3 2 3 4" xfId="13421"/>
    <cellStyle name="쉼표 [0] 4 3 2 3 2 3 5" xfId="19700"/>
    <cellStyle name="쉼표 [0] 4 3 2 3 2 4" xfId="19704"/>
    <cellStyle name="쉼표 [0] 4 3 2 3 2 4 2" xfId="13417"/>
    <cellStyle name="쉼표 [0] 4 3 2 3 2 5" xfId="13424"/>
    <cellStyle name="쉼표 [0] 4 3 2 3 2 6" xfId="28966"/>
    <cellStyle name="쉼표 [0] 4 3 2 3 2 7" xfId="19697"/>
    <cellStyle name="쉼표 [0] 4 3 2 3 3" xfId="1547"/>
    <cellStyle name="쉼표 [0] 4 3 2 3 3 2" xfId="1548"/>
    <cellStyle name="쉼표 [0] 4 3 2 3 3 2 2" xfId="1549"/>
    <cellStyle name="쉼표 [0] 4 3 2 3 3 2 2 2" xfId="19708"/>
    <cellStyle name="쉼표 [0] 4 3 2 3 3 2 2 2 2" xfId="13413"/>
    <cellStyle name="쉼표 [0] 4 3 2 3 3 2 2 3" xfId="13414"/>
    <cellStyle name="쉼표 [0] 4 3 2 3 3 2 2 4" xfId="28962"/>
    <cellStyle name="쉼표 [0] 4 3 2 3 3 2 2 5" xfId="19707"/>
    <cellStyle name="쉼표 [0] 4 3 2 3 3 2 3" xfId="19709"/>
    <cellStyle name="쉼표 [0] 4 3 2 3 3 2 3 2" xfId="13412"/>
    <cellStyle name="쉼표 [0] 4 3 2 3 3 2 4" xfId="13415"/>
    <cellStyle name="쉼표 [0] 4 3 2 3 3 2 5" xfId="28963"/>
    <cellStyle name="쉼표 [0] 4 3 2 3 3 2 6" xfId="19706"/>
    <cellStyle name="쉼표 [0] 4 3 2 3 3 3" xfId="1550"/>
    <cellStyle name="쉼표 [0] 4 3 2 3 3 3 2" xfId="19711"/>
    <cellStyle name="쉼표 [0] 4 3 2 3 3 3 2 2" xfId="13410"/>
    <cellStyle name="쉼표 [0] 4 3 2 3 3 3 3" xfId="13411"/>
    <cellStyle name="쉼표 [0] 4 3 2 3 3 3 4" xfId="28961"/>
    <cellStyle name="쉼표 [0] 4 3 2 3 3 3 5" xfId="19710"/>
    <cellStyle name="쉼표 [0] 4 3 2 3 3 4" xfId="1551"/>
    <cellStyle name="쉼표 [0] 4 3 2 3 3 4 2" xfId="1552"/>
    <cellStyle name="쉼표 [0] 4 3 2 3 3 4 2 2" xfId="19714"/>
    <cellStyle name="쉼표 [0] 4 3 2 3 3 4 2 2 2" xfId="13407"/>
    <cellStyle name="쉼표 [0] 4 3 2 3 3 4 2 3" xfId="13408"/>
    <cellStyle name="쉼표 [0] 4 3 2 3 3 4 2 4" xfId="19713"/>
    <cellStyle name="쉼표 [0] 4 3 2 3 3 4 3" xfId="19715"/>
    <cellStyle name="쉼표 [0] 4 3 2 3 3 4 3 2" xfId="13406"/>
    <cellStyle name="쉼표 [0] 4 3 2 3 3 4 4" xfId="13409"/>
    <cellStyle name="쉼표 [0] 4 3 2 3 3 4 5" xfId="19712"/>
    <cellStyle name="쉼표 [0] 4 3 2 3 3 5" xfId="19716"/>
    <cellStyle name="쉼표 [0] 4 3 2 3 3 5 2" xfId="13405"/>
    <cellStyle name="쉼표 [0] 4 3 2 3 3 6" xfId="13416"/>
    <cellStyle name="쉼표 [0] 4 3 2 3 3 7" xfId="28964"/>
    <cellStyle name="쉼표 [0] 4 3 2 3 3 8" xfId="19705"/>
    <cellStyle name="쉼표 [0] 4 3 2 3 4" xfId="1553"/>
    <cellStyle name="쉼표 [0] 4 3 2 3 4 2" xfId="1554"/>
    <cellStyle name="쉼표 [0] 4 3 2 3 4 2 2" xfId="19719"/>
    <cellStyle name="쉼표 [0] 4 3 2 3 4 2 2 2" xfId="13402"/>
    <cellStyle name="쉼표 [0] 4 3 2 3 4 2 3" xfId="13403"/>
    <cellStyle name="쉼표 [0] 4 3 2 3 4 2 4" xfId="28959"/>
    <cellStyle name="쉼표 [0] 4 3 2 3 4 2 5" xfId="19718"/>
    <cellStyle name="쉼표 [0] 4 3 2 3 4 3" xfId="19720"/>
    <cellStyle name="쉼표 [0] 4 3 2 3 4 3 2" xfId="13401"/>
    <cellStyle name="쉼표 [0] 4 3 2 3 4 4" xfId="13404"/>
    <cellStyle name="쉼표 [0] 4 3 2 3 4 5" xfId="28960"/>
    <cellStyle name="쉼표 [0] 4 3 2 3 4 6" xfId="19717"/>
    <cellStyle name="쉼표 [0] 4 3 2 3 5" xfId="1555"/>
    <cellStyle name="쉼표 [0] 4 3 2 3 5 2" xfId="19722"/>
    <cellStyle name="쉼표 [0] 4 3 2 3 5 2 2" xfId="13399"/>
    <cellStyle name="쉼표 [0] 4 3 2 3 5 3" xfId="13400"/>
    <cellStyle name="쉼표 [0] 4 3 2 3 5 4" xfId="28958"/>
    <cellStyle name="쉼표 [0] 4 3 2 3 5 5" xfId="19721"/>
    <cellStyle name="쉼표 [0] 4 3 2 3 6" xfId="1556"/>
    <cellStyle name="쉼표 [0] 4 3 2 3 6 2" xfId="1557"/>
    <cellStyle name="쉼표 [0] 4 3 2 3 6 2 2" xfId="19725"/>
    <cellStyle name="쉼표 [0] 4 3 2 3 6 2 2 2" xfId="13396"/>
    <cellStyle name="쉼표 [0] 4 3 2 3 6 2 3" xfId="13397"/>
    <cellStyle name="쉼표 [0] 4 3 2 3 6 2 4" xfId="19724"/>
    <cellStyle name="쉼표 [0] 4 3 2 3 6 3" xfId="19726"/>
    <cellStyle name="쉼표 [0] 4 3 2 3 6 3 2" xfId="13395"/>
    <cellStyle name="쉼표 [0] 4 3 2 3 6 4" xfId="13398"/>
    <cellStyle name="쉼표 [0] 4 3 2 3 6 5" xfId="19723"/>
    <cellStyle name="쉼표 [0] 4 3 2 3 7" xfId="19727"/>
    <cellStyle name="쉼표 [0] 4 3 2 3 7 2" xfId="19728"/>
    <cellStyle name="쉼표 [0] 4 3 2 3 7 2 2" xfId="13393"/>
    <cellStyle name="쉼표 [0] 4 3 2 3 7 3" xfId="13394"/>
    <cellStyle name="쉼표 [0] 4 3 2 3 8" xfId="19729"/>
    <cellStyle name="쉼표 [0] 4 3 2 3 8 2" xfId="13392"/>
    <cellStyle name="쉼표 [0] 4 3 2 3 9" xfId="13425"/>
    <cellStyle name="쉼표 [0] 4 3 2 4" xfId="1558"/>
    <cellStyle name="쉼표 [0] 4 3 2 4 2" xfId="1559"/>
    <cellStyle name="쉼표 [0] 4 3 2 4 2 2" xfId="1560"/>
    <cellStyle name="쉼표 [0] 4 3 2 4 2 2 2" xfId="1561"/>
    <cellStyle name="쉼표 [0] 4 3 2 4 2 2 2 2" xfId="19734"/>
    <cellStyle name="쉼표 [0] 4 3 2 4 2 2 2 2 2" xfId="13387"/>
    <cellStyle name="쉼표 [0] 4 3 2 4 2 2 2 3" xfId="13388"/>
    <cellStyle name="쉼표 [0] 4 3 2 4 2 2 2 4" xfId="19733"/>
    <cellStyle name="쉼표 [0] 4 3 2 4 2 2 3" xfId="19735"/>
    <cellStyle name="쉼표 [0] 4 3 2 4 2 2 3 2" xfId="13386"/>
    <cellStyle name="쉼표 [0] 4 3 2 4 2 2 4" xfId="13389"/>
    <cellStyle name="쉼표 [0] 4 3 2 4 2 2 5" xfId="19732"/>
    <cellStyle name="쉼표 [0] 4 3 2 4 2 3" xfId="19736"/>
    <cellStyle name="쉼표 [0] 4 3 2 4 2 3 2" xfId="13385"/>
    <cellStyle name="쉼표 [0] 4 3 2 4 2 4" xfId="13390"/>
    <cellStyle name="쉼표 [0] 4 3 2 4 2 5" xfId="28956"/>
    <cellStyle name="쉼표 [0] 4 3 2 4 2 6" xfId="19731"/>
    <cellStyle name="쉼표 [0] 4 3 2 4 3" xfId="1562"/>
    <cellStyle name="쉼표 [0] 4 3 2 4 3 2" xfId="1563"/>
    <cellStyle name="쉼표 [0] 4 3 2 4 3 2 2" xfId="19739"/>
    <cellStyle name="쉼표 [0] 4 3 2 4 3 2 2 2" xfId="13382"/>
    <cellStyle name="쉼표 [0] 4 3 2 4 3 2 3" xfId="13383"/>
    <cellStyle name="쉼표 [0] 4 3 2 4 3 2 4" xfId="19738"/>
    <cellStyle name="쉼표 [0] 4 3 2 4 3 3" xfId="19740"/>
    <cellStyle name="쉼표 [0] 4 3 2 4 3 3 2" xfId="13381"/>
    <cellStyle name="쉼표 [0] 4 3 2 4 3 4" xfId="13384"/>
    <cellStyle name="쉼표 [0] 4 3 2 4 3 5" xfId="19737"/>
    <cellStyle name="쉼표 [0] 4 3 2 4 4" xfId="19741"/>
    <cellStyle name="쉼표 [0] 4 3 2 4 4 2" xfId="19742"/>
    <cellStyle name="쉼표 [0] 4 3 2 4 4 2 2" xfId="13379"/>
    <cellStyle name="쉼표 [0] 4 3 2 4 4 3" xfId="13380"/>
    <cellStyle name="쉼표 [0] 4 3 2 4 5" xfId="19743"/>
    <cellStyle name="쉼표 [0] 4 3 2 4 5 2" xfId="13378"/>
    <cellStyle name="쉼표 [0] 4 3 2 4 6" xfId="13391"/>
    <cellStyle name="쉼표 [0] 4 3 2 4 7" xfId="28957"/>
    <cellStyle name="쉼표 [0] 4 3 2 4 8" xfId="19730"/>
    <cellStyle name="쉼표 [0] 4 3 2 5" xfId="1564"/>
    <cellStyle name="쉼표 [0] 4 3 2 5 2" xfId="1565"/>
    <cellStyle name="쉼표 [0] 4 3 2 5 2 2" xfId="1566"/>
    <cellStyle name="쉼표 [0] 4 3 2 5 2 2 2" xfId="19747"/>
    <cellStyle name="쉼표 [0] 4 3 2 5 2 2 2 2" xfId="13374"/>
    <cellStyle name="쉼표 [0] 4 3 2 5 2 2 3" xfId="13375"/>
    <cellStyle name="쉼표 [0] 4 3 2 5 2 2 4" xfId="28953"/>
    <cellStyle name="쉼표 [0] 4 3 2 5 2 2 5" xfId="19746"/>
    <cellStyle name="쉼표 [0] 4 3 2 5 2 3" xfId="19748"/>
    <cellStyle name="쉼표 [0] 4 3 2 5 2 3 2" xfId="13373"/>
    <cellStyle name="쉼표 [0] 4 3 2 5 2 4" xfId="13376"/>
    <cellStyle name="쉼표 [0] 4 3 2 5 2 5" xfId="28954"/>
    <cellStyle name="쉼표 [0] 4 3 2 5 2 6" xfId="19745"/>
    <cellStyle name="쉼표 [0] 4 3 2 5 3" xfId="1567"/>
    <cellStyle name="쉼표 [0] 4 3 2 5 3 2" xfId="19750"/>
    <cellStyle name="쉼표 [0] 4 3 2 5 3 2 2" xfId="13371"/>
    <cellStyle name="쉼표 [0] 4 3 2 5 3 3" xfId="13372"/>
    <cellStyle name="쉼표 [0] 4 3 2 5 3 4" xfId="28952"/>
    <cellStyle name="쉼표 [0] 4 3 2 5 3 5" xfId="19749"/>
    <cellStyle name="쉼표 [0] 4 3 2 5 4" xfId="1568"/>
    <cellStyle name="쉼표 [0] 4 3 2 5 4 2" xfId="1569"/>
    <cellStyle name="쉼표 [0] 4 3 2 5 4 2 2" xfId="19753"/>
    <cellStyle name="쉼표 [0] 4 3 2 5 4 2 2 2" xfId="13368"/>
    <cellStyle name="쉼표 [0] 4 3 2 5 4 2 3" xfId="13369"/>
    <cellStyle name="쉼표 [0] 4 3 2 5 4 2 4" xfId="19752"/>
    <cellStyle name="쉼표 [0] 4 3 2 5 4 3" xfId="19754"/>
    <cellStyle name="쉼표 [0] 4 3 2 5 4 3 2" xfId="13367"/>
    <cellStyle name="쉼표 [0] 4 3 2 5 4 4" xfId="13370"/>
    <cellStyle name="쉼표 [0] 4 3 2 5 4 5" xfId="19751"/>
    <cellStyle name="쉼표 [0] 4 3 2 5 5" xfId="19755"/>
    <cellStyle name="쉼표 [0] 4 3 2 5 5 2" xfId="19756"/>
    <cellStyle name="쉼표 [0] 4 3 2 5 5 2 2" xfId="13365"/>
    <cellStyle name="쉼표 [0] 4 3 2 5 5 3" xfId="13366"/>
    <cellStyle name="쉼표 [0] 4 3 2 5 6" xfId="19757"/>
    <cellStyle name="쉼표 [0] 4 3 2 5 6 2" xfId="13364"/>
    <cellStyle name="쉼표 [0] 4 3 2 5 7" xfId="13377"/>
    <cellStyle name="쉼표 [0] 4 3 2 5 8" xfId="28955"/>
    <cellStyle name="쉼표 [0] 4 3 2 5 9" xfId="19744"/>
    <cellStyle name="쉼표 [0] 4 3 2 6" xfId="1570"/>
    <cellStyle name="쉼표 [0] 4 3 2 6 2" xfId="1571"/>
    <cellStyle name="쉼표 [0] 4 3 2 6 2 2" xfId="19760"/>
    <cellStyle name="쉼표 [0] 4 3 2 6 2 2 2" xfId="13361"/>
    <cellStyle name="쉼표 [0] 4 3 2 6 2 3" xfId="13362"/>
    <cellStyle name="쉼표 [0] 4 3 2 6 2 4" xfId="28950"/>
    <cellStyle name="쉼표 [0] 4 3 2 6 2 5" xfId="19759"/>
    <cellStyle name="쉼표 [0] 4 3 2 6 3" xfId="19761"/>
    <cellStyle name="쉼표 [0] 4 3 2 6 3 2" xfId="13360"/>
    <cellStyle name="쉼표 [0] 4 3 2 6 4" xfId="13363"/>
    <cellStyle name="쉼표 [0] 4 3 2 6 5" xfId="28951"/>
    <cellStyle name="쉼표 [0] 4 3 2 6 6" xfId="19758"/>
    <cellStyle name="쉼표 [0] 4 3 2 7" xfId="1572"/>
    <cellStyle name="쉼표 [0] 4 3 2 7 2" xfId="1573"/>
    <cellStyle name="쉼표 [0] 4 3 2 7 2 2" xfId="19764"/>
    <cellStyle name="쉼표 [0] 4 3 2 7 2 2 2" xfId="13357"/>
    <cellStyle name="쉼표 [0] 4 3 2 7 2 3" xfId="13358"/>
    <cellStyle name="쉼표 [0] 4 3 2 7 2 4" xfId="28948"/>
    <cellStyle name="쉼표 [0] 4 3 2 7 2 5" xfId="19763"/>
    <cellStyle name="쉼표 [0] 4 3 2 7 3" xfId="19765"/>
    <cellStyle name="쉼표 [0] 4 3 2 7 3 2" xfId="13356"/>
    <cellStyle name="쉼표 [0] 4 3 2 7 4" xfId="13359"/>
    <cellStyle name="쉼표 [0] 4 3 2 7 5" xfId="28949"/>
    <cellStyle name="쉼표 [0] 4 3 2 7 6" xfId="19762"/>
    <cellStyle name="쉼표 [0] 4 3 2 8" xfId="1574"/>
    <cellStyle name="쉼표 [0] 4 3 2 8 2" xfId="19767"/>
    <cellStyle name="쉼표 [0] 4 3 2 8 2 2" xfId="13354"/>
    <cellStyle name="쉼표 [0] 4 3 2 8 3" xfId="13355"/>
    <cellStyle name="쉼표 [0] 4 3 2 8 4" xfId="28947"/>
    <cellStyle name="쉼표 [0] 4 3 2 8 5" xfId="19766"/>
    <cellStyle name="쉼표 [0] 4 3 2 9" xfId="1575"/>
    <cellStyle name="쉼표 [0] 4 3 2 9 2" xfId="1576"/>
    <cellStyle name="쉼표 [0] 4 3 2 9 2 2" xfId="19770"/>
    <cellStyle name="쉼표 [0] 4 3 2 9 2 2 2" xfId="13351"/>
    <cellStyle name="쉼표 [0] 4 3 2 9 2 3" xfId="13352"/>
    <cellStyle name="쉼표 [0] 4 3 2 9 2 4" xfId="19769"/>
    <cellStyle name="쉼표 [0] 4 3 2 9 3" xfId="19771"/>
    <cellStyle name="쉼표 [0] 4 3 2 9 3 2" xfId="13350"/>
    <cellStyle name="쉼표 [0] 4 3 2 9 4" xfId="13353"/>
    <cellStyle name="쉼표 [0] 4 3 2 9 5" xfId="19768"/>
    <cellStyle name="쉼표 [0] 4 3 20" xfId="19772"/>
    <cellStyle name="쉼표 [0] 4 3 20 2" xfId="13349"/>
    <cellStyle name="쉼표 [0] 4 3 21" xfId="13522"/>
    <cellStyle name="쉼표 [0] 4 3 22" xfId="28989"/>
    <cellStyle name="쉼표 [0] 4 3 23" xfId="19599"/>
    <cellStyle name="쉼표 [0] 4 3 24" xfId="31031"/>
    <cellStyle name="쉼표 [0] 4 3 24 2" xfId="32381"/>
    <cellStyle name="쉼표 [0] 4 3 3" xfId="1577"/>
    <cellStyle name="쉼표 [0] 4 3 3 10" xfId="28946"/>
    <cellStyle name="쉼표 [0] 4 3 3 11" xfId="19773"/>
    <cellStyle name="쉼표 [0] 4 3 3 12" xfId="29875"/>
    <cellStyle name="쉼표 [0] 4 3 3 13" xfId="29515"/>
    <cellStyle name="쉼표 [0] 4 3 3 2" xfId="1578"/>
    <cellStyle name="쉼표 [0] 4 3 3 2 2" xfId="1579"/>
    <cellStyle name="쉼표 [0] 4 3 3 2 2 2" xfId="1580"/>
    <cellStyle name="쉼표 [0] 4 3 3 2 2 2 2" xfId="1581"/>
    <cellStyle name="쉼표 [0] 4 3 3 2 2 2 2 2" xfId="19778"/>
    <cellStyle name="쉼표 [0] 4 3 3 2 2 2 2 2 2" xfId="13343"/>
    <cellStyle name="쉼표 [0] 4 3 3 2 2 2 2 3" xfId="13344"/>
    <cellStyle name="쉼표 [0] 4 3 3 2 2 2 2 4" xfId="19777"/>
    <cellStyle name="쉼표 [0] 4 3 3 2 2 2 3" xfId="19779"/>
    <cellStyle name="쉼표 [0] 4 3 3 2 2 2 3 2" xfId="13342"/>
    <cellStyle name="쉼표 [0] 4 3 3 2 2 2 4" xfId="13345"/>
    <cellStyle name="쉼표 [0] 4 3 3 2 2 2 5" xfId="19776"/>
    <cellStyle name="쉼표 [0] 4 3 3 2 2 3" xfId="19780"/>
    <cellStyle name="쉼표 [0] 4 3 3 2 2 3 2" xfId="13341"/>
    <cellStyle name="쉼표 [0] 4 3 3 2 2 4" xfId="13346"/>
    <cellStyle name="쉼표 [0] 4 3 3 2 2 5" xfId="28944"/>
    <cellStyle name="쉼표 [0] 4 3 3 2 2 6" xfId="19775"/>
    <cellStyle name="쉼표 [0] 4 3 3 2 3" xfId="1582"/>
    <cellStyle name="쉼표 [0] 4 3 3 2 3 2" xfId="1583"/>
    <cellStyle name="쉼표 [0] 4 3 3 2 3 2 2" xfId="19783"/>
    <cellStyle name="쉼표 [0] 4 3 3 2 3 2 2 2" xfId="13338"/>
    <cellStyle name="쉼표 [0] 4 3 3 2 3 2 3" xfId="13339"/>
    <cellStyle name="쉼표 [0] 4 3 3 2 3 2 4" xfId="19782"/>
    <cellStyle name="쉼표 [0] 4 3 3 2 3 3" xfId="19784"/>
    <cellStyle name="쉼표 [0] 4 3 3 2 3 3 2" xfId="13337"/>
    <cellStyle name="쉼표 [0] 4 3 3 2 3 4" xfId="13340"/>
    <cellStyle name="쉼표 [0] 4 3 3 2 3 5" xfId="19781"/>
    <cellStyle name="쉼표 [0] 4 3 3 2 4" xfId="1584"/>
    <cellStyle name="쉼표 [0] 4 3 3 2 4 2" xfId="1585"/>
    <cellStyle name="쉼표 [0] 4 3 3 2 4 2 2" xfId="19787"/>
    <cellStyle name="쉼표 [0] 4 3 3 2 4 2 2 2" xfId="13334"/>
    <cellStyle name="쉼표 [0] 4 3 3 2 4 2 3" xfId="13335"/>
    <cellStyle name="쉼표 [0] 4 3 3 2 4 2 4" xfId="19786"/>
    <cellStyle name="쉼표 [0] 4 3 3 2 4 3" xfId="19788"/>
    <cellStyle name="쉼표 [0] 4 3 3 2 4 3 2" xfId="13333"/>
    <cellStyle name="쉼표 [0] 4 3 3 2 4 4" xfId="13336"/>
    <cellStyle name="쉼표 [0] 4 3 3 2 4 5" xfId="19785"/>
    <cellStyle name="쉼표 [0] 4 3 3 2 5" xfId="19789"/>
    <cellStyle name="쉼표 [0] 4 3 3 2 5 2" xfId="13332"/>
    <cellStyle name="쉼표 [0] 4 3 3 2 6" xfId="13347"/>
    <cellStyle name="쉼표 [0] 4 3 3 2 7" xfId="28945"/>
    <cellStyle name="쉼표 [0] 4 3 3 2 8" xfId="19774"/>
    <cellStyle name="쉼표 [0] 4 3 3 3" xfId="1586"/>
    <cellStyle name="쉼표 [0] 4 3 3 3 2" xfId="1587"/>
    <cellStyle name="쉼표 [0] 4 3 3 3 2 2" xfId="1588"/>
    <cellStyle name="쉼표 [0] 4 3 3 3 2 2 2" xfId="1589"/>
    <cellStyle name="쉼표 [0] 4 3 3 3 2 2 2 2" xfId="19794"/>
    <cellStyle name="쉼표 [0] 4 3 3 3 2 2 2 2 2" xfId="13327"/>
    <cellStyle name="쉼표 [0] 4 3 3 3 2 2 2 3" xfId="13328"/>
    <cellStyle name="쉼표 [0] 4 3 3 3 2 2 2 4" xfId="19793"/>
    <cellStyle name="쉼표 [0] 4 3 3 3 2 2 3" xfId="19795"/>
    <cellStyle name="쉼표 [0] 4 3 3 3 2 2 3 2" xfId="13326"/>
    <cellStyle name="쉼표 [0] 4 3 3 3 2 2 4" xfId="13329"/>
    <cellStyle name="쉼표 [0] 4 3 3 3 2 2 5" xfId="19792"/>
    <cellStyle name="쉼표 [0] 4 3 3 3 2 3" xfId="19796"/>
    <cellStyle name="쉼표 [0] 4 3 3 3 2 3 2" xfId="13325"/>
    <cellStyle name="쉼표 [0] 4 3 3 3 2 4" xfId="13330"/>
    <cellStyle name="쉼표 [0] 4 3 3 3 2 5" xfId="28942"/>
    <cellStyle name="쉼표 [0] 4 3 3 3 2 6" xfId="19791"/>
    <cellStyle name="쉼표 [0] 4 3 3 3 3" xfId="1590"/>
    <cellStyle name="쉼표 [0] 4 3 3 3 3 2" xfId="1591"/>
    <cellStyle name="쉼표 [0] 4 3 3 3 3 2 2" xfId="19799"/>
    <cellStyle name="쉼표 [0] 4 3 3 3 3 2 2 2" xfId="13322"/>
    <cellStyle name="쉼표 [0] 4 3 3 3 3 2 3" xfId="13323"/>
    <cellStyle name="쉼표 [0] 4 3 3 3 3 2 4" xfId="19798"/>
    <cellStyle name="쉼표 [0] 4 3 3 3 3 3" xfId="19800"/>
    <cellStyle name="쉼표 [0] 4 3 3 3 3 3 2" xfId="13321"/>
    <cellStyle name="쉼표 [0] 4 3 3 3 3 4" xfId="13324"/>
    <cellStyle name="쉼표 [0] 4 3 3 3 3 5" xfId="19797"/>
    <cellStyle name="쉼표 [0] 4 3 3 3 4" xfId="19801"/>
    <cellStyle name="쉼표 [0] 4 3 3 3 4 2" xfId="13320"/>
    <cellStyle name="쉼표 [0] 4 3 3 3 5" xfId="13331"/>
    <cellStyle name="쉼표 [0] 4 3 3 3 6" xfId="28943"/>
    <cellStyle name="쉼표 [0] 4 3 3 3 7" xfId="19790"/>
    <cellStyle name="쉼표 [0] 4 3 3 4" xfId="1592"/>
    <cellStyle name="쉼표 [0] 4 3 3 4 2" xfId="1593"/>
    <cellStyle name="쉼표 [0] 4 3 3 4 2 2" xfId="1594"/>
    <cellStyle name="쉼표 [0] 4 3 3 4 2 2 2" xfId="19805"/>
    <cellStyle name="쉼표 [0] 4 3 3 4 2 2 2 2" xfId="13316"/>
    <cellStyle name="쉼표 [0] 4 3 3 4 2 2 3" xfId="13317"/>
    <cellStyle name="쉼표 [0] 4 3 3 4 2 2 4" xfId="19804"/>
    <cellStyle name="쉼표 [0] 4 3 3 4 2 3" xfId="19806"/>
    <cellStyle name="쉼표 [0] 4 3 3 4 2 3 2" xfId="13315"/>
    <cellStyle name="쉼표 [0] 4 3 3 4 2 4" xfId="13318"/>
    <cellStyle name="쉼표 [0] 4 3 3 4 2 5" xfId="19803"/>
    <cellStyle name="쉼표 [0] 4 3 3 4 3" xfId="19807"/>
    <cellStyle name="쉼표 [0] 4 3 3 4 3 2" xfId="13314"/>
    <cellStyle name="쉼표 [0] 4 3 3 4 4" xfId="13319"/>
    <cellStyle name="쉼표 [0] 4 3 3 4 5" xfId="28941"/>
    <cellStyle name="쉼표 [0] 4 3 3 4 6" xfId="19802"/>
    <cellStyle name="쉼표 [0] 4 3 3 5" xfId="1595"/>
    <cellStyle name="쉼표 [0] 4 3 3 5 2" xfId="1596"/>
    <cellStyle name="쉼표 [0] 4 3 3 5 2 2" xfId="19810"/>
    <cellStyle name="쉼표 [0] 4 3 3 5 2 2 2" xfId="13311"/>
    <cellStyle name="쉼표 [0] 4 3 3 5 2 3" xfId="13312"/>
    <cellStyle name="쉼표 [0] 4 3 3 5 2 4" xfId="19809"/>
    <cellStyle name="쉼표 [0] 4 3 3 5 3" xfId="19811"/>
    <cellStyle name="쉼표 [0] 4 3 3 5 3 2" xfId="13310"/>
    <cellStyle name="쉼표 [0] 4 3 3 5 4" xfId="13313"/>
    <cellStyle name="쉼표 [0] 4 3 3 5 5" xfId="19808"/>
    <cellStyle name="쉼표 [0] 4 3 3 6" xfId="19812"/>
    <cellStyle name="쉼표 [0] 4 3 3 6 2" xfId="19813"/>
    <cellStyle name="쉼표 [0] 4 3 3 6 2 2" xfId="13308"/>
    <cellStyle name="쉼표 [0] 4 3 3 6 3" xfId="13309"/>
    <cellStyle name="쉼표 [0] 4 3 3 7" xfId="19814"/>
    <cellStyle name="쉼표 [0] 4 3 3 7 2" xfId="13307"/>
    <cellStyle name="쉼표 [0] 4 3 3 8" xfId="19815"/>
    <cellStyle name="쉼표 [0] 4 3 3 8 2" xfId="13306"/>
    <cellStyle name="쉼표 [0] 4 3 3 9" xfId="13348"/>
    <cellStyle name="쉼표 [0] 4 3 4" xfId="1597"/>
    <cellStyle name="쉼표 [0] 4 3 4 10" xfId="19817"/>
    <cellStyle name="쉼표 [0] 4 3 4 10 2" xfId="13304"/>
    <cellStyle name="쉼표 [0] 4 3 4 11" xfId="13305"/>
    <cellStyle name="쉼표 [0] 4 3 4 12" xfId="28940"/>
    <cellStyle name="쉼표 [0] 4 3 4 13" xfId="19816"/>
    <cellStyle name="쉼표 [0] 4 3 4 14" xfId="29876"/>
    <cellStyle name="쉼표 [0] 4 3 4 15" xfId="29534"/>
    <cellStyle name="쉼표 [0] 4 3 4 2" xfId="1598"/>
    <cellStyle name="쉼표 [0] 4 3 4 2 10" xfId="19818"/>
    <cellStyle name="쉼표 [0] 4 3 4 2 11" xfId="29800"/>
    <cellStyle name="쉼표 [0] 4 3 4 2 2" xfId="1599"/>
    <cellStyle name="쉼표 [0] 4 3 4 2 2 2" xfId="1600"/>
    <cellStyle name="쉼표 [0] 4 3 4 2 2 2 2" xfId="19821"/>
    <cellStyle name="쉼표 [0] 4 3 4 2 2 2 2 2" xfId="13300"/>
    <cellStyle name="쉼표 [0] 4 3 4 2 2 2 3" xfId="13301"/>
    <cellStyle name="쉼표 [0] 4 3 4 2 2 2 4" xfId="28937"/>
    <cellStyle name="쉼표 [0] 4 3 4 2 2 2 5" xfId="19820"/>
    <cellStyle name="쉼표 [0] 4 3 4 2 2 3" xfId="19822"/>
    <cellStyle name="쉼표 [0] 4 3 4 2 2 3 2" xfId="13299"/>
    <cellStyle name="쉼표 [0] 4 3 4 2 2 4" xfId="13302"/>
    <cellStyle name="쉼표 [0] 4 3 4 2 2 5" xfId="28938"/>
    <cellStyle name="쉼표 [0] 4 3 4 2 2 6" xfId="19819"/>
    <cellStyle name="쉼표 [0] 4 3 4 2 3" xfId="1601"/>
    <cellStyle name="쉼표 [0] 4 3 4 2 3 2" xfId="1602"/>
    <cellStyle name="쉼표 [0] 4 3 4 2 3 2 2" xfId="1603"/>
    <cellStyle name="쉼표 [0] 4 3 4 2 3 2 2 2" xfId="19826"/>
    <cellStyle name="쉼표 [0] 4 3 4 2 3 2 2 2 2" xfId="13295"/>
    <cellStyle name="쉼표 [0] 4 3 4 2 3 2 2 3" xfId="13296"/>
    <cellStyle name="쉼표 [0] 4 3 4 2 3 2 2 4" xfId="28934"/>
    <cellStyle name="쉼표 [0] 4 3 4 2 3 2 2 5" xfId="19825"/>
    <cellStyle name="쉼표 [0] 4 3 4 2 3 2 3" xfId="19827"/>
    <cellStyle name="쉼표 [0] 4 3 4 2 3 2 3 2" xfId="13294"/>
    <cellStyle name="쉼표 [0] 4 3 4 2 3 2 4" xfId="13297"/>
    <cellStyle name="쉼표 [0] 4 3 4 2 3 2 5" xfId="28935"/>
    <cellStyle name="쉼표 [0] 4 3 4 2 3 2 6" xfId="19824"/>
    <cellStyle name="쉼표 [0] 4 3 4 2 3 3" xfId="1604"/>
    <cellStyle name="쉼표 [0] 4 3 4 2 3 3 2" xfId="19829"/>
    <cellStyle name="쉼표 [0] 4 3 4 2 3 3 2 2" xfId="13292"/>
    <cellStyle name="쉼표 [0] 4 3 4 2 3 3 3" xfId="13293"/>
    <cellStyle name="쉼표 [0] 4 3 4 2 3 3 4" xfId="28933"/>
    <cellStyle name="쉼표 [0] 4 3 4 2 3 3 5" xfId="19828"/>
    <cellStyle name="쉼표 [0] 4 3 4 2 3 4" xfId="19830"/>
    <cellStyle name="쉼표 [0] 4 3 4 2 3 4 2" xfId="13291"/>
    <cellStyle name="쉼표 [0] 4 3 4 2 3 5" xfId="13298"/>
    <cellStyle name="쉼표 [0] 4 3 4 2 3 6" xfId="28936"/>
    <cellStyle name="쉼표 [0] 4 3 4 2 3 7" xfId="19823"/>
    <cellStyle name="쉼표 [0] 4 3 4 2 4" xfId="1605"/>
    <cellStyle name="쉼표 [0] 4 3 4 2 4 2" xfId="1606"/>
    <cellStyle name="쉼표 [0] 4 3 4 2 4 2 2" xfId="19833"/>
    <cellStyle name="쉼표 [0] 4 3 4 2 4 2 2 2" xfId="13288"/>
    <cellStyle name="쉼표 [0] 4 3 4 2 4 2 3" xfId="13289"/>
    <cellStyle name="쉼표 [0] 4 3 4 2 4 2 4" xfId="28931"/>
    <cellStyle name="쉼표 [0] 4 3 4 2 4 2 5" xfId="19832"/>
    <cellStyle name="쉼표 [0] 4 3 4 2 4 3" xfId="19834"/>
    <cellStyle name="쉼표 [0] 4 3 4 2 4 3 2" xfId="13287"/>
    <cellStyle name="쉼표 [0] 4 3 4 2 4 4" xfId="13290"/>
    <cellStyle name="쉼표 [0] 4 3 4 2 4 5" xfId="28932"/>
    <cellStyle name="쉼표 [0] 4 3 4 2 4 6" xfId="19831"/>
    <cellStyle name="쉼표 [0] 4 3 4 2 5" xfId="1607"/>
    <cellStyle name="쉼표 [0] 4 3 4 2 5 2" xfId="19836"/>
    <cellStyle name="쉼표 [0] 4 3 4 2 5 2 2" xfId="13285"/>
    <cellStyle name="쉼표 [0] 4 3 4 2 5 3" xfId="13286"/>
    <cellStyle name="쉼표 [0] 4 3 4 2 5 4" xfId="28930"/>
    <cellStyle name="쉼표 [0] 4 3 4 2 5 5" xfId="19835"/>
    <cellStyle name="쉼표 [0] 4 3 4 2 6" xfId="1608"/>
    <cellStyle name="쉼표 [0] 4 3 4 2 6 2" xfId="1609"/>
    <cellStyle name="쉼표 [0] 4 3 4 2 6 2 2" xfId="19839"/>
    <cellStyle name="쉼표 [0] 4 3 4 2 6 2 2 2" xfId="13282"/>
    <cellStyle name="쉼표 [0] 4 3 4 2 6 2 3" xfId="13283"/>
    <cellStyle name="쉼표 [0] 4 3 4 2 6 2 4" xfId="19838"/>
    <cellStyle name="쉼표 [0] 4 3 4 2 6 3" xfId="19840"/>
    <cellStyle name="쉼표 [0] 4 3 4 2 6 3 2" xfId="13281"/>
    <cellStyle name="쉼표 [0] 4 3 4 2 6 4" xfId="13284"/>
    <cellStyle name="쉼표 [0] 4 3 4 2 6 5" xfId="19837"/>
    <cellStyle name="쉼표 [0] 4 3 4 2 7" xfId="19841"/>
    <cellStyle name="쉼표 [0] 4 3 4 2 7 2" xfId="13280"/>
    <cellStyle name="쉼표 [0] 4 3 4 2 8" xfId="13303"/>
    <cellStyle name="쉼표 [0] 4 3 4 2 9" xfId="28939"/>
    <cellStyle name="쉼표 [0] 4 3 4 3" xfId="1610"/>
    <cellStyle name="쉼표 [0] 4 3 4 3 2" xfId="1611"/>
    <cellStyle name="쉼표 [0] 4 3 4 3 2 2" xfId="19844"/>
    <cellStyle name="쉼표 [0] 4 3 4 3 2 2 2" xfId="13277"/>
    <cellStyle name="쉼표 [0] 4 3 4 3 2 3" xfId="13278"/>
    <cellStyle name="쉼표 [0] 4 3 4 3 2 4" xfId="28928"/>
    <cellStyle name="쉼표 [0] 4 3 4 3 2 5" xfId="19843"/>
    <cellStyle name="쉼표 [0] 4 3 4 3 3" xfId="1612"/>
    <cellStyle name="쉼표 [0] 4 3 4 3 3 2" xfId="1613"/>
    <cellStyle name="쉼표 [0] 4 3 4 3 3 2 2" xfId="19847"/>
    <cellStyle name="쉼표 [0] 4 3 4 3 3 2 2 2" xfId="13274"/>
    <cellStyle name="쉼표 [0] 4 3 4 3 3 2 3" xfId="13275"/>
    <cellStyle name="쉼표 [0] 4 3 4 3 3 2 4" xfId="19846"/>
    <cellStyle name="쉼표 [0] 4 3 4 3 3 3" xfId="19848"/>
    <cellStyle name="쉼표 [0] 4 3 4 3 3 3 2" xfId="13273"/>
    <cellStyle name="쉼표 [0] 4 3 4 3 3 4" xfId="13276"/>
    <cellStyle name="쉼표 [0] 4 3 4 3 3 5" xfId="19845"/>
    <cellStyle name="쉼표 [0] 4 3 4 3 4" xfId="19849"/>
    <cellStyle name="쉼표 [0] 4 3 4 3 4 2" xfId="13272"/>
    <cellStyle name="쉼표 [0] 4 3 4 3 5" xfId="13279"/>
    <cellStyle name="쉼표 [0] 4 3 4 3 6" xfId="28929"/>
    <cellStyle name="쉼표 [0] 4 3 4 3 7" xfId="19842"/>
    <cellStyle name="쉼표 [0] 4 3 4 4" xfId="1614"/>
    <cellStyle name="쉼표 [0] 4 3 4 4 2" xfId="1615"/>
    <cellStyle name="쉼표 [0] 4 3 4 4 2 2" xfId="1616"/>
    <cellStyle name="쉼표 [0] 4 3 4 4 2 2 2" xfId="19853"/>
    <cellStyle name="쉼표 [0] 4 3 4 4 2 2 2 2" xfId="13268"/>
    <cellStyle name="쉼표 [0] 4 3 4 4 2 2 3" xfId="13269"/>
    <cellStyle name="쉼표 [0] 4 3 4 4 2 2 4" xfId="28925"/>
    <cellStyle name="쉼표 [0] 4 3 4 4 2 2 5" xfId="19852"/>
    <cellStyle name="쉼표 [0] 4 3 4 4 2 3" xfId="19854"/>
    <cellStyle name="쉼표 [0] 4 3 4 4 2 3 2" xfId="13267"/>
    <cellStyle name="쉼표 [0] 4 3 4 4 2 4" xfId="13270"/>
    <cellStyle name="쉼표 [0] 4 3 4 4 2 5" xfId="28926"/>
    <cellStyle name="쉼표 [0] 4 3 4 4 2 6" xfId="19851"/>
    <cellStyle name="쉼표 [0] 4 3 4 4 3" xfId="1617"/>
    <cellStyle name="쉼표 [0] 4 3 4 4 3 2" xfId="19856"/>
    <cellStyle name="쉼표 [0] 4 3 4 4 3 2 2" xfId="13265"/>
    <cellStyle name="쉼표 [0] 4 3 4 4 3 3" xfId="13266"/>
    <cellStyle name="쉼표 [0] 4 3 4 4 3 4" xfId="28924"/>
    <cellStyle name="쉼표 [0] 4 3 4 4 3 5" xfId="19855"/>
    <cellStyle name="쉼표 [0] 4 3 4 4 4" xfId="19857"/>
    <cellStyle name="쉼표 [0] 4 3 4 4 4 2" xfId="13264"/>
    <cellStyle name="쉼표 [0] 4 3 4 4 5" xfId="13271"/>
    <cellStyle name="쉼표 [0] 4 3 4 4 6" xfId="28927"/>
    <cellStyle name="쉼표 [0] 4 3 4 4 7" xfId="19850"/>
    <cellStyle name="쉼표 [0] 4 3 4 5" xfId="1618"/>
    <cellStyle name="쉼표 [0] 4 3 4 5 2" xfId="1619"/>
    <cellStyle name="쉼표 [0] 4 3 4 5 2 2" xfId="19860"/>
    <cellStyle name="쉼표 [0] 4 3 4 5 2 2 2" xfId="13261"/>
    <cellStyle name="쉼표 [0] 4 3 4 5 2 3" xfId="13262"/>
    <cellStyle name="쉼표 [0] 4 3 4 5 2 4" xfId="28922"/>
    <cellStyle name="쉼표 [0] 4 3 4 5 2 5" xfId="19859"/>
    <cellStyle name="쉼표 [0] 4 3 4 5 3" xfId="19861"/>
    <cellStyle name="쉼표 [0] 4 3 4 5 3 2" xfId="13260"/>
    <cellStyle name="쉼표 [0] 4 3 4 5 4" xfId="13263"/>
    <cellStyle name="쉼표 [0] 4 3 4 5 5" xfId="28923"/>
    <cellStyle name="쉼표 [0] 4 3 4 5 6" xfId="19858"/>
    <cellStyle name="쉼표 [0] 4 3 4 6" xfId="1620"/>
    <cellStyle name="쉼표 [0] 4 3 4 6 2" xfId="19863"/>
    <cellStyle name="쉼표 [0] 4 3 4 6 2 2" xfId="13258"/>
    <cellStyle name="쉼표 [0] 4 3 4 6 3" xfId="13259"/>
    <cellStyle name="쉼표 [0] 4 3 4 6 4" xfId="28921"/>
    <cellStyle name="쉼표 [0] 4 3 4 6 5" xfId="19862"/>
    <cellStyle name="쉼표 [0] 4 3 4 7" xfId="1621"/>
    <cellStyle name="쉼표 [0] 4 3 4 7 2" xfId="1622"/>
    <cellStyle name="쉼표 [0] 4 3 4 7 2 2" xfId="19866"/>
    <cellStyle name="쉼표 [0] 4 3 4 7 2 2 2" xfId="13255"/>
    <cellStyle name="쉼표 [0] 4 3 4 7 2 3" xfId="13256"/>
    <cellStyle name="쉼표 [0] 4 3 4 7 2 4" xfId="19865"/>
    <cellStyle name="쉼표 [0] 4 3 4 7 3" xfId="19867"/>
    <cellStyle name="쉼표 [0] 4 3 4 7 3 2" xfId="13254"/>
    <cellStyle name="쉼표 [0] 4 3 4 7 4" xfId="13257"/>
    <cellStyle name="쉼표 [0] 4 3 4 7 5" xfId="19864"/>
    <cellStyle name="쉼표 [0] 4 3 4 8" xfId="19868"/>
    <cellStyle name="쉼표 [0] 4 3 4 8 2" xfId="19869"/>
    <cellStyle name="쉼표 [0] 4 3 4 8 2 2" xfId="13252"/>
    <cellStyle name="쉼표 [0] 4 3 4 8 3" xfId="13253"/>
    <cellStyle name="쉼표 [0] 4 3 4 9" xfId="19870"/>
    <cellStyle name="쉼표 [0] 4 3 4 9 2" xfId="13251"/>
    <cellStyle name="쉼표 [0] 4 3 5" xfId="1623"/>
    <cellStyle name="쉼표 [0] 4 3 5 10" xfId="19871"/>
    <cellStyle name="쉼표 [0] 4 3 5 11" xfId="29463"/>
    <cellStyle name="쉼표 [0] 4 3 5 2" xfId="1624"/>
    <cellStyle name="쉼표 [0] 4 3 5 2 2" xfId="1625"/>
    <cellStyle name="쉼표 [0] 4 3 5 2 2 2" xfId="19874"/>
    <cellStyle name="쉼표 [0] 4 3 5 2 2 2 2" xfId="13247"/>
    <cellStyle name="쉼표 [0] 4 3 5 2 2 3" xfId="13248"/>
    <cellStyle name="쉼표 [0] 4 3 5 2 2 4" xfId="28918"/>
    <cellStyle name="쉼표 [0] 4 3 5 2 2 5" xfId="19873"/>
    <cellStyle name="쉼표 [0] 4 3 5 2 3" xfId="1626"/>
    <cellStyle name="쉼표 [0] 4 3 5 2 3 2" xfId="1627"/>
    <cellStyle name="쉼표 [0] 4 3 5 2 3 2 2" xfId="19877"/>
    <cellStyle name="쉼표 [0] 4 3 5 2 3 2 2 2" xfId="13244"/>
    <cellStyle name="쉼표 [0] 4 3 5 2 3 2 3" xfId="13245"/>
    <cellStyle name="쉼표 [0] 4 3 5 2 3 2 4" xfId="19876"/>
    <cellStyle name="쉼표 [0] 4 3 5 2 3 3" xfId="19878"/>
    <cellStyle name="쉼표 [0] 4 3 5 2 3 3 2" xfId="13243"/>
    <cellStyle name="쉼표 [0] 4 3 5 2 3 4" xfId="13246"/>
    <cellStyle name="쉼표 [0] 4 3 5 2 3 5" xfId="19875"/>
    <cellStyle name="쉼표 [0] 4 3 5 2 4" xfId="19879"/>
    <cellStyle name="쉼표 [0] 4 3 5 2 4 2" xfId="13242"/>
    <cellStyle name="쉼표 [0] 4 3 5 2 5" xfId="13249"/>
    <cellStyle name="쉼표 [0] 4 3 5 2 6" xfId="28919"/>
    <cellStyle name="쉼표 [0] 4 3 5 2 7" xfId="19872"/>
    <cellStyle name="쉼표 [0] 4 3 5 3" xfId="1628"/>
    <cellStyle name="쉼표 [0] 4 3 5 3 2" xfId="1629"/>
    <cellStyle name="쉼표 [0] 4 3 5 3 2 2" xfId="1630"/>
    <cellStyle name="쉼표 [0] 4 3 5 3 2 2 2" xfId="19883"/>
    <cellStyle name="쉼표 [0] 4 3 5 3 2 2 2 2" xfId="13238"/>
    <cellStyle name="쉼표 [0] 4 3 5 3 2 2 3" xfId="13239"/>
    <cellStyle name="쉼표 [0] 4 3 5 3 2 2 4" xfId="28915"/>
    <cellStyle name="쉼표 [0] 4 3 5 3 2 2 5" xfId="19882"/>
    <cellStyle name="쉼표 [0] 4 3 5 3 2 3" xfId="19884"/>
    <cellStyle name="쉼표 [0] 4 3 5 3 2 3 2" xfId="13237"/>
    <cellStyle name="쉼표 [0] 4 3 5 3 2 4" xfId="13240"/>
    <cellStyle name="쉼표 [0] 4 3 5 3 2 5" xfId="28916"/>
    <cellStyle name="쉼표 [0] 4 3 5 3 2 6" xfId="19881"/>
    <cellStyle name="쉼표 [0] 4 3 5 3 3" xfId="1631"/>
    <cellStyle name="쉼표 [0] 4 3 5 3 3 2" xfId="19886"/>
    <cellStyle name="쉼표 [0] 4 3 5 3 3 2 2" xfId="13235"/>
    <cellStyle name="쉼표 [0] 4 3 5 3 3 3" xfId="13236"/>
    <cellStyle name="쉼표 [0] 4 3 5 3 3 4" xfId="28914"/>
    <cellStyle name="쉼표 [0] 4 3 5 3 3 5" xfId="19885"/>
    <cellStyle name="쉼표 [0] 4 3 5 3 4" xfId="19887"/>
    <cellStyle name="쉼표 [0] 4 3 5 3 4 2" xfId="13234"/>
    <cellStyle name="쉼표 [0] 4 3 5 3 5" xfId="13241"/>
    <cellStyle name="쉼표 [0] 4 3 5 3 6" xfId="28917"/>
    <cellStyle name="쉼표 [0] 4 3 5 3 7" xfId="19880"/>
    <cellStyle name="쉼표 [0] 4 3 5 4" xfId="1632"/>
    <cellStyle name="쉼표 [0] 4 3 5 4 2" xfId="1633"/>
    <cellStyle name="쉼표 [0] 4 3 5 4 2 2" xfId="19890"/>
    <cellStyle name="쉼표 [0] 4 3 5 4 2 2 2" xfId="13231"/>
    <cellStyle name="쉼표 [0] 4 3 5 4 2 3" xfId="13232"/>
    <cellStyle name="쉼표 [0] 4 3 5 4 2 4" xfId="28912"/>
    <cellStyle name="쉼표 [0] 4 3 5 4 2 5" xfId="19889"/>
    <cellStyle name="쉼표 [0] 4 3 5 4 3" xfId="19891"/>
    <cellStyle name="쉼표 [0] 4 3 5 4 3 2" xfId="13230"/>
    <cellStyle name="쉼표 [0] 4 3 5 4 4" xfId="13233"/>
    <cellStyle name="쉼표 [0] 4 3 5 4 5" xfId="28913"/>
    <cellStyle name="쉼표 [0] 4 3 5 4 6" xfId="19888"/>
    <cellStyle name="쉼표 [0] 4 3 5 5" xfId="1634"/>
    <cellStyle name="쉼표 [0] 4 3 5 5 2" xfId="19893"/>
    <cellStyle name="쉼표 [0] 4 3 5 5 2 2" xfId="13228"/>
    <cellStyle name="쉼표 [0] 4 3 5 5 3" xfId="13229"/>
    <cellStyle name="쉼표 [0] 4 3 5 5 4" xfId="28911"/>
    <cellStyle name="쉼표 [0] 4 3 5 5 5" xfId="19892"/>
    <cellStyle name="쉼표 [0] 4 3 5 6" xfId="1635"/>
    <cellStyle name="쉼표 [0] 4 3 5 6 2" xfId="1636"/>
    <cellStyle name="쉼표 [0] 4 3 5 6 2 2" xfId="19896"/>
    <cellStyle name="쉼표 [0] 4 3 5 6 2 2 2" xfId="13225"/>
    <cellStyle name="쉼표 [0] 4 3 5 6 2 3" xfId="13226"/>
    <cellStyle name="쉼표 [0] 4 3 5 6 2 4" xfId="19895"/>
    <cellStyle name="쉼표 [0] 4 3 5 6 3" xfId="19897"/>
    <cellStyle name="쉼표 [0] 4 3 5 6 3 2" xfId="13224"/>
    <cellStyle name="쉼표 [0] 4 3 5 6 4" xfId="13227"/>
    <cellStyle name="쉼표 [0] 4 3 5 6 5" xfId="19894"/>
    <cellStyle name="쉼표 [0] 4 3 5 7" xfId="19898"/>
    <cellStyle name="쉼표 [0] 4 3 5 7 2" xfId="13223"/>
    <cellStyle name="쉼표 [0] 4 3 5 8" xfId="13250"/>
    <cellStyle name="쉼표 [0] 4 3 5 9" xfId="28920"/>
    <cellStyle name="쉼표 [0] 4 3 6" xfId="1637"/>
    <cellStyle name="쉼표 [0] 4 3 6 2" xfId="1638"/>
    <cellStyle name="쉼표 [0] 4 3 6 2 2" xfId="1639"/>
    <cellStyle name="쉼표 [0] 4 3 6 2 2 2" xfId="19902"/>
    <cellStyle name="쉼표 [0] 4 3 6 2 2 2 2" xfId="13219"/>
    <cellStyle name="쉼표 [0] 4 3 6 2 2 3" xfId="13220"/>
    <cellStyle name="쉼표 [0] 4 3 6 2 2 4" xfId="28908"/>
    <cellStyle name="쉼표 [0] 4 3 6 2 2 5" xfId="19901"/>
    <cellStyle name="쉼표 [0] 4 3 6 2 3" xfId="19903"/>
    <cellStyle name="쉼표 [0] 4 3 6 2 3 2" xfId="13218"/>
    <cellStyle name="쉼표 [0] 4 3 6 2 4" xfId="13221"/>
    <cellStyle name="쉼표 [0] 4 3 6 2 5" xfId="28909"/>
    <cellStyle name="쉼표 [0] 4 3 6 2 6" xfId="19900"/>
    <cellStyle name="쉼표 [0] 4 3 6 3" xfId="1640"/>
    <cellStyle name="쉼표 [0] 4 3 6 3 2" xfId="19905"/>
    <cellStyle name="쉼표 [0] 4 3 6 3 2 2" xfId="13216"/>
    <cellStyle name="쉼표 [0] 4 3 6 3 3" xfId="13217"/>
    <cellStyle name="쉼표 [0] 4 3 6 3 4" xfId="28907"/>
    <cellStyle name="쉼표 [0] 4 3 6 3 5" xfId="19904"/>
    <cellStyle name="쉼표 [0] 4 3 6 4" xfId="1641"/>
    <cellStyle name="쉼표 [0] 4 3 6 4 2" xfId="1642"/>
    <cellStyle name="쉼표 [0] 4 3 6 4 2 2" xfId="19908"/>
    <cellStyle name="쉼표 [0] 4 3 6 4 2 2 2" xfId="13213"/>
    <cellStyle name="쉼표 [0] 4 3 6 4 2 3" xfId="13214"/>
    <cellStyle name="쉼표 [0] 4 3 6 4 2 4" xfId="19907"/>
    <cellStyle name="쉼표 [0] 4 3 6 4 3" xfId="19909"/>
    <cellStyle name="쉼표 [0] 4 3 6 4 3 2" xfId="13212"/>
    <cellStyle name="쉼표 [0] 4 3 6 4 4" xfId="13215"/>
    <cellStyle name="쉼표 [0] 4 3 6 4 5" xfId="19906"/>
    <cellStyle name="쉼표 [0] 4 3 6 5" xfId="19910"/>
    <cellStyle name="쉼표 [0] 4 3 6 5 2" xfId="13211"/>
    <cellStyle name="쉼표 [0] 4 3 6 6" xfId="13222"/>
    <cellStyle name="쉼표 [0] 4 3 6 7" xfId="28910"/>
    <cellStyle name="쉼표 [0] 4 3 6 8" xfId="19899"/>
    <cellStyle name="쉼표 [0] 4 3 6 9" xfId="30262"/>
    <cellStyle name="쉼표 [0] 4 3 7" xfId="1643"/>
    <cellStyle name="쉼표 [0] 4 3 7 2" xfId="1644"/>
    <cellStyle name="쉼표 [0] 4 3 7 2 2" xfId="19913"/>
    <cellStyle name="쉼표 [0] 4 3 7 2 2 2" xfId="13208"/>
    <cellStyle name="쉼표 [0] 4 3 7 2 3" xfId="13209"/>
    <cellStyle name="쉼표 [0] 4 3 7 2 4" xfId="28905"/>
    <cellStyle name="쉼표 [0] 4 3 7 2 5" xfId="19912"/>
    <cellStyle name="쉼표 [0] 4 3 7 3" xfId="19914"/>
    <cellStyle name="쉼표 [0] 4 3 7 3 2" xfId="13207"/>
    <cellStyle name="쉼표 [0] 4 3 7 4" xfId="13210"/>
    <cellStyle name="쉼표 [0] 4 3 7 5" xfId="28906"/>
    <cellStyle name="쉼표 [0] 4 3 7 6" xfId="19911"/>
    <cellStyle name="쉼표 [0] 4 3 7 7" xfId="30305"/>
    <cellStyle name="쉼표 [0] 4 3 8" xfId="1645"/>
    <cellStyle name="쉼표 [0] 4 3 8 2" xfId="1646"/>
    <cellStyle name="쉼표 [0] 4 3 8 2 2" xfId="19917"/>
    <cellStyle name="쉼표 [0] 4 3 8 2 2 2" xfId="13204"/>
    <cellStyle name="쉼표 [0] 4 3 8 2 3" xfId="13205"/>
    <cellStyle name="쉼표 [0] 4 3 8 2 4" xfId="28903"/>
    <cellStyle name="쉼표 [0] 4 3 8 2 5" xfId="19916"/>
    <cellStyle name="쉼표 [0] 4 3 8 2 6" xfId="29767"/>
    <cellStyle name="쉼표 [0] 4 3 8 3" xfId="19918"/>
    <cellStyle name="쉼표 [0] 4 3 8 3 2" xfId="19919"/>
    <cellStyle name="쉼표 [0] 4 3 8 3 2 2" xfId="13202"/>
    <cellStyle name="쉼표 [0] 4 3 8 3 3" xfId="13203"/>
    <cellStyle name="쉼표 [0] 4 3 8 3 4" xfId="29755"/>
    <cellStyle name="쉼표 [0] 4 3 8 4" xfId="19920"/>
    <cellStyle name="쉼표 [0] 4 3 8 4 2" xfId="13201"/>
    <cellStyle name="쉼표 [0] 4 3 8 5" xfId="13206"/>
    <cellStyle name="쉼표 [0] 4 3 8 6" xfId="28904"/>
    <cellStyle name="쉼표 [0] 4 3 8 7" xfId="19915"/>
    <cellStyle name="쉼표 [0] 4 3 8 8" xfId="29907"/>
    <cellStyle name="쉼표 [0] 4 3 9" xfId="1647"/>
    <cellStyle name="쉼표 [0] 4 3 9 2" xfId="19922"/>
    <cellStyle name="쉼표 [0] 4 3 9 2 2" xfId="19923"/>
    <cellStyle name="쉼표 [0] 4 3 9 2 2 2" xfId="13198"/>
    <cellStyle name="쉼표 [0] 4 3 9 2 3" xfId="13199"/>
    <cellStyle name="쉼표 [0] 4 3 9 3" xfId="19924"/>
    <cellStyle name="쉼표 [0] 4 3 9 3 2" xfId="13197"/>
    <cellStyle name="쉼표 [0] 4 3 9 4" xfId="13200"/>
    <cellStyle name="쉼표 [0] 4 3 9 5" xfId="28902"/>
    <cellStyle name="쉼표 [0] 4 3 9 6" xfId="19921"/>
    <cellStyle name="쉼표 [0] 4 4" xfId="1648"/>
    <cellStyle name="쉼표 [0] 4 4 10" xfId="19926"/>
    <cellStyle name="쉼표 [0] 4 4 10 2" xfId="19927"/>
    <cellStyle name="쉼표 [0] 4 4 10 2 2" xfId="13194"/>
    <cellStyle name="쉼표 [0] 4 4 10 3" xfId="13195"/>
    <cellStyle name="쉼표 [0] 4 4 11" xfId="19928"/>
    <cellStyle name="쉼표 [0] 4 4 11 2" xfId="19929"/>
    <cellStyle name="쉼표 [0] 4 4 11 2 2" xfId="13192"/>
    <cellStyle name="쉼표 [0] 4 4 11 3" xfId="13193"/>
    <cellStyle name="쉼표 [0] 4 4 12" xfId="19930"/>
    <cellStyle name="쉼표 [0] 4 4 12 2" xfId="19931"/>
    <cellStyle name="쉼표 [0] 4 4 12 2 2" xfId="13190"/>
    <cellStyle name="쉼표 [0] 4 4 12 3" xfId="13191"/>
    <cellStyle name="쉼표 [0] 4 4 13" xfId="19932"/>
    <cellStyle name="쉼표 [0] 4 4 13 2" xfId="19933"/>
    <cellStyle name="쉼표 [0] 4 4 13 2 2" xfId="13188"/>
    <cellStyle name="쉼표 [0] 4 4 13 3" xfId="13189"/>
    <cellStyle name="쉼표 [0] 4 4 14" xfId="19934"/>
    <cellStyle name="쉼표 [0] 4 4 14 2" xfId="19935"/>
    <cellStyle name="쉼표 [0] 4 4 14 2 2" xfId="13186"/>
    <cellStyle name="쉼표 [0] 4 4 14 3" xfId="13187"/>
    <cellStyle name="쉼표 [0] 4 4 15" xfId="19936"/>
    <cellStyle name="쉼표 [0] 4 4 15 2" xfId="19937"/>
    <cellStyle name="쉼표 [0] 4 4 15 2 2" xfId="13184"/>
    <cellStyle name="쉼표 [0] 4 4 15 3" xfId="13185"/>
    <cellStyle name="쉼표 [0] 4 4 16" xfId="19938"/>
    <cellStyle name="쉼표 [0] 4 4 16 2" xfId="19939"/>
    <cellStyle name="쉼표 [0] 4 4 16 2 2" xfId="13182"/>
    <cellStyle name="쉼표 [0] 4 4 16 3" xfId="13183"/>
    <cellStyle name="쉼표 [0] 4 4 17" xfId="19940"/>
    <cellStyle name="쉼표 [0] 4 4 17 2" xfId="13181"/>
    <cellStyle name="쉼표 [0] 4 4 18" xfId="19941"/>
    <cellStyle name="쉼표 [0] 4 4 18 2" xfId="13180"/>
    <cellStyle name="쉼표 [0] 4 4 19" xfId="13196"/>
    <cellStyle name="쉼표 [0] 4 4 2" xfId="1649"/>
    <cellStyle name="쉼표 [0] 4 4 2 10" xfId="13179"/>
    <cellStyle name="쉼표 [0] 4 4 2 11" xfId="28900"/>
    <cellStyle name="쉼표 [0] 4 4 2 12" xfId="19942"/>
    <cellStyle name="쉼표 [0] 4 4 2 13" xfId="30321"/>
    <cellStyle name="쉼표 [0] 4 4 2 14" xfId="29607"/>
    <cellStyle name="쉼표 [0] 4 4 2 2" xfId="1650"/>
    <cellStyle name="쉼표 [0] 4 4 2 2 10" xfId="19943"/>
    <cellStyle name="쉼표 [0] 4 4 2 2 11" xfId="29497"/>
    <cellStyle name="쉼표 [0] 4 4 2 2 2" xfId="1651"/>
    <cellStyle name="쉼표 [0] 4 4 2 2 2 2" xfId="1652"/>
    <cellStyle name="쉼표 [0] 4 4 2 2 2 2 2" xfId="19946"/>
    <cellStyle name="쉼표 [0] 4 4 2 2 2 2 2 2" xfId="13175"/>
    <cellStyle name="쉼표 [0] 4 4 2 2 2 2 3" xfId="13176"/>
    <cellStyle name="쉼표 [0] 4 4 2 2 2 2 4" xfId="28897"/>
    <cellStyle name="쉼표 [0] 4 4 2 2 2 2 5" xfId="19945"/>
    <cellStyle name="쉼표 [0] 4 4 2 2 2 3" xfId="1653"/>
    <cellStyle name="쉼표 [0] 4 4 2 2 2 3 2" xfId="1654"/>
    <cellStyle name="쉼표 [0] 4 4 2 2 2 3 2 2" xfId="19949"/>
    <cellStyle name="쉼표 [0] 4 4 2 2 2 3 2 2 2" xfId="13172"/>
    <cellStyle name="쉼표 [0] 4 4 2 2 2 3 2 3" xfId="13173"/>
    <cellStyle name="쉼표 [0] 4 4 2 2 2 3 2 4" xfId="19948"/>
    <cellStyle name="쉼표 [0] 4 4 2 2 2 3 3" xfId="19950"/>
    <cellStyle name="쉼표 [0] 4 4 2 2 2 3 3 2" xfId="13171"/>
    <cellStyle name="쉼표 [0] 4 4 2 2 2 3 4" xfId="13174"/>
    <cellStyle name="쉼표 [0] 4 4 2 2 2 3 5" xfId="19947"/>
    <cellStyle name="쉼표 [0] 4 4 2 2 2 4" xfId="19951"/>
    <cellStyle name="쉼표 [0] 4 4 2 2 2 4 2" xfId="13170"/>
    <cellStyle name="쉼표 [0] 4 4 2 2 2 5" xfId="13177"/>
    <cellStyle name="쉼표 [0] 4 4 2 2 2 6" xfId="28898"/>
    <cellStyle name="쉼표 [0] 4 4 2 2 2 7" xfId="19944"/>
    <cellStyle name="쉼표 [0] 4 4 2 2 3" xfId="1655"/>
    <cellStyle name="쉼표 [0] 4 4 2 2 3 2" xfId="1656"/>
    <cellStyle name="쉼표 [0] 4 4 2 2 3 2 2" xfId="1657"/>
    <cellStyle name="쉼표 [0] 4 4 2 2 3 2 2 2" xfId="19955"/>
    <cellStyle name="쉼표 [0] 4 4 2 2 3 2 2 2 2" xfId="13166"/>
    <cellStyle name="쉼표 [0] 4 4 2 2 3 2 2 3" xfId="13167"/>
    <cellStyle name="쉼표 [0] 4 4 2 2 3 2 2 4" xfId="28894"/>
    <cellStyle name="쉼표 [0] 4 4 2 2 3 2 2 5" xfId="19954"/>
    <cellStyle name="쉼표 [0] 4 4 2 2 3 2 3" xfId="19956"/>
    <cellStyle name="쉼표 [0] 4 4 2 2 3 2 3 2" xfId="13165"/>
    <cellStyle name="쉼표 [0] 4 4 2 2 3 2 4" xfId="13168"/>
    <cellStyle name="쉼표 [0] 4 4 2 2 3 2 5" xfId="28895"/>
    <cellStyle name="쉼표 [0] 4 4 2 2 3 2 6" xfId="19953"/>
    <cellStyle name="쉼표 [0] 4 4 2 2 3 3" xfId="1658"/>
    <cellStyle name="쉼표 [0] 4 4 2 2 3 3 2" xfId="19958"/>
    <cellStyle name="쉼표 [0] 4 4 2 2 3 3 2 2" xfId="13163"/>
    <cellStyle name="쉼표 [0] 4 4 2 2 3 3 3" xfId="13164"/>
    <cellStyle name="쉼표 [0] 4 4 2 2 3 3 4" xfId="28893"/>
    <cellStyle name="쉼표 [0] 4 4 2 2 3 3 5" xfId="19957"/>
    <cellStyle name="쉼표 [0] 4 4 2 2 3 4" xfId="1659"/>
    <cellStyle name="쉼표 [0] 4 4 2 2 3 4 2" xfId="1660"/>
    <cellStyle name="쉼표 [0] 4 4 2 2 3 4 2 2" xfId="19961"/>
    <cellStyle name="쉼표 [0] 4 4 2 2 3 4 2 2 2" xfId="13160"/>
    <cellStyle name="쉼표 [0] 4 4 2 2 3 4 2 3" xfId="13161"/>
    <cellStyle name="쉼표 [0] 4 4 2 2 3 4 2 4" xfId="19960"/>
    <cellStyle name="쉼표 [0] 4 4 2 2 3 4 3" xfId="19962"/>
    <cellStyle name="쉼표 [0] 4 4 2 2 3 4 3 2" xfId="13159"/>
    <cellStyle name="쉼표 [0] 4 4 2 2 3 4 4" xfId="13162"/>
    <cellStyle name="쉼표 [0] 4 4 2 2 3 4 5" xfId="19959"/>
    <cellStyle name="쉼표 [0] 4 4 2 2 3 5" xfId="19963"/>
    <cellStyle name="쉼표 [0] 4 4 2 2 3 5 2" xfId="13158"/>
    <cellStyle name="쉼표 [0] 4 4 2 2 3 6" xfId="13169"/>
    <cellStyle name="쉼표 [0] 4 4 2 2 3 7" xfId="28896"/>
    <cellStyle name="쉼표 [0] 4 4 2 2 3 8" xfId="19952"/>
    <cellStyle name="쉼표 [0] 4 4 2 2 4" xfId="1661"/>
    <cellStyle name="쉼표 [0] 4 4 2 2 4 2" xfId="1662"/>
    <cellStyle name="쉼표 [0] 4 4 2 2 4 2 2" xfId="19966"/>
    <cellStyle name="쉼표 [0] 4 4 2 2 4 2 2 2" xfId="13155"/>
    <cellStyle name="쉼표 [0] 4 4 2 2 4 2 3" xfId="13156"/>
    <cellStyle name="쉼표 [0] 4 4 2 2 4 2 4" xfId="28891"/>
    <cellStyle name="쉼표 [0] 4 4 2 2 4 2 5" xfId="19965"/>
    <cellStyle name="쉼표 [0] 4 4 2 2 4 3" xfId="19967"/>
    <cellStyle name="쉼표 [0] 4 4 2 2 4 3 2" xfId="13154"/>
    <cellStyle name="쉼표 [0] 4 4 2 2 4 4" xfId="13157"/>
    <cellStyle name="쉼표 [0] 4 4 2 2 4 5" xfId="28892"/>
    <cellStyle name="쉼표 [0] 4 4 2 2 4 6" xfId="19964"/>
    <cellStyle name="쉼표 [0] 4 4 2 2 5" xfId="1663"/>
    <cellStyle name="쉼표 [0] 4 4 2 2 5 2" xfId="19969"/>
    <cellStyle name="쉼표 [0] 4 4 2 2 5 2 2" xfId="13152"/>
    <cellStyle name="쉼표 [0] 4 4 2 2 5 3" xfId="13153"/>
    <cellStyle name="쉼표 [0] 4 4 2 2 5 4" xfId="28890"/>
    <cellStyle name="쉼표 [0] 4 4 2 2 5 5" xfId="19968"/>
    <cellStyle name="쉼표 [0] 4 4 2 2 6" xfId="1664"/>
    <cellStyle name="쉼표 [0] 4 4 2 2 6 2" xfId="1665"/>
    <cellStyle name="쉼표 [0] 4 4 2 2 6 2 2" xfId="19972"/>
    <cellStyle name="쉼표 [0] 4 4 2 2 6 2 2 2" xfId="13149"/>
    <cellStyle name="쉼표 [0] 4 4 2 2 6 2 3" xfId="13150"/>
    <cellStyle name="쉼표 [0] 4 4 2 2 6 2 4" xfId="19971"/>
    <cellStyle name="쉼표 [0] 4 4 2 2 6 3" xfId="19973"/>
    <cellStyle name="쉼표 [0] 4 4 2 2 6 3 2" xfId="13148"/>
    <cellStyle name="쉼표 [0] 4 4 2 2 6 4" xfId="13151"/>
    <cellStyle name="쉼표 [0] 4 4 2 2 6 5" xfId="19970"/>
    <cellStyle name="쉼표 [0] 4 4 2 2 7" xfId="19974"/>
    <cellStyle name="쉼표 [0] 4 4 2 2 7 2" xfId="13147"/>
    <cellStyle name="쉼표 [0] 4 4 2 2 8" xfId="13178"/>
    <cellStyle name="쉼표 [0] 4 4 2 2 9" xfId="28899"/>
    <cellStyle name="쉼표 [0] 4 4 2 3" xfId="1666"/>
    <cellStyle name="쉼표 [0] 4 4 2 3 2" xfId="1667"/>
    <cellStyle name="쉼표 [0] 4 4 2 3 2 2" xfId="1668"/>
    <cellStyle name="쉼표 [0] 4 4 2 3 2 2 2" xfId="1669"/>
    <cellStyle name="쉼표 [0] 4 4 2 3 2 2 2 2" xfId="19979"/>
    <cellStyle name="쉼표 [0] 4 4 2 3 2 2 2 2 2" xfId="13142"/>
    <cellStyle name="쉼표 [0] 4 4 2 3 2 2 2 3" xfId="13143"/>
    <cellStyle name="쉼표 [0] 4 4 2 3 2 2 2 4" xfId="19978"/>
    <cellStyle name="쉼표 [0] 4 4 2 3 2 2 3" xfId="19980"/>
    <cellStyle name="쉼표 [0] 4 4 2 3 2 2 3 2" xfId="13141"/>
    <cellStyle name="쉼표 [0] 4 4 2 3 2 2 4" xfId="13144"/>
    <cellStyle name="쉼표 [0] 4 4 2 3 2 2 5" xfId="19977"/>
    <cellStyle name="쉼표 [0] 4 4 2 3 2 3" xfId="19981"/>
    <cellStyle name="쉼표 [0] 4 4 2 3 2 3 2" xfId="13140"/>
    <cellStyle name="쉼표 [0] 4 4 2 3 2 4" xfId="13145"/>
    <cellStyle name="쉼표 [0] 4 4 2 3 2 5" xfId="28888"/>
    <cellStyle name="쉼표 [0] 4 4 2 3 2 6" xfId="19976"/>
    <cellStyle name="쉼표 [0] 4 4 2 3 3" xfId="1670"/>
    <cellStyle name="쉼표 [0] 4 4 2 3 3 2" xfId="1671"/>
    <cellStyle name="쉼표 [0] 4 4 2 3 3 2 2" xfId="19984"/>
    <cellStyle name="쉼표 [0] 4 4 2 3 3 2 2 2" xfId="13137"/>
    <cellStyle name="쉼표 [0] 4 4 2 3 3 2 3" xfId="13138"/>
    <cellStyle name="쉼표 [0] 4 4 2 3 3 2 4" xfId="19983"/>
    <cellStyle name="쉼표 [0] 4 4 2 3 3 3" xfId="19985"/>
    <cellStyle name="쉼표 [0] 4 4 2 3 3 3 2" xfId="13136"/>
    <cellStyle name="쉼표 [0] 4 4 2 3 3 4" xfId="13139"/>
    <cellStyle name="쉼표 [0] 4 4 2 3 3 5" xfId="19982"/>
    <cellStyle name="쉼표 [0] 4 4 2 3 4" xfId="19986"/>
    <cellStyle name="쉼표 [0] 4 4 2 3 4 2" xfId="13135"/>
    <cellStyle name="쉼표 [0] 4 4 2 3 5" xfId="13146"/>
    <cellStyle name="쉼표 [0] 4 4 2 3 6" xfId="28889"/>
    <cellStyle name="쉼표 [0] 4 4 2 3 7" xfId="19975"/>
    <cellStyle name="쉼표 [0] 4 4 2 4" xfId="1672"/>
    <cellStyle name="쉼표 [0] 4 4 2 4 2" xfId="1673"/>
    <cellStyle name="쉼표 [0] 4 4 2 4 2 2" xfId="1674"/>
    <cellStyle name="쉼표 [0] 4 4 2 4 2 2 2" xfId="19990"/>
    <cellStyle name="쉼표 [0] 4 4 2 4 2 2 2 2" xfId="13131"/>
    <cellStyle name="쉼표 [0] 4 4 2 4 2 2 3" xfId="13132"/>
    <cellStyle name="쉼표 [0] 4 4 2 4 2 2 4" xfId="28885"/>
    <cellStyle name="쉼표 [0] 4 4 2 4 2 2 5" xfId="19989"/>
    <cellStyle name="쉼표 [0] 4 4 2 4 2 3" xfId="19991"/>
    <cellStyle name="쉼표 [0] 4 4 2 4 2 3 2" xfId="13130"/>
    <cellStyle name="쉼표 [0] 4 4 2 4 2 4" xfId="13133"/>
    <cellStyle name="쉼표 [0] 4 4 2 4 2 5" xfId="28886"/>
    <cellStyle name="쉼표 [0] 4 4 2 4 2 6" xfId="19988"/>
    <cellStyle name="쉼표 [0] 4 4 2 4 3" xfId="1675"/>
    <cellStyle name="쉼표 [0] 4 4 2 4 3 2" xfId="19993"/>
    <cellStyle name="쉼표 [0] 4 4 2 4 3 2 2" xfId="13128"/>
    <cellStyle name="쉼표 [0] 4 4 2 4 3 3" xfId="13129"/>
    <cellStyle name="쉼표 [0] 4 4 2 4 3 4" xfId="28884"/>
    <cellStyle name="쉼표 [0] 4 4 2 4 3 5" xfId="19992"/>
    <cellStyle name="쉼표 [0] 4 4 2 4 4" xfId="1676"/>
    <cellStyle name="쉼표 [0] 4 4 2 4 4 2" xfId="1677"/>
    <cellStyle name="쉼표 [0] 4 4 2 4 4 2 2" xfId="19996"/>
    <cellStyle name="쉼표 [0] 4 4 2 4 4 2 2 2" xfId="13125"/>
    <cellStyle name="쉼표 [0] 4 4 2 4 4 2 3" xfId="13126"/>
    <cellStyle name="쉼표 [0] 4 4 2 4 4 2 4" xfId="19995"/>
    <cellStyle name="쉼표 [0] 4 4 2 4 4 3" xfId="19997"/>
    <cellStyle name="쉼표 [0] 4 4 2 4 4 3 2" xfId="13124"/>
    <cellStyle name="쉼표 [0] 4 4 2 4 4 4" xfId="13127"/>
    <cellStyle name="쉼표 [0] 4 4 2 4 4 5" xfId="19994"/>
    <cellStyle name="쉼표 [0] 4 4 2 4 5" xfId="19998"/>
    <cellStyle name="쉼표 [0] 4 4 2 4 5 2" xfId="13123"/>
    <cellStyle name="쉼표 [0] 4 4 2 4 6" xfId="13134"/>
    <cellStyle name="쉼표 [0] 4 4 2 4 7" xfId="28887"/>
    <cellStyle name="쉼표 [0] 4 4 2 4 8" xfId="19987"/>
    <cellStyle name="쉼표 [0] 4 4 2 5" xfId="1678"/>
    <cellStyle name="쉼표 [0] 4 4 2 5 2" xfId="1679"/>
    <cellStyle name="쉼표 [0] 4 4 2 5 2 2" xfId="20001"/>
    <cellStyle name="쉼표 [0] 4 4 2 5 2 2 2" xfId="13120"/>
    <cellStyle name="쉼표 [0] 4 4 2 5 2 3" xfId="13121"/>
    <cellStyle name="쉼표 [0] 4 4 2 5 2 4" xfId="28882"/>
    <cellStyle name="쉼표 [0] 4 4 2 5 2 5" xfId="20000"/>
    <cellStyle name="쉼표 [0] 4 4 2 5 3" xfId="20002"/>
    <cellStyle name="쉼표 [0] 4 4 2 5 3 2" xfId="13119"/>
    <cellStyle name="쉼표 [0] 4 4 2 5 4" xfId="13122"/>
    <cellStyle name="쉼표 [0] 4 4 2 5 5" xfId="28883"/>
    <cellStyle name="쉼표 [0] 4 4 2 5 6" xfId="19999"/>
    <cellStyle name="쉼표 [0] 4 4 2 6" xfId="1680"/>
    <cellStyle name="쉼표 [0] 4 4 2 6 2" xfId="20004"/>
    <cellStyle name="쉼표 [0] 4 4 2 6 2 2" xfId="20005"/>
    <cellStyle name="쉼표 [0] 4 4 2 6 2 2 2" xfId="13116"/>
    <cellStyle name="쉼표 [0] 4 4 2 6 2 3" xfId="13117"/>
    <cellStyle name="쉼표 [0] 4 4 2 6 3" xfId="20006"/>
    <cellStyle name="쉼표 [0] 4 4 2 6 3 2" xfId="13115"/>
    <cellStyle name="쉼표 [0] 4 4 2 6 4" xfId="13118"/>
    <cellStyle name="쉼표 [0] 4 4 2 6 5" xfId="28881"/>
    <cellStyle name="쉼표 [0] 4 4 2 6 6" xfId="20003"/>
    <cellStyle name="쉼표 [0] 4 4 2 7" xfId="1681"/>
    <cellStyle name="쉼표 [0] 4 4 2 7 2" xfId="1682"/>
    <cellStyle name="쉼표 [0] 4 4 2 7 2 2" xfId="20009"/>
    <cellStyle name="쉼표 [0] 4 4 2 7 2 2 2" xfId="13112"/>
    <cellStyle name="쉼표 [0] 4 4 2 7 2 3" xfId="13113"/>
    <cellStyle name="쉼표 [0] 4 4 2 7 2 4" xfId="20008"/>
    <cellStyle name="쉼표 [0] 4 4 2 7 3" xfId="20010"/>
    <cellStyle name="쉼표 [0] 4 4 2 7 3 2" xfId="13111"/>
    <cellStyle name="쉼표 [0] 4 4 2 7 4" xfId="13114"/>
    <cellStyle name="쉼표 [0] 4 4 2 7 5" xfId="20007"/>
    <cellStyle name="쉼표 [0] 4 4 2 8" xfId="20011"/>
    <cellStyle name="쉼표 [0] 4 4 2 8 2" xfId="13110"/>
    <cellStyle name="쉼표 [0] 4 4 2 9" xfId="20012"/>
    <cellStyle name="쉼표 [0] 4 4 2 9 2" xfId="13109"/>
    <cellStyle name="쉼표 [0] 4 4 20" xfId="28901"/>
    <cellStyle name="쉼표 [0] 4 4 21" xfId="19925"/>
    <cellStyle name="쉼표 [0] 4 4 22" xfId="30938"/>
    <cellStyle name="쉼표 [0] 4 4 22 2" xfId="32291"/>
    <cellStyle name="쉼표 [0] 4 4 3" xfId="1683"/>
    <cellStyle name="쉼표 [0] 4 4 3 10" xfId="20013"/>
    <cellStyle name="쉼표 [0] 4 4 3 11" xfId="29517"/>
    <cellStyle name="쉼표 [0] 4 4 3 2" xfId="1684"/>
    <cellStyle name="쉼표 [0] 4 4 3 2 2" xfId="1685"/>
    <cellStyle name="쉼표 [0] 4 4 3 2 2 2" xfId="20016"/>
    <cellStyle name="쉼표 [0] 4 4 3 2 2 2 2" xfId="13105"/>
    <cellStyle name="쉼표 [0] 4 4 3 2 2 3" xfId="13106"/>
    <cellStyle name="쉼표 [0] 4 4 3 2 2 4" xfId="28878"/>
    <cellStyle name="쉼표 [0] 4 4 3 2 2 5" xfId="20015"/>
    <cellStyle name="쉼표 [0] 4 4 3 2 3" xfId="1686"/>
    <cellStyle name="쉼표 [0] 4 4 3 2 3 2" xfId="1687"/>
    <cellStyle name="쉼표 [0] 4 4 3 2 3 2 2" xfId="20019"/>
    <cellStyle name="쉼표 [0] 4 4 3 2 3 2 2 2" xfId="13102"/>
    <cellStyle name="쉼표 [0] 4 4 3 2 3 2 3" xfId="13103"/>
    <cellStyle name="쉼표 [0] 4 4 3 2 3 2 4" xfId="20018"/>
    <cellStyle name="쉼표 [0] 4 4 3 2 3 3" xfId="20020"/>
    <cellStyle name="쉼표 [0] 4 4 3 2 3 3 2" xfId="13101"/>
    <cellStyle name="쉼표 [0] 4 4 3 2 3 4" xfId="13104"/>
    <cellStyle name="쉼표 [0] 4 4 3 2 3 5" xfId="20017"/>
    <cellStyle name="쉼표 [0] 4 4 3 2 4" xfId="20021"/>
    <cellStyle name="쉼표 [0] 4 4 3 2 4 2" xfId="13100"/>
    <cellStyle name="쉼표 [0] 4 4 3 2 5" xfId="13107"/>
    <cellStyle name="쉼표 [0] 4 4 3 2 6" xfId="28879"/>
    <cellStyle name="쉼표 [0] 4 4 3 2 7" xfId="20014"/>
    <cellStyle name="쉼표 [0] 4 4 3 3" xfId="1688"/>
    <cellStyle name="쉼표 [0] 4 4 3 3 2" xfId="1689"/>
    <cellStyle name="쉼표 [0] 4 4 3 3 2 2" xfId="1690"/>
    <cellStyle name="쉼표 [0] 4 4 3 3 2 2 2" xfId="20025"/>
    <cellStyle name="쉼표 [0] 4 4 3 3 2 2 2 2" xfId="13096"/>
    <cellStyle name="쉼표 [0] 4 4 3 3 2 2 3" xfId="13097"/>
    <cellStyle name="쉼표 [0] 4 4 3 3 2 2 4" xfId="28875"/>
    <cellStyle name="쉼표 [0] 4 4 3 3 2 2 5" xfId="20024"/>
    <cellStyle name="쉼표 [0] 4 4 3 3 2 3" xfId="20026"/>
    <cellStyle name="쉼표 [0] 4 4 3 3 2 3 2" xfId="13095"/>
    <cellStyle name="쉼표 [0] 4 4 3 3 2 4" xfId="13098"/>
    <cellStyle name="쉼표 [0] 4 4 3 3 2 5" xfId="28876"/>
    <cellStyle name="쉼표 [0] 4 4 3 3 2 6" xfId="20023"/>
    <cellStyle name="쉼표 [0] 4 4 3 3 3" xfId="1691"/>
    <cellStyle name="쉼표 [0] 4 4 3 3 3 2" xfId="20028"/>
    <cellStyle name="쉼표 [0] 4 4 3 3 3 2 2" xfId="13093"/>
    <cellStyle name="쉼표 [0] 4 4 3 3 3 3" xfId="13094"/>
    <cellStyle name="쉼표 [0] 4 4 3 3 3 4" xfId="28874"/>
    <cellStyle name="쉼표 [0] 4 4 3 3 3 5" xfId="20027"/>
    <cellStyle name="쉼표 [0] 4 4 3 3 4" xfId="1692"/>
    <cellStyle name="쉼표 [0] 4 4 3 3 4 2" xfId="1693"/>
    <cellStyle name="쉼표 [0] 4 4 3 3 4 2 2" xfId="20031"/>
    <cellStyle name="쉼표 [0] 4 4 3 3 4 2 2 2" xfId="13090"/>
    <cellStyle name="쉼표 [0] 4 4 3 3 4 2 3" xfId="13091"/>
    <cellStyle name="쉼표 [0] 4 4 3 3 4 2 4" xfId="20030"/>
    <cellStyle name="쉼표 [0] 4 4 3 3 4 3" xfId="20032"/>
    <cellStyle name="쉼표 [0] 4 4 3 3 4 3 2" xfId="13089"/>
    <cellStyle name="쉼표 [0] 4 4 3 3 4 4" xfId="13092"/>
    <cellStyle name="쉼표 [0] 4 4 3 3 4 5" xfId="20029"/>
    <cellStyle name="쉼표 [0] 4 4 3 3 5" xfId="20033"/>
    <cellStyle name="쉼표 [0] 4 4 3 3 5 2" xfId="13088"/>
    <cellStyle name="쉼표 [0] 4 4 3 3 6" xfId="13099"/>
    <cellStyle name="쉼표 [0] 4 4 3 3 7" xfId="28877"/>
    <cellStyle name="쉼표 [0] 4 4 3 3 8" xfId="20022"/>
    <cellStyle name="쉼표 [0] 4 4 3 4" xfId="1694"/>
    <cellStyle name="쉼표 [0] 4 4 3 4 2" xfId="1695"/>
    <cellStyle name="쉼표 [0] 4 4 3 4 2 2" xfId="20036"/>
    <cellStyle name="쉼표 [0] 4 4 3 4 2 2 2" xfId="13085"/>
    <cellStyle name="쉼표 [0] 4 4 3 4 2 3" xfId="13086"/>
    <cellStyle name="쉼표 [0] 4 4 3 4 2 4" xfId="28872"/>
    <cellStyle name="쉼표 [0] 4 4 3 4 2 5" xfId="20035"/>
    <cellStyle name="쉼표 [0] 4 4 3 4 3" xfId="20037"/>
    <cellStyle name="쉼표 [0] 4 4 3 4 3 2" xfId="13084"/>
    <cellStyle name="쉼표 [0] 4 4 3 4 4" xfId="13087"/>
    <cellStyle name="쉼표 [0] 4 4 3 4 5" xfId="28873"/>
    <cellStyle name="쉼표 [0] 4 4 3 4 6" xfId="20034"/>
    <cellStyle name="쉼표 [0] 4 4 3 5" xfId="1696"/>
    <cellStyle name="쉼표 [0] 4 4 3 5 2" xfId="20039"/>
    <cellStyle name="쉼표 [0] 4 4 3 5 2 2" xfId="13082"/>
    <cellStyle name="쉼표 [0] 4 4 3 5 3" xfId="13083"/>
    <cellStyle name="쉼표 [0] 4 4 3 5 4" xfId="28871"/>
    <cellStyle name="쉼표 [0] 4 4 3 5 5" xfId="20038"/>
    <cellStyle name="쉼표 [0] 4 4 3 6" xfId="1697"/>
    <cellStyle name="쉼표 [0] 4 4 3 6 2" xfId="1698"/>
    <cellStyle name="쉼표 [0] 4 4 3 6 2 2" xfId="20042"/>
    <cellStyle name="쉼표 [0] 4 4 3 6 2 2 2" xfId="13079"/>
    <cellStyle name="쉼표 [0] 4 4 3 6 2 3" xfId="13080"/>
    <cellStyle name="쉼표 [0] 4 4 3 6 2 4" xfId="20041"/>
    <cellStyle name="쉼표 [0] 4 4 3 6 3" xfId="20043"/>
    <cellStyle name="쉼표 [0] 4 4 3 6 3 2" xfId="13078"/>
    <cellStyle name="쉼표 [0] 4 4 3 6 4" xfId="13081"/>
    <cellStyle name="쉼표 [0] 4 4 3 6 5" xfId="20040"/>
    <cellStyle name="쉼표 [0] 4 4 3 7" xfId="20044"/>
    <cellStyle name="쉼표 [0] 4 4 3 7 2" xfId="13077"/>
    <cellStyle name="쉼표 [0] 4 4 3 8" xfId="13108"/>
    <cellStyle name="쉼표 [0] 4 4 3 9" xfId="28880"/>
    <cellStyle name="쉼표 [0] 4 4 4" xfId="1699"/>
    <cellStyle name="쉼표 [0] 4 4 4 2" xfId="1700"/>
    <cellStyle name="쉼표 [0] 4 4 4 2 2" xfId="1701"/>
    <cellStyle name="쉼표 [0] 4 4 4 2 2 2" xfId="1702"/>
    <cellStyle name="쉼표 [0] 4 4 4 2 2 2 2" xfId="20049"/>
    <cellStyle name="쉼표 [0] 4 4 4 2 2 2 2 2" xfId="13072"/>
    <cellStyle name="쉼표 [0] 4 4 4 2 2 2 3" xfId="13073"/>
    <cellStyle name="쉼표 [0] 4 4 4 2 2 2 4" xfId="20048"/>
    <cellStyle name="쉼표 [0] 4 4 4 2 2 3" xfId="20050"/>
    <cellStyle name="쉼표 [0] 4 4 4 2 2 3 2" xfId="13071"/>
    <cellStyle name="쉼표 [0] 4 4 4 2 2 4" xfId="13074"/>
    <cellStyle name="쉼표 [0] 4 4 4 2 2 5" xfId="20047"/>
    <cellStyle name="쉼표 [0] 4 4 4 2 3" xfId="20051"/>
    <cellStyle name="쉼표 [0] 4 4 4 2 3 2" xfId="13070"/>
    <cellStyle name="쉼표 [0] 4 4 4 2 4" xfId="13075"/>
    <cellStyle name="쉼표 [0] 4 4 4 2 5" xfId="28869"/>
    <cellStyle name="쉼표 [0] 4 4 4 2 6" xfId="20046"/>
    <cellStyle name="쉼표 [0] 4 4 4 3" xfId="1703"/>
    <cellStyle name="쉼표 [0] 4 4 4 3 2" xfId="1704"/>
    <cellStyle name="쉼표 [0] 4 4 4 3 2 2" xfId="20054"/>
    <cellStyle name="쉼표 [0] 4 4 4 3 2 2 2" xfId="13067"/>
    <cellStyle name="쉼표 [0] 4 4 4 3 2 3" xfId="13068"/>
    <cellStyle name="쉼표 [0] 4 4 4 3 2 4" xfId="20053"/>
    <cellStyle name="쉼표 [0] 4 4 4 3 3" xfId="20055"/>
    <cellStyle name="쉼표 [0] 4 4 4 3 3 2" xfId="13066"/>
    <cellStyle name="쉼표 [0] 4 4 4 3 4" xfId="13069"/>
    <cellStyle name="쉼표 [0] 4 4 4 3 5" xfId="20052"/>
    <cellStyle name="쉼표 [0] 4 4 4 4" xfId="20056"/>
    <cellStyle name="쉼표 [0] 4 4 4 4 2" xfId="13065"/>
    <cellStyle name="쉼표 [0] 4 4 4 5" xfId="13076"/>
    <cellStyle name="쉼표 [0] 4 4 4 6" xfId="28870"/>
    <cellStyle name="쉼표 [0] 4 4 4 7" xfId="20045"/>
    <cellStyle name="쉼표 [0] 4 4 4 8" xfId="29626"/>
    <cellStyle name="쉼표 [0] 4 4 5" xfId="1705"/>
    <cellStyle name="쉼표 [0] 4 4 5 2" xfId="1706"/>
    <cellStyle name="쉼표 [0] 4 4 5 2 2" xfId="1707"/>
    <cellStyle name="쉼표 [0] 4 4 5 2 2 2" xfId="20060"/>
    <cellStyle name="쉼표 [0] 4 4 5 2 2 2 2" xfId="13061"/>
    <cellStyle name="쉼표 [0] 4 4 5 2 2 3" xfId="13062"/>
    <cellStyle name="쉼표 [0] 4 4 5 2 2 4" xfId="28866"/>
    <cellStyle name="쉼표 [0] 4 4 5 2 2 5" xfId="20059"/>
    <cellStyle name="쉼표 [0] 4 4 5 2 3" xfId="20061"/>
    <cellStyle name="쉼표 [0] 4 4 5 2 3 2" xfId="13060"/>
    <cellStyle name="쉼표 [0] 4 4 5 2 4" xfId="13063"/>
    <cellStyle name="쉼표 [0] 4 4 5 2 5" xfId="28867"/>
    <cellStyle name="쉼표 [0] 4 4 5 2 6" xfId="20058"/>
    <cellStyle name="쉼표 [0] 4 4 5 3" xfId="1708"/>
    <cellStyle name="쉼표 [0] 4 4 5 3 2" xfId="20063"/>
    <cellStyle name="쉼표 [0] 4 4 5 3 2 2" xfId="13058"/>
    <cellStyle name="쉼표 [0] 4 4 5 3 3" xfId="13059"/>
    <cellStyle name="쉼표 [0] 4 4 5 3 4" xfId="28865"/>
    <cellStyle name="쉼표 [0] 4 4 5 3 5" xfId="20062"/>
    <cellStyle name="쉼표 [0] 4 4 5 4" xfId="1709"/>
    <cellStyle name="쉼표 [0] 4 4 5 4 2" xfId="1710"/>
    <cellStyle name="쉼표 [0] 4 4 5 4 2 2" xfId="20066"/>
    <cellStyle name="쉼표 [0] 4 4 5 4 2 2 2" xfId="13055"/>
    <cellStyle name="쉼표 [0] 4 4 5 4 2 3" xfId="13056"/>
    <cellStyle name="쉼표 [0] 4 4 5 4 2 4" xfId="20065"/>
    <cellStyle name="쉼표 [0] 4 4 5 4 3" xfId="20067"/>
    <cellStyle name="쉼표 [0] 4 4 5 4 3 2" xfId="13054"/>
    <cellStyle name="쉼표 [0] 4 4 5 4 4" xfId="13057"/>
    <cellStyle name="쉼표 [0] 4 4 5 4 5" xfId="20064"/>
    <cellStyle name="쉼표 [0] 4 4 5 5" xfId="20068"/>
    <cellStyle name="쉼표 [0] 4 4 5 5 2" xfId="13053"/>
    <cellStyle name="쉼표 [0] 4 4 5 6" xfId="13064"/>
    <cellStyle name="쉼표 [0] 4 4 5 7" xfId="28868"/>
    <cellStyle name="쉼표 [0] 4 4 5 8" xfId="20057"/>
    <cellStyle name="쉼표 [0] 4 4 6" xfId="1711"/>
    <cellStyle name="쉼표 [0] 4 4 6 2" xfId="1712"/>
    <cellStyle name="쉼표 [0] 4 4 6 2 2" xfId="20071"/>
    <cellStyle name="쉼표 [0] 4 4 6 2 2 2" xfId="13050"/>
    <cellStyle name="쉼표 [0] 4 4 6 2 3" xfId="13051"/>
    <cellStyle name="쉼표 [0] 4 4 6 2 4" xfId="28863"/>
    <cellStyle name="쉼표 [0] 4 4 6 2 5" xfId="20070"/>
    <cellStyle name="쉼표 [0] 4 4 6 3" xfId="20072"/>
    <cellStyle name="쉼표 [0] 4 4 6 3 2" xfId="20073"/>
    <cellStyle name="쉼표 [0] 4 4 6 3 2 2" xfId="13048"/>
    <cellStyle name="쉼표 [0] 4 4 6 3 3" xfId="13049"/>
    <cellStyle name="쉼표 [0] 4 4 6 4" xfId="20074"/>
    <cellStyle name="쉼표 [0] 4 4 6 4 2" xfId="13047"/>
    <cellStyle name="쉼표 [0] 4 4 6 5" xfId="13052"/>
    <cellStyle name="쉼표 [0] 4 4 6 6" xfId="28864"/>
    <cellStyle name="쉼표 [0] 4 4 6 7" xfId="20069"/>
    <cellStyle name="쉼표 [0] 4 4 7" xfId="1713"/>
    <cellStyle name="쉼표 [0] 4 4 7 2" xfId="1714"/>
    <cellStyle name="쉼표 [0] 4 4 7 2 2" xfId="20077"/>
    <cellStyle name="쉼표 [0] 4 4 7 2 2 2" xfId="13044"/>
    <cellStyle name="쉼표 [0] 4 4 7 2 3" xfId="13045"/>
    <cellStyle name="쉼표 [0] 4 4 7 2 4" xfId="28861"/>
    <cellStyle name="쉼표 [0] 4 4 7 2 5" xfId="20076"/>
    <cellStyle name="쉼표 [0] 4 4 7 3" xfId="20078"/>
    <cellStyle name="쉼표 [0] 4 4 7 3 2" xfId="20079"/>
    <cellStyle name="쉼표 [0] 4 4 7 3 2 2" xfId="13042"/>
    <cellStyle name="쉼표 [0] 4 4 7 3 3" xfId="13043"/>
    <cellStyle name="쉼표 [0] 4 4 7 4" xfId="20080"/>
    <cellStyle name="쉼표 [0] 4 4 7 4 2" xfId="13041"/>
    <cellStyle name="쉼표 [0] 4 4 7 5" xfId="13046"/>
    <cellStyle name="쉼표 [0] 4 4 7 6" xfId="28862"/>
    <cellStyle name="쉼표 [0] 4 4 7 7" xfId="20075"/>
    <cellStyle name="쉼표 [0] 4 4 8" xfId="1715"/>
    <cellStyle name="쉼표 [0] 4 4 8 2" xfId="20082"/>
    <cellStyle name="쉼표 [0] 4 4 8 2 2" xfId="20083"/>
    <cellStyle name="쉼표 [0] 4 4 8 2 2 2" xfId="13038"/>
    <cellStyle name="쉼표 [0] 4 4 8 2 3" xfId="13039"/>
    <cellStyle name="쉼표 [0] 4 4 8 3" xfId="20084"/>
    <cellStyle name="쉼표 [0] 4 4 8 3 2" xfId="13037"/>
    <cellStyle name="쉼표 [0] 4 4 8 4" xfId="13040"/>
    <cellStyle name="쉼표 [0] 4 4 8 5" xfId="28860"/>
    <cellStyle name="쉼표 [0] 4 4 8 6" xfId="20081"/>
    <cellStyle name="쉼표 [0] 4 4 9" xfId="1716"/>
    <cellStyle name="쉼표 [0] 4 4 9 2" xfId="1717"/>
    <cellStyle name="쉼표 [0] 4 4 9 2 2" xfId="20087"/>
    <cellStyle name="쉼표 [0] 4 4 9 2 2 2" xfId="13034"/>
    <cellStyle name="쉼표 [0] 4 4 9 2 3" xfId="13035"/>
    <cellStyle name="쉼표 [0] 4 4 9 2 4" xfId="20086"/>
    <cellStyle name="쉼표 [0] 4 4 9 3" xfId="20088"/>
    <cellStyle name="쉼표 [0] 4 4 9 3 2" xfId="13033"/>
    <cellStyle name="쉼표 [0] 4 4 9 4" xfId="13036"/>
    <cellStyle name="쉼표 [0] 4 4 9 5" xfId="20085"/>
    <cellStyle name="쉼표 [0] 4 5" xfId="1718"/>
    <cellStyle name="쉼표 [0] 4 5 10" xfId="20090"/>
    <cellStyle name="쉼표 [0] 4 5 10 2" xfId="20091"/>
    <cellStyle name="쉼표 [0] 4 5 10 2 2" xfId="13030"/>
    <cellStyle name="쉼표 [0] 4 5 10 3" xfId="13031"/>
    <cellStyle name="쉼표 [0] 4 5 11" xfId="20092"/>
    <cellStyle name="쉼표 [0] 4 5 11 2" xfId="20093"/>
    <cellStyle name="쉼표 [0] 4 5 11 2 2" xfId="13028"/>
    <cellStyle name="쉼표 [0] 4 5 11 3" xfId="13029"/>
    <cellStyle name="쉼표 [0] 4 5 12" xfId="20094"/>
    <cellStyle name="쉼표 [0] 4 5 12 2" xfId="20095"/>
    <cellStyle name="쉼표 [0] 4 5 12 2 2" xfId="13026"/>
    <cellStyle name="쉼표 [0] 4 5 12 3" xfId="13027"/>
    <cellStyle name="쉼표 [0] 4 5 13" xfId="20096"/>
    <cellStyle name="쉼표 [0] 4 5 13 2" xfId="20097"/>
    <cellStyle name="쉼표 [0] 4 5 13 2 2" xfId="13024"/>
    <cellStyle name="쉼표 [0] 4 5 13 3" xfId="13025"/>
    <cellStyle name="쉼표 [0] 4 5 14" xfId="20098"/>
    <cellStyle name="쉼표 [0] 4 5 14 2" xfId="13023"/>
    <cellStyle name="쉼표 [0] 4 5 15" xfId="20099"/>
    <cellStyle name="쉼표 [0] 4 5 15 2" xfId="13022"/>
    <cellStyle name="쉼표 [0] 4 5 16" xfId="13032"/>
    <cellStyle name="쉼표 [0] 4 5 17" xfId="28859"/>
    <cellStyle name="쉼표 [0] 4 5 18" xfId="20089"/>
    <cellStyle name="쉼표 [0] 4 5 19" xfId="29537"/>
    <cellStyle name="쉼표 [0] 4 5 2" xfId="1719"/>
    <cellStyle name="쉼표 [0] 4 5 2 10" xfId="28858"/>
    <cellStyle name="쉼표 [0] 4 5 2 11" xfId="20100"/>
    <cellStyle name="쉼표 [0] 4 5 2 12" xfId="29764"/>
    <cellStyle name="쉼표 [0] 4 5 2 2" xfId="1720"/>
    <cellStyle name="쉼표 [0] 4 5 2 2 10" xfId="20101"/>
    <cellStyle name="쉼표 [0] 4 5 2 2 11" xfId="29455"/>
    <cellStyle name="쉼표 [0] 4 5 2 2 2" xfId="1721"/>
    <cellStyle name="쉼표 [0] 4 5 2 2 2 2" xfId="1722"/>
    <cellStyle name="쉼표 [0] 4 5 2 2 2 2 2" xfId="20104"/>
    <cellStyle name="쉼표 [0] 4 5 2 2 2 2 2 2" xfId="13017"/>
    <cellStyle name="쉼표 [0] 4 5 2 2 2 2 3" xfId="13018"/>
    <cellStyle name="쉼표 [0] 4 5 2 2 2 2 4" xfId="28855"/>
    <cellStyle name="쉼표 [0] 4 5 2 2 2 2 5" xfId="20103"/>
    <cellStyle name="쉼표 [0] 4 5 2 2 2 3" xfId="20105"/>
    <cellStyle name="쉼표 [0] 4 5 2 2 2 3 2" xfId="13016"/>
    <cellStyle name="쉼표 [0] 4 5 2 2 2 4" xfId="13019"/>
    <cellStyle name="쉼표 [0] 4 5 2 2 2 5" xfId="28856"/>
    <cellStyle name="쉼표 [0] 4 5 2 2 2 6" xfId="20102"/>
    <cellStyle name="쉼표 [0] 4 5 2 2 3" xfId="1723"/>
    <cellStyle name="쉼표 [0] 4 5 2 2 3 2" xfId="1724"/>
    <cellStyle name="쉼표 [0] 4 5 2 2 3 2 2" xfId="1725"/>
    <cellStyle name="쉼표 [0] 4 5 2 2 3 2 2 2" xfId="20109"/>
    <cellStyle name="쉼표 [0] 4 5 2 2 3 2 2 2 2" xfId="13012"/>
    <cellStyle name="쉼표 [0] 4 5 2 2 3 2 2 3" xfId="13013"/>
    <cellStyle name="쉼표 [0] 4 5 2 2 3 2 2 4" xfId="28852"/>
    <cellStyle name="쉼표 [0] 4 5 2 2 3 2 2 5" xfId="20108"/>
    <cellStyle name="쉼표 [0] 4 5 2 2 3 2 3" xfId="20110"/>
    <cellStyle name="쉼표 [0] 4 5 2 2 3 2 3 2" xfId="13011"/>
    <cellStyle name="쉼표 [0] 4 5 2 2 3 2 4" xfId="13014"/>
    <cellStyle name="쉼표 [0] 4 5 2 2 3 2 5" xfId="28853"/>
    <cellStyle name="쉼표 [0] 4 5 2 2 3 2 6" xfId="20107"/>
    <cellStyle name="쉼표 [0] 4 5 2 2 3 3" xfId="1726"/>
    <cellStyle name="쉼표 [0] 4 5 2 2 3 3 2" xfId="20112"/>
    <cellStyle name="쉼표 [0] 4 5 2 2 3 3 2 2" xfId="13009"/>
    <cellStyle name="쉼표 [0] 4 5 2 2 3 3 3" xfId="13010"/>
    <cellStyle name="쉼표 [0] 4 5 2 2 3 3 4" xfId="28851"/>
    <cellStyle name="쉼표 [0] 4 5 2 2 3 3 5" xfId="20111"/>
    <cellStyle name="쉼표 [0] 4 5 2 2 3 4" xfId="20113"/>
    <cellStyle name="쉼표 [0] 4 5 2 2 3 4 2" xfId="13008"/>
    <cellStyle name="쉼표 [0] 4 5 2 2 3 5" xfId="13015"/>
    <cellStyle name="쉼표 [0] 4 5 2 2 3 6" xfId="28854"/>
    <cellStyle name="쉼표 [0] 4 5 2 2 3 7" xfId="20106"/>
    <cellStyle name="쉼표 [0] 4 5 2 2 4" xfId="1727"/>
    <cellStyle name="쉼표 [0] 4 5 2 2 4 2" xfId="1728"/>
    <cellStyle name="쉼표 [0] 4 5 2 2 4 2 2" xfId="20116"/>
    <cellStyle name="쉼표 [0] 4 5 2 2 4 2 2 2" xfId="13005"/>
    <cellStyle name="쉼표 [0] 4 5 2 2 4 2 3" xfId="13006"/>
    <cellStyle name="쉼표 [0] 4 5 2 2 4 2 4" xfId="28849"/>
    <cellStyle name="쉼표 [0] 4 5 2 2 4 2 5" xfId="20115"/>
    <cellStyle name="쉼표 [0] 4 5 2 2 4 3" xfId="20117"/>
    <cellStyle name="쉼표 [0] 4 5 2 2 4 3 2" xfId="13004"/>
    <cellStyle name="쉼표 [0] 4 5 2 2 4 4" xfId="13007"/>
    <cellStyle name="쉼표 [0] 4 5 2 2 4 5" xfId="28850"/>
    <cellStyle name="쉼표 [0] 4 5 2 2 4 6" xfId="20114"/>
    <cellStyle name="쉼표 [0] 4 5 2 2 5" xfId="1729"/>
    <cellStyle name="쉼표 [0] 4 5 2 2 5 2" xfId="20119"/>
    <cellStyle name="쉼표 [0] 4 5 2 2 5 2 2" xfId="13002"/>
    <cellStyle name="쉼표 [0] 4 5 2 2 5 3" xfId="13003"/>
    <cellStyle name="쉼표 [0] 4 5 2 2 5 4" xfId="28848"/>
    <cellStyle name="쉼표 [0] 4 5 2 2 5 5" xfId="20118"/>
    <cellStyle name="쉼표 [0] 4 5 2 2 6" xfId="1730"/>
    <cellStyle name="쉼표 [0] 4 5 2 2 6 2" xfId="1731"/>
    <cellStyle name="쉼표 [0] 4 5 2 2 6 2 2" xfId="20122"/>
    <cellStyle name="쉼표 [0] 4 5 2 2 6 2 2 2" xfId="12999"/>
    <cellStyle name="쉼표 [0] 4 5 2 2 6 2 3" xfId="13000"/>
    <cellStyle name="쉼표 [0] 4 5 2 2 6 2 4" xfId="20121"/>
    <cellStyle name="쉼표 [0] 4 5 2 2 6 3" xfId="20123"/>
    <cellStyle name="쉼표 [0] 4 5 2 2 6 3 2" xfId="12998"/>
    <cellStyle name="쉼표 [0] 4 5 2 2 6 4" xfId="13001"/>
    <cellStyle name="쉼표 [0] 4 5 2 2 6 5" xfId="20120"/>
    <cellStyle name="쉼표 [0] 4 5 2 2 7" xfId="20124"/>
    <cellStyle name="쉼표 [0] 4 5 2 2 7 2" xfId="12997"/>
    <cellStyle name="쉼표 [0] 4 5 2 2 8" xfId="13020"/>
    <cellStyle name="쉼표 [0] 4 5 2 2 9" xfId="28857"/>
    <cellStyle name="쉼표 [0] 4 5 2 3" xfId="1732"/>
    <cellStyle name="쉼표 [0] 4 5 2 3 2" xfId="1733"/>
    <cellStyle name="쉼표 [0] 4 5 2 3 2 2" xfId="20127"/>
    <cellStyle name="쉼표 [0] 4 5 2 3 2 2 2" xfId="12994"/>
    <cellStyle name="쉼표 [0] 4 5 2 3 2 3" xfId="12995"/>
    <cellStyle name="쉼표 [0] 4 5 2 3 2 4" xfId="28846"/>
    <cellStyle name="쉼표 [0] 4 5 2 3 2 5" xfId="20126"/>
    <cellStyle name="쉼표 [0] 4 5 2 3 3" xfId="1734"/>
    <cellStyle name="쉼표 [0] 4 5 2 3 3 2" xfId="1735"/>
    <cellStyle name="쉼표 [0] 4 5 2 3 3 2 2" xfId="20130"/>
    <cellStyle name="쉼표 [0] 4 5 2 3 3 2 2 2" xfId="12991"/>
    <cellStyle name="쉼표 [0] 4 5 2 3 3 2 3" xfId="12992"/>
    <cellStyle name="쉼표 [0] 4 5 2 3 3 2 4" xfId="20129"/>
    <cellStyle name="쉼표 [0] 4 5 2 3 3 3" xfId="20131"/>
    <cellStyle name="쉼표 [0] 4 5 2 3 3 3 2" xfId="12990"/>
    <cellStyle name="쉼표 [0] 4 5 2 3 3 4" xfId="12993"/>
    <cellStyle name="쉼표 [0] 4 5 2 3 3 5" xfId="20128"/>
    <cellStyle name="쉼표 [0] 4 5 2 3 4" xfId="20132"/>
    <cellStyle name="쉼표 [0] 4 5 2 3 4 2" xfId="12989"/>
    <cellStyle name="쉼표 [0] 4 5 2 3 5" xfId="12996"/>
    <cellStyle name="쉼표 [0] 4 5 2 3 6" xfId="28847"/>
    <cellStyle name="쉼표 [0] 4 5 2 3 7" xfId="20125"/>
    <cellStyle name="쉼표 [0] 4 5 2 4" xfId="1736"/>
    <cellStyle name="쉼표 [0] 4 5 2 4 2" xfId="1737"/>
    <cellStyle name="쉼표 [0] 4 5 2 4 2 2" xfId="1738"/>
    <cellStyle name="쉼표 [0] 4 5 2 4 2 2 2" xfId="20136"/>
    <cellStyle name="쉼표 [0] 4 5 2 4 2 2 2 2" xfId="12985"/>
    <cellStyle name="쉼표 [0] 4 5 2 4 2 2 3" xfId="12986"/>
    <cellStyle name="쉼표 [0] 4 5 2 4 2 2 4" xfId="28843"/>
    <cellStyle name="쉼표 [0] 4 5 2 4 2 2 5" xfId="20135"/>
    <cellStyle name="쉼표 [0] 4 5 2 4 2 3" xfId="20137"/>
    <cellStyle name="쉼표 [0] 4 5 2 4 2 3 2" xfId="12984"/>
    <cellStyle name="쉼표 [0] 4 5 2 4 2 4" xfId="12987"/>
    <cellStyle name="쉼표 [0] 4 5 2 4 2 5" xfId="28844"/>
    <cellStyle name="쉼표 [0] 4 5 2 4 2 6" xfId="20134"/>
    <cellStyle name="쉼표 [0] 4 5 2 4 3" xfId="1739"/>
    <cellStyle name="쉼표 [0] 4 5 2 4 3 2" xfId="20139"/>
    <cellStyle name="쉼표 [0] 4 5 2 4 3 2 2" xfId="12982"/>
    <cellStyle name="쉼표 [0] 4 5 2 4 3 3" xfId="12983"/>
    <cellStyle name="쉼표 [0] 4 5 2 4 3 4" xfId="28842"/>
    <cellStyle name="쉼표 [0] 4 5 2 4 3 5" xfId="20138"/>
    <cellStyle name="쉼표 [0] 4 5 2 4 4" xfId="20140"/>
    <cellStyle name="쉼표 [0] 4 5 2 4 4 2" xfId="12981"/>
    <cellStyle name="쉼표 [0] 4 5 2 4 5" xfId="12988"/>
    <cellStyle name="쉼표 [0] 4 5 2 4 6" xfId="28845"/>
    <cellStyle name="쉼표 [0] 4 5 2 4 7" xfId="20133"/>
    <cellStyle name="쉼표 [0] 4 5 2 5" xfId="1740"/>
    <cellStyle name="쉼표 [0] 4 5 2 5 2" xfId="1741"/>
    <cellStyle name="쉼표 [0] 4 5 2 5 2 2" xfId="20143"/>
    <cellStyle name="쉼표 [0] 4 5 2 5 2 2 2" xfId="12978"/>
    <cellStyle name="쉼표 [0] 4 5 2 5 2 3" xfId="12979"/>
    <cellStyle name="쉼표 [0] 4 5 2 5 2 4" xfId="28840"/>
    <cellStyle name="쉼표 [0] 4 5 2 5 2 5" xfId="20142"/>
    <cellStyle name="쉼표 [0] 4 5 2 5 3" xfId="20144"/>
    <cellStyle name="쉼표 [0] 4 5 2 5 3 2" xfId="12977"/>
    <cellStyle name="쉼표 [0] 4 5 2 5 4" xfId="12980"/>
    <cellStyle name="쉼표 [0] 4 5 2 5 5" xfId="28841"/>
    <cellStyle name="쉼표 [0] 4 5 2 5 6" xfId="20141"/>
    <cellStyle name="쉼표 [0] 4 5 2 6" xfId="1742"/>
    <cellStyle name="쉼표 [0] 4 5 2 6 2" xfId="20146"/>
    <cellStyle name="쉼표 [0] 4 5 2 6 2 2" xfId="12975"/>
    <cellStyle name="쉼표 [0] 4 5 2 6 3" xfId="12976"/>
    <cellStyle name="쉼표 [0] 4 5 2 6 4" xfId="28839"/>
    <cellStyle name="쉼표 [0] 4 5 2 6 5" xfId="20145"/>
    <cellStyle name="쉼표 [0] 4 5 2 7" xfId="1743"/>
    <cellStyle name="쉼표 [0] 4 5 2 7 2" xfId="1744"/>
    <cellStyle name="쉼표 [0] 4 5 2 7 2 2" xfId="20149"/>
    <cellStyle name="쉼표 [0] 4 5 2 7 2 2 2" xfId="12972"/>
    <cellStyle name="쉼표 [0] 4 5 2 7 2 3" xfId="12973"/>
    <cellStyle name="쉼표 [0] 4 5 2 7 2 4" xfId="20148"/>
    <cellStyle name="쉼표 [0] 4 5 2 7 3" xfId="20150"/>
    <cellStyle name="쉼표 [0] 4 5 2 7 3 2" xfId="12971"/>
    <cellStyle name="쉼표 [0] 4 5 2 7 4" xfId="12974"/>
    <cellStyle name="쉼표 [0] 4 5 2 7 5" xfId="20147"/>
    <cellStyle name="쉼표 [0] 4 5 2 8" xfId="20151"/>
    <cellStyle name="쉼표 [0] 4 5 2 8 2" xfId="12970"/>
    <cellStyle name="쉼표 [0] 4 5 2 9" xfId="13021"/>
    <cellStyle name="쉼표 [0] 4 5 3" xfId="1745"/>
    <cellStyle name="쉼표 [0] 4 5 3 10" xfId="20152"/>
    <cellStyle name="쉼표 [0] 4 5 3 11" xfId="29906"/>
    <cellStyle name="쉼표 [0] 4 5 3 2" xfId="1746"/>
    <cellStyle name="쉼표 [0] 4 5 3 2 2" xfId="1747"/>
    <cellStyle name="쉼표 [0] 4 5 3 2 2 2" xfId="20155"/>
    <cellStyle name="쉼표 [0] 4 5 3 2 2 2 2" xfId="12966"/>
    <cellStyle name="쉼표 [0] 4 5 3 2 2 3" xfId="12967"/>
    <cellStyle name="쉼표 [0] 4 5 3 2 2 4" xfId="28836"/>
    <cellStyle name="쉼표 [0] 4 5 3 2 2 5" xfId="20154"/>
    <cellStyle name="쉼표 [0] 4 5 3 2 3" xfId="1748"/>
    <cellStyle name="쉼표 [0] 4 5 3 2 3 2" xfId="1749"/>
    <cellStyle name="쉼표 [0] 4 5 3 2 3 2 2" xfId="20158"/>
    <cellStyle name="쉼표 [0] 4 5 3 2 3 2 2 2" xfId="12963"/>
    <cellStyle name="쉼표 [0] 4 5 3 2 3 2 3" xfId="12964"/>
    <cellStyle name="쉼표 [0] 4 5 3 2 3 2 4" xfId="20157"/>
    <cellStyle name="쉼표 [0] 4 5 3 2 3 3" xfId="20159"/>
    <cellStyle name="쉼표 [0] 4 5 3 2 3 3 2" xfId="12962"/>
    <cellStyle name="쉼표 [0] 4 5 3 2 3 4" xfId="12965"/>
    <cellStyle name="쉼표 [0] 4 5 3 2 3 5" xfId="20156"/>
    <cellStyle name="쉼표 [0] 4 5 3 2 4" xfId="20160"/>
    <cellStyle name="쉼표 [0] 4 5 3 2 4 2" xfId="12961"/>
    <cellStyle name="쉼표 [0] 4 5 3 2 5" xfId="12968"/>
    <cellStyle name="쉼표 [0] 4 5 3 2 6" xfId="28837"/>
    <cellStyle name="쉼표 [0] 4 5 3 2 7" xfId="20153"/>
    <cellStyle name="쉼표 [0] 4 5 3 3" xfId="1750"/>
    <cellStyle name="쉼표 [0] 4 5 3 3 2" xfId="1751"/>
    <cellStyle name="쉼표 [0] 4 5 3 3 2 2" xfId="1752"/>
    <cellStyle name="쉼표 [0] 4 5 3 3 2 2 2" xfId="20164"/>
    <cellStyle name="쉼표 [0] 4 5 3 3 2 2 2 2" xfId="12957"/>
    <cellStyle name="쉼표 [0] 4 5 3 3 2 2 3" xfId="12958"/>
    <cellStyle name="쉼표 [0] 4 5 3 3 2 2 4" xfId="28833"/>
    <cellStyle name="쉼표 [0] 4 5 3 3 2 2 5" xfId="20163"/>
    <cellStyle name="쉼표 [0] 4 5 3 3 2 3" xfId="20165"/>
    <cellStyle name="쉼표 [0] 4 5 3 3 2 3 2" xfId="12956"/>
    <cellStyle name="쉼표 [0] 4 5 3 3 2 4" xfId="12959"/>
    <cellStyle name="쉼표 [0] 4 5 3 3 2 5" xfId="28834"/>
    <cellStyle name="쉼표 [0] 4 5 3 3 2 6" xfId="20162"/>
    <cellStyle name="쉼표 [0] 4 5 3 3 3" xfId="1753"/>
    <cellStyle name="쉼표 [0] 4 5 3 3 3 2" xfId="20167"/>
    <cellStyle name="쉼표 [0] 4 5 3 3 3 2 2" xfId="12954"/>
    <cellStyle name="쉼표 [0] 4 5 3 3 3 3" xfId="12955"/>
    <cellStyle name="쉼표 [0] 4 5 3 3 3 4" xfId="28832"/>
    <cellStyle name="쉼표 [0] 4 5 3 3 3 5" xfId="20166"/>
    <cellStyle name="쉼표 [0] 4 5 3 3 4" xfId="20168"/>
    <cellStyle name="쉼표 [0] 4 5 3 3 4 2" xfId="12953"/>
    <cellStyle name="쉼표 [0] 4 5 3 3 5" xfId="12960"/>
    <cellStyle name="쉼표 [0] 4 5 3 3 6" xfId="28835"/>
    <cellStyle name="쉼표 [0] 4 5 3 3 7" xfId="20161"/>
    <cellStyle name="쉼표 [0] 4 5 3 4" xfId="1754"/>
    <cellStyle name="쉼표 [0] 4 5 3 4 2" xfId="1755"/>
    <cellStyle name="쉼표 [0] 4 5 3 4 2 2" xfId="20171"/>
    <cellStyle name="쉼표 [0] 4 5 3 4 2 2 2" xfId="12950"/>
    <cellStyle name="쉼표 [0] 4 5 3 4 2 3" xfId="12951"/>
    <cellStyle name="쉼표 [0] 4 5 3 4 2 4" xfId="28830"/>
    <cellStyle name="쉼표 [0] 4 5 3 4 2 5" xfId="20170"/>
    <cellStyle name="쉼표 [0] 4 5 3 4 3" xfId="20172"/>
    <cellStyle name="쉼표 [0] 4 5 3 4 3 2" xfId="12949"/>
    <cellStyle name="쉼표 [0] 4 5 3 4 4" xfId="12952"/>
    <cellStyle name="쉼표 [0] 4 5 3 4 5" xfId="28831"/>
    <cellStyle name="쉼표 [0] 4 5 3 4 6" xfId="20169"/>
    <cellStyle name="쉼표 [0] 4 5 3 5" xfId="1756"/>
    <cellStyle name="쉼표 [0] 4 5 3 5 2" xfId="20174"/>
    <cellStyle name="쉼표 [0] 4 5 3 5 2 2" xfId="12947"/>
    <cellStyle name="쉼표 [0] 4 5 3 5 3" xfId="12948"/>
    <cellStyle name="쉼표 [0] 4 5 3 5 4" xfId="28829"/>
    <cellStyle name="쉼표 [0] 4 5 3 5 5" xfId="20173"/>
    <cellStyle name="쉼표 [0] 4 5 3 6" xfId="1757"/>
    <cellStyle name="쉼표 [0] 4 5 3 6 2" xfId="1758"/>
    <cellStyle name="쉼표 [0] 4 5 3 6 2 2" xfId="20177"/>
    <cellStyle name="쉼표 [0] 4 5 3 6 2 2 2" xfId="12944"/>
    <cellStyle name="쉼표 [0] 4 5 3 6 2 3" xfId="12945"/>
    <cellStyle name="쉼표 [0] 4 5 3 6 2 4" xfId="20176"/>
    <cellStyle name="쉼표 [0] 4 5 3 6 3" xfId="20178"/>
    <cellStyle name="쉼표 [0] 4 5 3 6 3 2" xfId="12943"/>
    <cellStyle name="쉼표 [0] 4 5 3 6 4" xfId="12946"/>
    <cellStyle name="쉼표 [0] 4 5 3 6 5" xfId="20175"/>
    <cellStyle name="쉼표 [0] 4 5 3 7" xfId="20179"/>
    <cellStyle name="쉼표 [0] 4 5 3 7 2" xfId="12942"/>
    <cellStyle name="쉼표 [0] 4 5 3 8" xfId="12969"/>
    <cellStyle name="쉼표 [0] 4 5 3 9" xfId="28838"/>
    <cellStyle name="쉼표 [0] 4 5 4" xfId="1759"/>
    <cellStyle name="쉼표 [0] 4 5 4 2" xfId="1760"/>
    <cellStyle name="쉼표 [0] 4 5 4 2 2" xfId="20182"/>
    <cellStyle name="쉼표 [0] 4 5 4 2 2 2" xfId="12939"/>
    <cellStyle name="쉼표 [0] 4 5 4 2 3" xfId="12940"/>
    <cellStyle name="쉼표 [0] 4 5 4 2 4" xfId="28827"/>
    <cellStyle name="쉼표 [0] 4 5 4 2 5" xfId="20181"/>
    <cellStyle name="쉼표 [0] 4 5 4 3" xfId="1761"/>
    <cellStyle name="쉼표 [0] 4 5 4 3 2" xfId="1762"/>
    <cellStyle name="쉼표 [0] 4 5 4 3 2 2" xfId="20185"/>
    <cellStyle name="쉼표 [0] 4 5 4 3 2 2 2" xfId="12936"/>
    <cellStyle name="쉼표 [0] 4 5 4 3 2 3" xfId="12937"/>
    <cellStyle name="쉼표 [0] 4 5 4 3 2 4" xfId="20184"/>
    <cellStyle name="쉼표 [0] 4 5 4 3 3" xfId="20186"/>
    <cellStyle name="쉼표 [0] 4 5 4 3 3 2" xfId="12935"/>
    <cellStyle name="쉼표 [0] 4 5 4 3 4" xfId="12938"/>
    <cellStyle name="쉼표 [0] 4 5 4 3 5" xfId="20183"/>
    <cellStyle name="쉼표 [0] 4 5 4 4" xfId="20187"/>
    <cellStyle name="쉼표 [0] 4 5 4 4 2" xfId="12934"/>
    <cellStyle name="쉼표 [0] 4 5 4 5" xfId="12941"/>
    <cellStyle name="쉼표 [0] 4 5 4 6" xfId="28828"/>
    <cellStyle name="쉼표 [0] 4 5 4 7" xfId="20180"/>
    <cellStyle name="쉼표 [0] 4 5 4 8" xfId="29718"/>
    <cellStyle name="쉼표 [0] 4 5 5" xfId="1763"/>
    <cellStyle name="쉼표 [0] 4 5 5 2" xfId="1764"/>
    <cellStyle name="쉼표 [0] 4 5 5 2 2" xfId="1765"/>
    <cellStyle name="쉼표 [0] 4 5 5 2 2 2" xfId="20191"/>
    <cellStyle name="쉼표 [0] 4 5 5 2 2 2 2" xfId="12930"/>
    <cellStyle name="쉼표 [0] 4 5 5 2 2 3" xfId="12931"/>
    <cellStyle name="쉼표 [0] 4 5 5 2 2 4" xfId="28824"/>
    <cellStyle name="쉼표 [0] 4 5 5 2 2 5" xfId="20190"/>
    <cellStyle name="쉼표 [0] 4 5 5 2 3" xfId="20192"/>
    <cellStyle name="쉼표 [0] 4 5 5 2 3 2" xfId="12929"/>
    <cellStyle name="쉼표 [0] 4 5 5 2 4" xfId="12932"/>
    <cellStyle name="쉼표 [0] 4 5 5 2 5" xfId="28825"/>
    <cellStyle name="쉼표 [0] 4 5 5 2 6" xfId="20189"/>
    <cellStyle name="쉼표 [0] 4 5 5 3" xfId="1766"/>
    <cellStyle name="쉼표 [0] 4 5 5 3 2" xfId="20194"/>
    <cellStyle name="쉼표 [0] 4 5 5 3 2 2" xfId="12927"/>
    <cellStyle name="쉼표 [0] 4 5 5 3 3" xfId="12928"/>
    <cellStyle name="쉼표 [0] 4 5 5 3 4" xfId="28823"/>
    <cellStyle name="쉼표 [0] 4 5 5 3 5" xfId="20193"/>
    <cellStyle name="쉼표 [0] 4 5 5 4" xfId="20195"/>
    <cellStyle name="쉼표 [0] 4 5 5 4 2" xfId="12926"/>
    <cellStyle name="쉼표 [0] 4 5 5 5" xfId="12933"/>
    <cellStyle name="쉼표 [0] 4 5 5 6" xfId="28826"/>
    <cellStyle name="쉼표 [0] 4 5 5 7" xfId="20188"/>
    <cellStyle name="쉼표 [0] 4 5 5 8" xfId="29839"/>
    <cellStyle name="쉼표 [0] 4 5 6" xfId="1767"/>
    <cellStyle name="쉼표 [0] 4 5 6 2" xfId="1768"/>
    <cellStyle name="쉼표 [0] 4 5 6 2 2" xfId="20198"/>
    <cellStyle name="쉼표 [0] 4 5 6 2 2 2" xfId="12923"/>
    <cellStyle name="쉼표 [0] 4 5 6 2 3" xfId="12924"/>
    <cellStyle name="쉼표 [0] 4 5 6 2 4" xfId="28821"/>
    <cellStyle name="쉼표 [0] 4 5 6 2 5" xfId="20197"/>
    <cellStyle name="쉼표 [0] 4 5 6 3" xfId="20199"/>
    <cellStyle name="쉼표 [0] 4 5 6 3 2" xfId="12922"/>
    <cellStyle name="쉼표 [0] 4 5 6 4" xfId="12925"/>
    <cellStyle name="쉼표 [0] 4 5 6 5" xfId="28822"/>
    <cellStyle name="쉼표 [0] 4 5 6 6" xfId="20196"/>
    <cellStyle name="쉼표 [0] 4 5 7" xfId="1769"/>
    <cellStyle name="쉼표 [0] 4 5 7 2" xfId="20201"/>
    <cellStyle name="쉼표 [0] 4 5 7 2 2" xfId="12920"/>
    <cellStyle name="쉼표 [0] 4 5 7 3" xfId="12921"/>
    <cellStyle name="쉼표 [0] 4 5 7 4" xfId="28820"/>
    <cellStyle name="쉼표 [0] 4 5 7 5" xfId="20200"/>
    <cellStyle name="쉼표 [0] 4 5 8" xfId="1770"/>
    <cellStyle name="쉼표 [0] 4 5 8 2" xfId="1771"/>
    <cellStyle name="쉼표 [0] 4 5 8 2 2" xfId="20204"/>
    <cellStyle name="쉼표 [0] 4 5 8 2 2 2" xfId="12917"/>
    <cellStyle name="쉼표 [0] 4 5 8 2 3" xfId="12918"/>
    <cellStyle name="쉼표 [0] 4 5 8 2 4" xfId="20203"/>
    <cellStyle name="쉼표 [0] 4 5 8 3" xfId="20205"/>
    <cellStyle name="쉼표 [0] 4 5 8 3 2" xfId="12916"/>
    <cellStyle name="쉼표 [0] 4 5 8 4" xfId="12919"/>
    <cellStyle name="쉼표 [0] 4 5 8 5" xfId="20202"/>
    <cellStyle name="쉼표 [0] 4 5 9" xfId="20206"/>
    <cellStyle name="쉼표 [0] 4 5 9 2" xfId="20207"/>
    <cellStyle name="쉼표 [0] 4 5 9 2 2" xfId="12914"/>
    <cellStyle name="쉼표 [0] 4 5 9 3" xfId="12915"/>
    <cellStyle name="쉼표 [0] 4 6" xfId="1772"/>
    <cellStyle name="쉼표 [0] 4 6 10" xfId="20209"/>
    <cellStyle name="쉼표 [0] 4 6 10 2" xfId="12912"/>
    <cellStyle name="쉼표 [0] 4 6 11" xfId="12913"/>
    <cellStyle name="쉼표 [0] 4 6 12" xfId="28819"/>
    <cellStyle name="쉼표 [0] 4 6 13" xfId="20208"/>
    <cellStyle name="쉼표 [0] 4 6 14" xfId="30495"/>
    <cellStyle name="쉼표 [0] 4 6 15" xfId="29558"/>
    <cellStyle name="쉼표 [0] 4 6 2" xfId="1773"/>
    <cellStyle name="쉼표 [0] 4 6 2 10" xfId="28818"/>
    <cellStyle name="쉼표 [0] 4 6 2 11" xfId="20210"/>
    <cellStyle name="쉼표 [0] 4 6 2 12" xfId="30331"/>
    <cellStyle name="쉼표 [0] 4 6 2 2" xfId="1774"/>
    <cellStyle name="쉼표 [0] 4 6 2 2 2" xfId="1775"/>
    <cellStyle name="쉼표 [0] 4 6 2 2 2 2" xfId="20213"/>
    <cellStyle name="쉼표 [0] 4 6 2 2 2 2 2" xfId="12908"/>
    <cellStyle name="쉼표 [0] 4 6 2 2 2 3" xfId="12909"/>
    <cellStyle name="쉼표 [0] 4 6 2 2 2 4" xfId="28816"/>
    <cellStyle name="쉼표 [0] 4 6 2 2 2 5" xfId="20212"/>
    <cellStyle name="쉼표 [0] 4 6 2 2 3" xfId="1776"/>
    <cellStyle name="쉼표 [0] 4 6 2 2 3 2" xfId="1777"/>
    <cellStyle name="쉼표 [0] 4 6 2 2 3 2 2" xfId="20216"/>
    <cellStyle name="쉼표 [0] 4 6 2 2 3 2 2 2" xfId="12905"/>
    <cellStyle name="쉼표 [0] 4 6 2 2 3 2 3" xfId="12906"/>
    <cellStyle name="쉼표 [0] 4 6 2 2 3 2 4" xfId="20215"/>
    <cellStyle name="쉼표 [0] 4 6 2 2 3 3" xfId="20217"/>
    <cellStyle name="쉼표 [0] 4 6 2 2 3 3 2" xfId="12904"/>
    <cellStyle name="쉼표 [0] 4 6 2 2 3 4" xfId="12907"/>
    <cellStyle name="쉼표 [0] 4 6 2 2 3 5" xfId="20214"/>
    <cellStyle name="쉼표 [0] 4 6 2 2 4" xfId="20218"/>
    <cellStyle name="쉼표 [0] 4 6 2 2 4 2" xfId="12903"/>
    <cellStyle name="쉼표 [0] 4 6 2 2 5" xfId="12910"/>
    <cellStyle name="쉼표 [0] 4 6 2 2 6" xfId="28817"/>
    <cellStyle name="쉼표 [0] 4 6 2 2 7" xfId="20211"/>
    <cellStyle name="쉼표 [0] 4 6 2 3" xfId="1778"/>
    <cellStyle name="쉼표 [0] 4 6 2 3 2" xfId="1779"/>
    <cellStyle name="쉼표 [0] 4 6 2 3 2 2" xfId="1780"/>
    <cellStyle name="쉼표 [0] 4 6 2 3 2 2 2" xfId="20222"/>
    <cellStyle name="쉼표 [0] 4 6 2 3 2 2 2 2" xfId="12899"/>
    <cellStyle name="쉼표 [0] 4 6 2 3 2 2 3" xfId="12900"/>
    <cellStyle name="쉼표 [0] 4 6 2 3 2 2 4" xfId="28813"/>
    <cellStyle name="쉼표 [0] 4 6 2 3 2 2 5" xfId="20221"/>
    <cellStyle name="쉼표 [0] 4 6 2 3 2 3" xfId="20223"/>
    <cellStyle name="쉼표 [0] 4 6 2 3 2 3 2" xfId="12898"/>
    <cellStyle name="쉼표 [0] 4 6 2 3 2 4" xfId="12901"/>
    <cellStyle name="쉼표 [0] 4 6 2 3 2 5" xfId="28814"/>
    <cellStyle name="쉼표 [0] 4 6 2 3 2 6" xfId="20220"/>
    <cellStyle name="쉼표 [0] 4 6 2 3 3" xfId="1781"/>
    <cellStyle name="쉼표 [0] 4 6 2 3 3 2" xfId="20225"/>
    <cellStyle name="쉼표 [0] 4 6 2 3 3 2 2" xfId="12896"/>
    <cellStyle name="쉼표 [0] 4 6 2 3 3 3" xfId="12897"/>
    <cellStyle name="쉼표 [0] 4 6 2 3 3 4" xfId="28812"/>
    <cellStyle name="쉼표 [0] 4 6 2 3 3 5" xfId="20224"/>
    <cellStyle name="쉼표 [0] 4 6 2 3 4" xfId="20226"/>
    <cellStyle name="쉼표 [0] 4 6 2 3 4 2" xfId="12895"/>
    <cellStyle name="쉼표 [0] 4 6 2 3 5" xfId="12902"/>
    <cellStyle name="쉼표 [0] 4 6 2 3 6" xfId="28815"/>
    <cellStyle name="쉼표 [0] 4 6 2 3 7" xfId="20219"/>
    <cellStyle name="쉼표 [0] 4 6 2 4" xfId="1782"/>
    <cellStyle name="쉼표 [0] 4 6 2 4 2" xfId="1783"/>
    <cellStyle name="쉼표 [0] 4 6 2 4 2 2" xfId="20229"/>
    <cellStyle name="쉼표 [0] 4 6 2 4 2 2 2" xfId="12892"/>
    <cellStyle name="쉼표 [0] 4 6 2 4 2 3" xfId="12893"/>
    <cellStyle name="쉼표 [0] 4 6 2 4 2 4" xfId="28810"/>
    <cellStyle name="쉼표 [0] 4 6 2 4 2 5" xfId="20228"/>
    <cellStyle name="쉼표 [0] 4 6 2 4 3" xfId="20230"/>
    <cellStyle name="쉼표 [0] 4 6 2 4 3 2" xfId="12891"/>
    <cellStyle name="쉼표 [0] 4 6 2 4 4" xfId="12894"/>
    <cellStyle name="쉼표 [0] 4 6 2 4 5" xfId="28811"/>
    <cellStyle name="쉼표 [0] 4 6 2 4 6" xfId="20227"/>
    <cellStyle name="쉼표 [0] 4 6 2 5" xfId="1784"/>
    <cellStyle name="쉼표 [0] 4 6 2 5 2" xfId="20232"/>
    <cellStyle name="쉼표 [0] 4 6 2 5 2 2" xfId="12889"/>
    <cellStyle name="쉼표 [0] 4 6 2 5 3" xfId="12890"/>
    <cellStyle name="쉼표 [0] 4 6 2 5 4" xfId="28809"/>
    <cellStyle name="쉼표 [0] 4 6 2 5 5" xfId="20231"/>
    <cellStyle name="쉼표 [0] 4 6 2 6" xfId="1785"/>
    <cellStyle name="쉼표 [0] 4 6 2 6 2" xfId="1786"/>
    <cellStyle name="쉼표 [0] 4 6 2 6 2 2" xfId="20235"/>
    <cellStyle name="쉼표 [0] 4 6 2 6 2 2 2" xfId="12886"/>
    <cellStyle name="쉼표 [0] 4 6 2 6 2 3" xfId="12887"/>
    <cellStyle name="쉼표 [0] 4 6 2 6 2 4" xfId="20234"/>
    <cellStyle name="쉼표 [0] 4 6 2 6 3" xfId="20236"/>
    <cellStyle name="쉼표 [0] 4 6 2 6 3 2" xfId="12885"/>
    <cellStyle name="쉼표 [0] 4 6 2 6 4" xfId="12888"/>
    <cellStyle name="쉼표 [0] 4 6 2 6 5" xfId="20233"/>
    <cellStyle name="쉼표 [0] 4 6 2 7" xfId="20237"/>
    <cellStyle name="쉼표 [0] 4 6 2 7 2" xfId="20238"/>
    <cellStyle name="쉼표 [0] 4 6 2 7 2 2" xfId="12883"/>
    <cellStyle name="쉼표 [0] 4 6 2 7 3" xfId="12884"/>
    <cellStyle name="쉼표 [0] 4 6 2 8" xfId="20239"/>
    <cellStyle name="쉼표 [0] 4 6 2 8 2" xfId="12882"/>
    <cellStyle name="쉼표 [0] 4 6 2 9" xfId="12911"/>
    <cellStyle name="쉼표 [0] 4 6 3" xfId="1787"/>
    <cellStyle name="쉼표 [0] 4 6 3 2" xfId="1788"/>
    <cellStyle name="쉼표 [0] 4 6 3 2 2" xfId="20242"/>
    <cellStyle name="쉼표 [0] 4 6 3 2 2 2" xfId="12879"/>
    <cellStyle name="쉼표 [0] 4 6 3 2 3" xfId="12880"/>
    <cellStyle name="쉼표 [0] 4 6 3 2 4" xfId="28807"/>
    <cellStyle name="쉼표 [0] 4 6 3 2 5" xfId="20241"/>
    <cellStyle name="쉼표 [0] 4 6 3 3" xfId="1789"/>
    <cellStyle name="쉼표 [0] 4 6 3 3 2" xfId="1790"/>
    <cellStyle name="쉼표 [0] 4 6 3 3 2 2" xfId="20245"/>
    <cellStyle name="쉼표 [0] 4 6 3 3 2 2 2" xfId="12876"/>
    <cellStyle name="쉼표 [0] 4 6 3 3 2 3" xfId="12877"/>
    <cellStyle name="쉼표 [0] 4 6 3 3 2 4" xfId="20244"/>
    <cellStyle name="쉼표 [0] 4 6 3 3 3" xfId="20246"/>
    <cellStyle name="쉼표 [0] 4 6 3 3 3 2" xfId="12875"/>
    <cellStyle name="쉼표 [0] 4 6 3 3 4" xfId="12878"/>
    <cellStyle name="쉼표 [0] 4 6 3 3 5" xfId="20243"/>
    <cellStyle name="쉼표 [0] 4 6 3 4" xfId="20247"/>
    <cellStyle name="쉼표 [0] 4 6 3 4 2" xfId="20248"/>
    <cellStyle name="쉼표 [0] 4 6 3 4 2 2" xfId="12873"/>
    <cellStyle name="쉼표 [0] 4 6 3 4 3" xfId="12874"/>
    <cellStyle name="쉼표 [0] 4 6 3 5" xfId="20249"/>
    <cellStyle name="쉼표 [0] 4 6 3 5 2" xfId="12872"/>
    <cellStyle name="쉼표 [0] 4 6 3 6" xfId="12881"/>
    <cellStyle name="쉼표 [0] 4 6 3 7" xfId="28808"/>
    <cellStyle name="쉼표 [0] 4 6 3 8" xfId="20240"/>
    <cellStyle name="쉼표 [0] 4 6 4" xfId="1791"/>
    <cellStyle name="쉼표 [0] 4 6 4 2" xfId="1792"/>
    <cellStyle name="쉼표 [0] 4 6 4 2 2" xfId="1793"/>
    <cellStyle name="쉼표 [0] 4 6 4 2 2 2" xfId="20253"/>
    <cellStyle name="쉼표 [0] 4 6 4 2 2 2 2" xfId="12868"/>
    <cellStyle name="쉼표 [0] 4 6 4 2 2 3" xfId="12869"/>
    <cellStyle name="쉼표 [0] 4 6 4 2 2 4" xfId="28804"/>
    <cellStyle name="쉼표 [0] 4 6 4 2 2 5" xfId="20252"/>
    <cellStyle name="쉼표 [0] 4 6 4 2 3" xfId="20254"/>
    <cellStyle name="쉼표 [0] 4 6 4 2 3 2" xfId="12867"/>
    <cellStyle name="쉼표 [0] 4 6 4 2 4" xfId="12870"/>
    <cellStyle name="쉼표 [0] 4 6 4 2 5" xfId="28805"/>
    <cellStyle name="쉼표 [0] 4 6 4 2 6" xfId="20251"/>
    <cellStyle name="쉼표 [0] 4 6 4 3" xfId="1794"/>
    <cellStyle name="쉼표 [0] 4 6 4 3 2" xfId="20256"/>
    <cellStyle name="쉼표 [0] 4 6 4 3 2 2" xfId="12865"/>
    <cellStyle name="쉼표 [0] 4 6 4 3 3" xfId="12866"/>
    <cellStyle name="쉼표 [0] 4 6 4 3 4" xfId="28803"/>
    <cellStyle name="쉼표 [0] 4 6 4 3 5" xfId="20255"/>
    <cellStyle name="쉼표 [0] 4 6 4 4" xfId="1795"/>
    <cellStyle name="쉼표 [0] 4 6 4 4 2" xfId="1796"/>
    <cellStyle name="쉼표 [0] 4 6 4 4 2 2" xfId="20259"/>
    <cellStyle name="쉼표 [0] 4 6 4 4 2 2 2" xfId="12862"/>
    <cellStyle name="쉼표 [0] 4 6 4 4 2 3" xfId="12863"/>
    <cellStyle name="쉼표 [0] 4 6 4 4 2 4" xfId="20258"/>
    <cellStyle name="쉼표 [0] 4 6 4 4 3" xfId="20260"/>
    <cellStyle name="쉼표 [0] 4 6 4 4 3 2" xfId="12861"/>
    <cellStyle name="쉼표 [0] 4 6 4 4 4" xfId="12864"/>
    <cellStyle name="쉼표 [0] 4 6 4 4 5" xfId="20257"/>
    <cellStyle name="쉼표 [0] 4 6 4 5" xfId="20261"/>
    <cellStyle name="쉼표 [0] 4 6 4 5 2" xfId="20262"/>
    <cellStyle name="쉼표 [0] 4 6 4 5 2 2" xfId="12859"/>
    <cellStyle name="쉼표 [0] 4 6 4 5 3" xfId="12860"/>
    <cellStyle name="쉼표 [0] 4 6 4 6" xfId="20263"/>
    <cellStyle name="쉼표 [0] 4 6 4 6 2" xfId="12858"/>
    <cellStyle name="쉼표 [0] 4 6 4 7" xfId="12871"/>
    <cellStyle name="쉼표 [0] 4 6 4 8" xfId="28806"/>
    <cellStyle name="쉼표 [0] 4 6 4 9" xfId="20250"/>
    <cellStyle name="쉼표 [0] 4 6 5" xfId="1797"/>
    <cellStyle name="쉼표 [0] 4 6 5 2" xfId="1798"/>
    <cellStyle name="쉼표 [0] 4 6 5 2 2" xfId="20266"/>
    <cellStyle name="쉼표 [0] 4 6 5 2 2 2" xfId="12855"/>
    <cellStyle name="쉼표 [0] 4 6 5 2 3" xfId="12856"/>
    <cellStyle name="쉼표 [0] 4 6 5 2 4" xfId="28801"/>
    <cellStyle name="쉼표 [0] 4 6 5 2 5" xfId="20265"/>
    <cellStyle name="쉼표 [0] 4 6 5 3" xfId="20267"/>
    <cellStyle name="쉼표 [0] 4 6 5 3 2" xfId="20268"/>
    <cellStyle name="쉼표 [0] 4 6 5 3 2 2" xfId="12853"/>
    <cellStyle name="쉼표 [0] 4 6 5 3 3" xfId="12854"/>
    <cellStyle name="쉼표 [0] 4 6 5 4" xfId="20269"/>
    <cellStyle name="쉼표 [0] 4 6 5 4 2" xfId="12852"/>
    <cellStyle name="쉼표 [0] 4 6 5 5" xfId="12857"/>
    <cellStyle name="쉼표 [0] 4 6 5 6" xfId="28802"/>
    <cellStyle name="쉼표 [0] 4 6 5 7" xfId="20264"/>
    <cellStyle name="쉼표 [0] 4 6 6" xfId="1799"/>
    <cellStyle name="쉼표 [0] 4 6 6 2" xfId="20271"/>
    <cellStyle name="쉼표 [0] 4 6 6 2 2" xfId="20272"/>
    <cellStyle name="쉼표 [0] 4 6 6 2 2 2" xfId="12849"/>
    <cellStyle name="쉼표 [0] 4 6 6 2 3" xfId="12850"/>
    <cellStyle name="쉼표 [0] 4 6 6 3" xfId="20273"/>
    <cellStyle name="쉼표 [0] 4 6 6 3 2" xfId="12848"/>
    <cellStyle name="쉼표 [0] 4 6 6 4" xfId="12851"/>
    <cellStyle name="쉼표 [0] 4 6 6 5" xfId="28800"/>
    <cellStyle name="쉼표 [0] 4 6 6 6" xfId="20270"/>
    <cellStyle name="쉼표 [0] 4 6 7" xfId="1800"/>
    <cellStyle name="쉼표 [0] 4 6 7 2" xfId="1801"/>
    <cellStyle name="쉼표 [0] 4 6 7 2 2" xfId="20276"/>
    <cellStyle name="쉼표 [0] 4 6 7 2 2 2" xfId="12845"/>
    <cellStyle name="쉼표 [0] 4 6 7 2 3" xfId="12846"/>
    <cellStyle name="쉼표 [0] 4 6 7 2 4" xfId="20275"/>
    <cellStyle name="쉼표 [0] 4 6 7 3" xfId="20277"/>
    <cellStyle name="쉼표 [0] 4 6 7 3 2" xfId="20278"/>
    <cellStyle name="쉼표 [0] 4 6 7 3 2 2" xfId="12843"/>
    <cellStyle name="쉼표 [0] 4 6 7 3 3" xfId="12844"/>
    <cellStyle name="쉼표 [0] 4 6 7 4" xfId="20279"/>
    <cellStyle name="쉼표 [0] 4 6 7 4 2" xfId="12842"/>
    <cellStyle name="쉼표 [0] 4 6 7 5" xfId="12847"/>
    <cellStyle name="쉼표 [0] 4 6 7 6" xfId="20274"/>
    <cellStyle name="쉼표 [0] 4 6 8" xfId="20280"/>
    <cellStyle name="쉼표 [0] 4 6 8 2" xfId="20281"/>
    <cellStyle name="쉼표 [0] 4 6 8 2 2" xfId="12840"/>
    <cellStyle name="쉼표 [0] 4 6 8 3" xfId="12841"/>
    <cellStyle name="쉼표 [0] 4 6 9" xfId="20282"/>
    <cellStyle name="쉼표 [0] 4 6 9 2" xfId="20283"/>
    <cellStyle name="쉼표 [0] 4 6 9 2 2" xfId="12838"/>
    <cellStyle name="쉼표 [0] 4 6 9 3" xfId="12839"/>
    <cellStyle name="쉼표 [0] 4 7" xfId="1802"/>
    <cellStyle name="쉼표 [0] 4 7 10" xfId="20285"/>
    <cellStyle name="쉼표 [0] 4 7 10 2" xfId="12836"/>
    <cellStyle name="쉼표 [0] 4 7 11" xfId="12837"/>
    <cellStyle name="쉼표 [0] 4 7 12" xfId="28799"/>
    <cellStyle name="쉼표 [0] 4 7 13" xfId="20284"/>
    <cellStyle name="쉼표 [0] 4 7 14" xfId="30496"/>
    <cellStyle name="쉼표 [0] 4 7 2" xfId="1803"/>
    <cellStyle name="쉼표 [0] 4 7 2 2" xfId="1804"/>
    <cellStyle name="쉼표 [0] 4 7 2 2 2" xfId="1805"/>
    <cellStyle name="쉼표 [0] 4 7 2 2 2 2" xfId="20289"/>
    <cellStyle name="쉼표 [0] 4 7 2 2 2 2 2" xfId="12832"/>
    <cellStyle name="쉼표 [0] 4 7 2 2 2 3" xfId="12833"/>
    <cellStyle name="쉼표 [0] 4 7 2 2 2 4" xfId="28796"/>
    <cellStyle name="쉼표 [0] 4 7 2 2 2 5" xfId="20288"/>
    <cellStyle name="쉼표 [0] 4 7 2 2 3" xfId="20290"/>
    <cellStyle name="쉼표 [0] 4 7 2 2 3 2" xfId="12831"/>
    <cellStyle name="쉼표 [0] 4 7 2 2 4" xfId="12834"/>
    <cellStyle name="쉼표 [0] 4 7 2 2 5" xfId="28797"/>
    <cellStyle name="쉼표 [0] 4 7 2 2 6" xfId="20287"/>
    <cellStyle name="쉼표 [0] 4 7 2 3" xfId="1806"/>
    <cellStyle name="쉼표 [0] 4 7 2 3 2" xfId="20292"/>
    <cellStyle name="쉼표 [0] 4 7 2 3 2 2" xfId="12829"/>
    <cellStyle name="쉼표 [0] 4 7 2 3 3" xfId="12830"/>
    <cellStyle name="쉼표 [0] 4 7 2 3 4" xfId="28795"/>
    <cellStyle name="쉼표 [0] 4 7 2 3 5" xfId="20291"/>
    <cellStyle name="쉼표 [0] 4 7 2 4" xfId="1807"/>
    <cellStyle name="쉼표 [0] 4 7 2 4 2" xfId="1808"/>
    <cellStyle name="쉼표 [0] 4 7 2 4 2 2" xfId="20295"/>
    <cellStyle name="쉼표 [0] 4 7 2 4 2 2 2" xfId="12826"/>
    <cellStyle name="쉼표 [0] 4 7 2 4 2 3" xfId="12827"/>
    <cellStyle name="쉼표 [0] 4 7 2 4 2 4" xfId="20294"/>
    <cellStyle name="쉼표 [0] 4 7 2 4 3" xfId="20296"/>
    <cellStyle name="쉼표 [0] 4 7 2 4 3 2" xfId="12825"/>
    <cellStyle name="쉼표 [0] 4 7 2 4 4" xfId="12828"/>
    <cellStyle name="쉼표 [0] 4 7 2 4 5" xfId="20293"/>
    <cellStyle name="쉼표 [0] 4 7 2 5" xfId="20297"/>
    <cellStyle name="쉼표 [0] 4 7 2 5 2" xfId="20298"/>
    <cellStyle name="쉼표 [0] 4 7 2 5 2 2" xfId="12823"/>
    <cellStyle name="쉼표 [0] 4 7 2 5 3" xfId="12824"/>
    <cellStyle name="쉼표 [0] 4 7 2 6" xfId="20299"/>
    <cellStyle name="쉼표 [0] 4 7 2 6 2" xfId="12822"/>
    <cellStyle name="쉼표 [0] 4 7 2 7" xfId="12835"/>
    <cellStyle name="쉼표 [0] 4 7 2 8" xfId="28798"/>
    <cellStyle name="쉼표 [0] 4 7 2 9" xfId="20286"/>
    <cellStyle name="쉼표 [0] 4 7 3" xfId="1809"/>
    <cellStyle name="쉼표 [0] 4 7 3 2" xfId="1810"/>
    <cellStyle name="쉼표 [0] 4 7 3 2 2" xfId="1811"/>
    <cellStyle name="쉼표 [0] 4 7 3 2 2 2" xfId="20303"/>
    <cellStyle name="쉼표 [0] 4 7 3 2 2 2 2" xfId="12818"/>
    <cellStyle name="쉼표 [0] 4 7 3 2 2 3" xfId="12819"/>
    <cellStyle name="쉼표 [0] 4 7 3 2 2 4" xfId="28792"/>
    <cellStyle name="쉼표 [0] 4 7 3 2 2 5" xfId="20302"/>
    <cellStyle name="쉼표 [0] 4 7 3 2 3" xfId="20304"/>
    <cellStyle name="쉼표 [0] 4 7 3 2 3 2" xfId="12817"/>
    <cellStyle name="쉼표 [0] 4 7 3 2 4" xfId="12820"/>
    <cellStyle name="쉼표 [0] 4 7 3 2 5" xfId="28793"/>
    <cellStyle name="쉼표 [0] 4 7 3 2 6" xfId="20301"/>
    <cellStyle name="쉼표 [0] 4 7 3 3" xfId="1812"/>
    <cellStyle name="쉼표 [0] 4 7 3 3 2" xfId="20306"/>
    <cellStyle name="쉼표 [0] 4 7 3 3 2 2" xfId="12815"/>
    <cellStyle name="쉼표 [0] 4 7 3 3 3" xfId="12816"/>
    <cellStyle name="쉼표 [0] 4 7 3 3 4" xfId="28791"/>
    <cellStyle name="쉼표 [0] 4 7 3 3 5" xfId="20305"/>
    <cellStyle name="쉼표 [0] 4 7 3 4" xfId="20307"/>
    <cellStyle name="쉼표 [0] 4 7 3 4 2" xfId="20308"/>
    <cellStyle name="쉼표 [0] 4 7 3 4 2 2" xfId="12813"/>
    <cellStyle name="쉼표 [0] 4 7 3 4 3" xfId="12814"/>
    <cellStyle name="쉼표 [0] 4 7 3 5" xfId="20309"/>
    <cellStyle name="쉼표 [0] 4 7 3 5 2" xfId="12812"/>
    <cellStyle name="쉼표 [0] 4 7 3 6" xfId="12821"/>
    <cellStyle name="쉼표 [0] 4 7 3 7" xfId="28794"/>
    <cellStyle name="쉼표 [0] 4 7 3 8" xfId="20300"/>
    <cellStyle name="쉼표 [0] 4 7 4" xfId="1813"/>
    <cellStyle name="쉼표 [0] 4 7 4 2" xfId="1814"/>
    <cellStyle name="쉼표 [0] 4 7 4 2 2" xfId="20312"/>
    <cellStyle name="쉼표 [0] 4 7 4 2 2 2" xfId="12809"/>
    <cellStyle name="쉼표 [0] 4 7 4 2 3" xfId="12810"/>
    <cellStyle name="쉼표 [0] 4 7 4 2 4" xfId="28789"/>
    <cellStyle name="쉼표 [0] 4 7 4 2 5" xfId="20311"/>
    <cellStyle name="쉼표 [0] 4 7 4 3" xfId="20313"/>
    <cellStyle name="쉼표 [0] 4 7 4 3 2" xfId="20314"/>
    <cellStyle name="쉼표 [0] 4 7 4 3 2 2" xfId="12807"/>
    <cellStyle name="쉼표 [0] 4 7 4 3 3" xfId="12808"/>
    <cellStyle name="쉼표 [0] 4 7 4 4" xfId="20315"/>
    <cellStyle name="쉼표 [0] 4 7 4 4 2" xfId="12806"/>
    <cellStyle name="쉼표 [0] 4 7 4 5" xfId="12811"/>
    <cellStyle name="쉼표 [0] 4 7 4 6" xfId="28790"/>
    <cellStyle name="쉼표 [0] 4 7 4 7" xfId="20310"/>
    <cellStyle name="쉼표 [0] 4 7 5" xfId="1815"/>
    <cellStyle name="쉼표 [0] 4 7 5 2" xfId="20317"/>
    <cellStyle name="쉼표 [0] 4 7 5 2 2" xfId="20318"/>
    <cellStyle name="쉼표 [0] 4 7 5 2 2 2" xfId="12803"/>
    <cellStyle name="쉼표 [0] 4 7 5 2 3" xfId="12804"/>
    <cellStyle name="쉼표 [0] 4 7 5 3" xfId="20319"/>
    <cellStyle name="쉼표 [0] 4 7 5 3 2" xfId="12802"/>
    <cellStyle name="쉼표 [0] 4 7 5 4" xfId="12805"/>
    <cellStyle name="쉼표 [0] 4 7 5 5" xfId="28788"/>
    <cellStyle name="쉼표 [0] 4 7 5 6" xfId="20316"/>
    <cellStyle name="쉼표 [0] 4 7 6" xfId="1816"/>
    <cellStyle name="쉼표 [0] 4 7 6 2" xfId="1817"/>
    <cellStyle name="쉼표 [0] 4 7 6 2 2" xfId="20322"/>
    <cellStyle name="쉼표 [0] 4 7 6 2 2 2" xfId="12799"/>
    <cellStyle name="쉼표 [0] 4 7 6 2 3" xfId="12800"/>
    <cellStyle name="쉼표 [0] 4 7 6 2 4" xfId="20321"/>
    <cellStyle name="쉼표 [0] 4 7 6 3" xfId="20323"/>
    <cellStyle name="쉼표 [0] 4 7 6 3 2" xfId="20324"/>
    <cellStyle name="쉼표 [0] 4 7 6 3 2 2" xfId="12797"/>
    <cellStyle name="쉼표 [0] 4 7 6 3 3" xfId="12798"/>
    <cellStyle name="쉼표 [0] 4 7 6 4" xfId="20325"/>
    <cellStyle name="쉼표 [0] 4 7 6 4 2" xfId="12796"/>
    <cellStyle name="쉼표 [0] 4 7 6 5" xfId="12801"/>
    <cellStyle name="쉼표 [0] 4 7 6 6" xfId="20320"/>
    <cellStyle name="쉼표 [0] 4 7 7" xfId="20326"/>
    <cellStyle name="쉼표 [0] 4 7 7 2" xfId="20327"/>
    <cellStyle name="쉼표 [0] 4 7 7 2 2" xfId="12794"/>
    <cellStyle name="쉼표 [0] 4 7 7 3" xfId="12795"/>
    <cellStyle name="쉼표 [0] 4 7 8" xfId="20328"/>
    <cellStyle name="쉼표 [0] 4 7 8 2" xfId="20329"/>
    <cellStyle name="쉼표 [0] 4 7 8 2 2" xfId="12792"/>
    <cellStyle name="쉼표 [0] 4 7 8 3" xfId="12793"/>
    <cellStyle name="쉼표 [0] 4 7 9" xfId="20330"/>
    <cellStyle name="쉼표 [0] 4 7 9 2" xfId="20331"/>
    <cellStyle name="쉼표 [0] 4 7 9 2 2" xfId="12790"/>
    <cellStyle name="쉼표 [0] 4 7 9 3" xfId="12791"/>
    <cellStyle name="쉼표 [0] 4 8" xfId="1818"/>
    <cellStyle name="쉼표 [0] 4 8 10" xfId="12789"/>
    <cellStyle name="쉼표 [0] 4 8 11" xfId="28787"/>
    <cellStyle name="쉼표 [0] 4 8 12" xfId="20332"/>
    <cellStyle name="쉼표 [0] 4 8 13" xfId="30497"/>
    <cellStyle name="쉼표 [0] 4 8 2" xfId="1819"/>
    <cellStyle name="쉼표 [0] 4 8 2 2" xfId="1820"/>
    <cellStyle name="쉼표 [0] 4 8 2 2 2" xfId="1821"/>
    <cellStyle name="쉼표 [0] 4 8 2 2 2 2" xfId="20336"/>
    <cellStyle name="쉼표 [0] 4 8 2 2 2 2 2" xfId="12785"/>
    <cellStyle name="쉼표 [0] 4 8 2 2 2 3" xfId="12786"/>
    <cellStyle name="쉼표 [0] 4 8 2 2 2 4" xfId="20335"/>
    <cellStyle name="쉼표 [0] 4 8 2 2 3" xfId="20337"/>
    <cellStyle name="쉼표 [0] 4 8 2 2 3 2" xfId="12784"/>
    <cellStyle name="쉼표 [0] 4 8 2 2 4" xfId="12787"/>
    <cellStyle name="쉼표 [0] 4 8 2 2 5" xfId="20334"/>
    <cellStyle name="쉼표 [0] 4 8 2 3" xfId="20338"/>
    <cellStyle name="쉼표 [0] 4 8 2 3 2" xfId="20339"/>
    <cellStyle name="쉼표 [0] 4 8 2 3 2 2" xfId="12782"/>
    <cellStyle name="쉼표 [0] 4 8 2 3 3" xfId="12783"/>
    <cellStyle name="쉼표 [0] 4 8 2 4" xfId="20340"/>
    <cellStyle name="쉼표 [0] 4 8 2 4 2" xfId="12781"/>
    <cellStyle name="쉼표 [0] 4 8 2 5" xfId="12788"/>
    <cellStyle name="쉼표 [0] 4 8 2 6" xfId="28786"/>
    <cellStyle name="쉼표 [0] 4 8 2 7" xfId="20333"/>
    <cellStyle name="쉼표 [0] 4 8 3" xfId="1822"/>
    <cellStyle name="쉼표 [0] 4 8 3 2" xfId="20342"/>
    <cellStyle name="쉼표 [0] 4 8 3 2 2" xfId="20343"/>
    <cellStyle name="쉼표 [0] 4 8 3 2 2 2" xfId="12778"/>
    <cellStyle name="쉼표 [0] 4 8 3 2 3" xfId="12779"/>
    <cellStyle name="쉼표 [0] 4 8 3 3" xfId="20344"/>
    <cellStyle name="쉼표 [0] 4 8 3 3 2" xfId="12777"/>
    <cellStyle name="쉼표 [0] 4 8 3 4" xfId="12780"/>
    <cellStyle name="쉼표 [0] 4 8 3 5" xfId="28785"/>
    <cellStyle name="쉼표 [0] 4 8 3 6" xfId="20341"/>
    <cellStyle name="쉼표 [0] 4 8 4" xfId="1823"/>
    <cellStyle name="쉼표 [0] 4 8 4 2" xfId="1824"/>
    <cellStyle name="쉼표 [0] 4 8 4 2 2" xfId="20347"/>
    <cellStyle name="쉼표 [0] 4 8 4 2 2 2" xfId="12774"/>
    <cellStyle name="쉼표 [0] 4 8 4 2 3" xfId="12775"/>
    <cellStyle name="쉼표 [0] 4 8 4 2 4" xfId="20346"/>
    <cellStyle name="쉼표 [0] 4 8 4 3" xfId="20348"/>
    <cellStyle name="쉼표 [0] 4 8 4 3 2" xfId="20349"/>
    <cellStyle name="쉼표 [0] 4 8 4 3 2 2" xfId="12772"/>
    <cellStyle name="쉼표 [0] 4 8 4 3 3" xfId="12773"/>
    <cellStyle name="쉼표 [0] 4 8 4 4" xfId="20350"/>
    <cellStyle name="쉼표 [0] 4 8 4 4 2" xfId="12771"/>
    <cellStyle name="쉼표 [0] 4 8 4 5" xfId="12776"/>
    <cellStyle name="쉼표 [0] 4 8 4 6" xfId="20345"/>
    <cellStyle name="쉼표 [0] 4 8 5" xfId="20351"/>
    <cellStyle name="쉼표 [0] 4 8 5 2" xfId="20352"/>
    <cellStyle name="쉼표 [0] 4 8 5 2 2" xfId="12769"/>
    <cellStyle name="쉼표 [0] 4 8 5 3" xfId="12770"/>
    <cellStyle name="쉼표 [0] 4 8 6" xfId="20353"/>
    <cellStyle name="쉼표 [0] 4 8 6 2" xfId="20354"/>
    <cellStyle name="쉼표 [0] 4 8 6 2 2" xfId="12767"/>
    <cellStyle name="쉼표 [0] 4 8 6 3" xfId="12768"/>
    <cellStyle name="쉼표 [0] 4 8 7" xfId="20355"/>
    <cellStyle name="쉼표 [0] 4 8 7 2" xfId="20356"/>
    <cellStyle name="쉼표 [0] 4 8 7 2 2" xfId="12765"/>
    <cellStyle name="쉼표 [0] 4 8 7 3" xfId="12766"/>
    <cellStyle name="쉼표 [0] 4 8 8" xfId="20357"/>
    <cellStyle name="쉼표 [0] 4 8 8 2" xfId="20358"/>
    <cellStyle name="쉼표 [0] 4 8 8 2 2" xfId="12763"/>
    <cellStyle name="쉼표 [0] 4 8 8 3" xfId="12764"/>
    <cellStyle name="쉼표 [0] 4 8 9" xfId="20359"/>
    <cellStyle name="쉼표 [0] 4 8 9 2" xfId="12762"/>
    <cellStyle name="쉼표 [0] 4 9" xfId="1825"/>
    <cellStyle name="쉼표 [0] 4 9 10" xfId="12761"/>
    <cellStyle name="쉼표 [0] 4 9 11" xfId="28784"/>
    <cellStyle name="쉼표 [0] 4 9 12" xfId="20360"/>
    <cellStyle name="쉼표 [0] 4 9 2" xfId="1826"/>
    <cellStyle name="쉼표 [0] 4 9 2 2" xfId="1827"/>
    <cellStyle name="쉼표 [0] 4 9 2 2 2" xfId="20363"/>
    <cellStyle name="쉼표 [0] 4 9 2 2 2 2" xfId="12758"/>
    <cellStyle name="쉼표 [0] 4 9 2 2 3" xfId="12759"/>
    <cellStyle name="쉼표 [0] 4 9 2 2 4" xfId="28782"/>
    <cellStyle name="쉼표 [0] 4 9 2 2 5" xfId="20362"/>
    <cellStyle name="쉼표 [0] 4 9 2 3" xfId="20364"/>
    <cellStyle name="쉼표 [0] 4 9 2 3 2" xfId="20365"/>
    <cellStyle name="쉼표 [0] 4 9 2 3 2 2" xfId="12756"/>
    <cellStyle name="쉼표 [0] 4 9 2 3 3" xfId="12757"/>
    <cellStyle name="쉼표 [0] 4 9 2 4" xfId="20366"/>
    <cellStyle name="쉼표 [0] 4 9 2 4 2" xfId="12755"/>
    <cellStyle name="쉼표 [0] 4 9 2 5" xfId="12760"/>
    <cellStyle name="쉼표 [0] 4 9 2 6" xfId="28783"/>
    <cellStyle name="쉼표 [0] 4 9 2 7" xfId="20361"/>
    <cellStyle name="쉼표 [0] 4 9 3" xfId="1828"/>
    <cellStyle name="쉼표 [0] 4 9 3 2" xfId="1829"/>
    <cellStyle name="쉼표 [0] 4 9 3 2 2" xfId="20369"/>
    <cellStyle name="쉼표 [0] 4 9 3 2 2 2" xfId="12752"/>
    <cellStyle name="쉼표 [0] 4 9 3 2 3" xfId="12753"/>
    <cellStyle name="쉼표 [0] 4 9 3 2 4" xfId="28780"/>
    <cellStyle name="쉼표 [0] 4 9 3 2 5" xfId="20368"/>
    <cellStyle name="쉼표 [0] 4 9 3 3" xfId="20370"/>
    <cellStyle name="쉼표 [0] 4 9 3 3 2" xfId="20371"/>
    <cellStyle name="쉼표 [0] 4 9 3 3 2 2" xfId="12750"/>
    <cellStyle name="쉼표 [0] 4 9 3 3 3" xfId="12751"/>
    <cellStyle name="쉼표 [0] 4 9 3 4" xfId="20372"/>
    <cellStyle name="쉼표 [0] 4 9 3 4 2" xfId="12749"/>
    <cellStyle name="쉼표 [0] 4 9 3 5" xfId="12754"/>
    <cellStyle name="쉼표 [0] 4 9 3 6" xfId="28781"/>
    <cellStyle name="쉼표 [0] 4 9 3 7" xfId="20367"/>
    <cellStyle name="쉼표 [0] 4 9 4" xfId="1830"/>
    <cellStyle name="쉼표 [0] 4 9 4 2" xfId="1831"/>
    <cellStyle name="쉼표 [0] 4 9 4 2 2" xfId="20375"/>
    <cellStyle name="쉼표 [0] 4 9 4 2 2 2" xfId="12746"/>
    <cellStyle name="쉼표 [0] 4 9 4 2 3" xfId="12747"/>
    <cellStyle name="쉼표 [0] 4 9 4 2 4" xfId="20374"/>
    <cellStyle name="쉼표 [0] 4 9 4 3" xfId="20376"/>
    <cellStyle name="쉼표 [0] 4 9 4 3 2" xfId="20377"/>
    <cellStyle name="쉼표 [0] 4 9 4 3 2 2" xfId="12744"/>
    <cellStyle name="쉼표 [0] 4 9 4 3 3" xfId="12745"/>
    <cellStyle name="쉼표 [0] 4 9 4 4" xfId="20378"/>
    <cellStyle name="쉼표 [0] 4 9 4 4 2" xfId="12743"/>
    <cellStyle name="쉼표 [0] 4 9 4 5" xfId="12748"/>
    <cellStyle name="쉼표 [0] 4 9 4 6" xfId="20373"/>
    <cellStyle name="쉼표 [0] 4 9 5" xfId="20379"/>
    <cellStyle name="쉼표 [0] 4 9 5 2" xfId="20380"/>
    <cellStyle name="쉼표 [0] 4 9 5 2 2" xfId="12741"/>
    <cellStyle name="쉼표 [0] 4 9 5 3" xfId="12742"/>
    <cellStyle name="쉼표 [0] 4 9 6" xfId="20381"/>
    <cellStyle name="쉼표 [0] 4 9 6 2" xfId="20382"/>
    <cellStyle name="쉼표 [0] 4 9 6 2 2" xfId="12739"/>
    <cellStyle name="쉼표 [0] 4 9 6 3" xfId="12740"/>
    <cellStyle name="쉼표 [0] 4 9 7" xfId="20383"/>
    <cellStyle name="쉼표 [0] 4 9 7 2" xfId="20384"/>
    <cellStyle name="쉼표 [0] 4 9 7 2 2" xfId="12737"/>
    <cellStyle name="쉼표 [0] 4 9 7 3" xfId="12738"/>
    <cellStyle name="쉼표 [0] 4 9 8" xfId="20385"/>
    <cellStyle name="쉼표 [0] 4 9 8 2" xfId="20386"/>
    <cellStyle name="쉼표 [0] 4 9 8 2 2" xfId="12735"/>
    <cellStyle name="쉼표 [0] 4 9 8 3" xfId="12736"/>
    <cellStyle name="쉼표 [0] 4 9 9" xfId="20387"/>
    <cellStyle name="쉼표 [0] 4 9 9 2" xfId="12734"/>
    <cellStyle name="쉼표 [0] 40" xfId="20388"/>
    <cellStyle name="쉼표 [0] 40 2" xfId="20389"/>
    <cellStyle name="쉼표 [0] 40 2 2" xfId="12732"/>
    <cellStyle name="쉼표 [0] 40 3" xfId="12733"/>
    <cellStyle name="쉼표 [0] 41" xfId="30806"/>
    <cellStyle name="쉼표 [0] 42" xfId="20390"/>
    <cellStyle name="쉼표 [0] 42 2" xfId="20391"/>
    <cellStyle name="쉼표 [0] 42 2 2" xfId="12730"/>
    <cellStyle name="쉼표 [0] 42 3" xfId="12731"/>
    <cellStyle name="쉼표 [0] 43" xfId="20392"/>
    <cellStyle name="쉼표 [0] 43 2" xfId="20393"/>
    <cellStyle name="쉼표 [0] 43 2 2" xfId="12728"/>
    <cellStyle name="쉼표 [0] 43 3" xfId="12729"/>
    <cellStyle name="쉼표 [0] 44" xfId="20394"/>
    <cellStyle name="쉼표 [0] 44 2" xfId="20395"/>
    <cellStyle name="쉼표 [0] 44 2 2" xfId="12726"/>
    <cellStyle name="쉼표 [0] 44 3" xfId="12727"/>
    <cellStyle name="쉼표 [0] 45" xfId="32065"/>
    <cellStyle name="쉼표 [0] 46" xfId="32384"/>
    <cellStyle name="쉼표 [0] 47" xfId="20396"/>
    <cellStyle name="쉼표 [0] 47 2" xfId="20397"/>
    <cellStyle name="쉼표 [0] 47 2 2" xfId="12724"/>
    <cellStyle name="쉼표 [0] 47 3" xfId="12725"/>
    <cellStyle name="쉼표 [0] 48" xfId="20398"/>
    <cellStyle name="쉼표 [0] 48 2" xfId="20399"/>
    <cellStyle name="쉼표 [0] 48 2 2" xfId="12722"/>
    <cellStyle name="쉼표 [0] 48 3" xfId="12723"/>
    <cellStyle name="쉼표 [0] 49" xfId="20400"/>
    <cellStyle name="쉼표 [0] 49 2" xfId="20401"/>
    <cellStyle name="쉼표 [0] 49 2 2" xfId="12720"/>
    <cellStyle name="쉼표 [0] 49 3" xfId="12721"/>
    <cellStyle name="쉼표 [0] 5" xfId="1832"/>
    <cellStyle name="쉼표 [0] 5 10" xfId="1833"/>
    <cellStyle name="쉼표 [0] 5 10 2" xfId="1834"/>
    <cellStyle name="쉼표 [0] 5 10 2 2" xfId="20405"/>
    <cellStyle name="쉼표 [0] 5 10 2 2 2" xfId="12716"/>
    <cellStyle name="쉼표 [0] 5 10 2 3" xfId="12717"/>
    <cellStyle name="쉼표 [0] 5 10 2 4" xfId="28777"/>
    <cellStyle name="쉼표 [0] 5 10 2 5" xfId="20404"/>
    <cellStyle name="쉼표 [0] 5 10 3" xfId="1835"/>
    <cellStyle name="쉼표 [0] 5 10 3 2" xfId="1836"/>
    <cellStyle name="쉼표 [0] 5 10 3 2 2" xfId="20408"/>
    <cellStyle name="쉼표 [0] 5 10 3 2 2 2" xfId="12713"/>
    <cellStyle name="쉼표 [0] 5 10 3 2 3" xfId="12714"/>
    <cellStyle name="쉼표 [0] 5 10 3 2 4" xfId="20407"/>
    <cellStyle name="쉼표 [0] 5 10 3 3" xfId="20409"/>
    <cellStyle name="쉼표 [0] 5 10 3 3 2" xfId="12712"/>
    <cellStyle name="쉼표 [0] 5 10 3 4" xfId="12715"/>
    <cellStyle name="쉼표 [0] 5 10 3 5" xfId="20406"/>
    <cellStyle name="쉼표 [0] 5 10 4" xfId="20410"/>
    <cellStyle name="쉼표 [0] 5 10 4 2" xfId="12711"/>
    <cellStyle name="쉼표 [0] 5 10 5" xfId="12718"/>
    <cellStyle name="쉼표 [0] 5 10 6" xfId="28778"/>
    <cellStyle name="쉼표 [0] 5 10 7" xfId="20403"/>
    <cellStyle name="쉼표 [0] 5 11" xfId="1837"/>
    <cellStyle name="쉼표 [0] 5 11 2" xfId="1838"/>
    <cellStyle name="쉼표 [0] 5 11 2 2" xfId="20413"/>
    <cellStyle name="쉼표 [0] 5 11 2 2 2" xfId="12708"/>
    <cellStyle name="쉼표 [0] 5 11 2 3" xfId="12709"/>
    <cellStyle name="쉼표 [0] 5 11 2 4" xfId="28775"/>
    <cellStyle name="쉼표 [0] 5 11 2 5" xfId="20412"/>
    <cellStyle name="쉼표 [0] 5 11 3" xfId="20414"/>
    <cellStyle name="쉼표 [0] 5 11 3 2" xfId="12707"/>
    <cellStyle name="쉼표 [0] 5 11 4" xfId="12710"/>
    <cellStyle name="쉼표 [0] 5 11 5" xfId="28776"/>
    <cellStyle name="쉼표 [0] 5 11 6" xfId="20411"/>
    <cellStyle name="쉼표 [0] 5 12" xfId="1839"/>
    <cellStyle name="쉼표 [0] 5 12 2" xfId="20416"/>
    <cellStyle name="쉼표 [0] 5 12 2 2" xfId="12705"/>
    <cellStyle name="쉼표 [0] 5 12 3" xfId="12706"/>
    <cellStyle name="쉼표 [0] 5 12 4" xfId="28774"/>
    <cellStyle name="쉼표 [0] 5 12 5" xfId="20415"/>
    <cellStyle name="쉼표 [0] 5 13" xfId="1840"/>
    <cellStyle name="쉼표 [0] 5 13 2" xfId="1841"/>
    <cellStyle name="쉼표 [0] 5 13 2 2" xfId="20419"/>
    <cellStyle name="쉼표 [0] 5 13 2 2 2" xfId="12702"/>
    <cellStyle name="쉼표 [0] 5 13 2 3" xfId="12703"/>
    <cellStyle name="쉼표 [0] 5 13 2 4" xfId="20418"/>
    <cellStyle name="쉼표 [0] 5 13 3" xfId="20420"/>
    <cellStyle name="쉼표 [0] 5 13 3 2" xfId="12701"/>
    <cellStyle name="쉼표 [0] 5 13 4" xfId="12704"/>
    <cellStyle name="쉼표 [0] 5 13 5" xfId="20417"/>
    <cellStyle name="쉼표 [0] 5 14" xfId="20421"/>
    <cellStyle name="쉼표 [0] 5 14 2" xfId="20422"/>
    <cellStyle name="쉼표 [0] 5 14 2 2" xfId="20423"/>
    <cellStyle name="쉼표 [0] 5 14 2 2 2" xfId="12698"/>
    <cellStyle name="쉼표 [0] 5 14 2 3" xfId="12699"/>
    <cellStyle name="쉼표 [0] 5 14 3" xfId="20424"/>
    <cellStyle name="쉼표 [0] 5 14 3 2" xfId="12697"/>
    <cellStyle name="쉼표 [0] 5 14 4" xfId="12700"/>
    <cellStyle name="쉼표 [0] 5 15" xfId="20425"/>
    <cellStyle name="쉼표 [0] 5 15 2" xfId="20426"/>
    <cellStyle name="쉼표 [0] 5 15 2 2" xfId="12695"/>
    <cellStyle name="쉼표 [0] 5 15 3" xfId="12696"/>
    <cellStyle name="쉼표 [0] 5 16" xfId="20427"/>
    <cellStyle name="쉼표 [0] 5 16 2" xfId="20428"/>
    <cellStyle name="쉼표 [0] 5 16 2 2" xfId="12693"/>
    <cellStyle name="쉼표 [0] 5 16 3" xfId="12694"/>
    <cellStyle name="쉼표 [0] 5 17" xfId="20429"/>
    <cellStyle name="쉼표 [0] 5 17 2" xfId="20430"/>
    <cellStyle name="쉼표 [0] 5 17 2 2" xfId="12691"/>
    <cellStyle name="쉼표 [0] 5 17 3" xfId="12692"/>
    <cellStyle name="쉼표 [0] 5 18" xfId="20431"/>
    <cellStyle name="쉼표 [0] 5 18 2" xfId="20432"/>
    <cellStyle name="쉼표 [0] 5 18 2 2" xfId="12689"/>
    <cellStyle name="쉼표 [0] 5 18 3" xfId="12690"/>
    <cellStyle name="쉼표 [0] 5 19" xfId="20433"/>
    <cellStyle name="쉼표 [0] 5 19 2" xfId="20434"/>
    <cellStyle name="쉼표 [0] 5 19 2 2" xfId="12687"/>
    <cellStyle name="쉼표 [0] 5 19 3" xfId="12688"/>
    <cellStyle name="쉼표 [0] 5 2" xfId="1842"/>
    <cellStyle name="쉼표 [0] 5 2 10" xfId="20436"/>
    <cellStyle name="쉼표 [0] 5 2 10 2" xfId="20437"/>
    <cellStyle name="쉼표 [0] 5 2 10 2 2" xfId="12684"/>
    <cellStyle name="쉼표 [0] 5 2 10 3" xfId="12685"/>
    <cellStyle name="쉼표 [0] 5 2 11" xfId="20438"/>
    <cellStyle name="쉼표 [0] 5 2 11 2" xfId="20439"/>
    <cellStyle name="쉼표 [0] 5 2 11 2 2" xfId="12682"/>
    <cellStyle name="쉼표 [0] 5 2 11 3" xfId="12683"/>
    <cellStyle name="쉼표 [0] 5 2 12" xfId="20440"/>
    <cellStyle name="쉼표 [0] 5 2 12 2" xfId="20441"/>
    <cellStyle name="쉼표 [0] 5 2 12 2 2" xfId="12680"/>
    <cellStyle name="쉼표 [0] 5 2 12 3" xfId="12681"/>
    <cellStyle name="쉼표 [0] 5 2 13" xfId="20442"/>
    <cellStyle name="쉼표 [0] 5 2 13 2" xfId="20443"/>
    <cellStyle name="쉼표 [0] 5 2 13 2 2" xfId="12678"/>
    <cellStyle name="쉼표 [0] 5 2 13 3" xfId="12679"/>
    <cellStyle name="쉼표 [0] 5 2 14" xfId="20444"/>
    <cellStyle name="쉼표 [0] 5 2 14 2" xfId="20445"/>
    <cellStyle name="쉼표 [0] 5 2 14 2 2" xfId="12676"/>
    <cellStyle name="쉼표 [0] 5 2 14 3" xfId="12677"/>
    <cellStyle name="쉼표 [0] 5 2 15" xfId="20446"/>
    <cellStyle name="쉼표 [0] 5 2 15 2" xfId="20447"/>
    <cellStyle name="쉼표 [0] 5 2 15 2 2" xfId="12674"/>
    <cellStyle name="쉼표 [0] 5 2 15 3" xfId="12675"/>
    <cellStyle name="쉼표 [0] 5 2 16" xfId="20448"/>
    <cellStyle name="쉼표 [0] 5 2 16 2" xfId="20449"/>
    <cellStyle name="쉼표 [0] 5 2 16 2 2" xfId="12672"/>
    <cellStyle name="쉼표 [0] 5 2 16 3" xfId="12673"/>
    <cellStyle name="쉼표 [0] 5 2 17" xfId="20450"/>
    <cellStyle name="쉼표 [0] 5 2 17 2" xfId="20451"/>
    <cellStyle name="쉼표 [0] 5 2 17 2 2" xfId="12670"/>
    <cellStyle name="쉼표 [0] 5 2 17 3" xfId="12671"/>
    <cellStyle name="쉼표 [0] 5 2 18" xfId="20452"/>
    <cellStyle name="쉼표 [0] 5 2 18 2" xfId="20453"/>
    <cellStyle name="쉼표 [0] 5 2 18 2 2" xfId="12668"/>
    <cellStyle name="쉼표 [0] 5 2 18 3" xfId="12669"/>
    <cellStyle name="쉼표 [0] 5 2 19" xfId="20454"/>
    <cellStyle name="쉼표 [0] 5 2 19 2" xfId="20455"/>
    <cellStyle name="쉼표 [0] 5 2 19 2 2" xfId="12666"/>
    <cellStyle name="쉼표 [0] 5 2 19 3" xfId="12667"/>
    <cellStyle name="쉼표 [0] 5 2 2" xfId="1843"/>
    <cellStyle name="쉼표 [0] 5 2 2 10" xfId="12665"/>
    <cellStyle name="쉼표 [0] 5 2 2 11" xfId="28772"/>
    <cellStyle name="쉼표 [0] 5 2 2 12" xfId="20456"/>
    <cellStyle name="쉼표 [0] 5 2 2 13" xfId="29784"/>
    <cellStyle name="쉼표 [0] 5 2 2 14" xfId="30908"/>
    <cellStyle name="쉼표 [0] 5 2 2 14 2" xfId="32262"/>
    <cellStyle name="쉼표 [0] 5 2 2 15" xfId="31505"/>
    <cellStyle name="쉼표 [0] 5 2 2 2" xfId="1844"/>
    <cellStyle name="쉼표 [0] 5 2 2 2 10" xfId="20457"/>
    <cellStyle name="쉼표 [0] 5 2 2 2 2" xfId="1845"/>
    <cellStyle name="쉼표 [0] 5 2 2 2 2 2" xfId="1846"/>
    <cellStyle name="쉼표 [0] 5 2 2 2 2 2 2" xfId="1847"/>
    <cellStyle name="쉼표 [0] 5 2 2 2 2 2 2 2" xfId="1848"/>
    <cellStyle name="쉼표 [0] 5 2 2 2 2 2 2 2 2" xfId="20462"/>
    <cellStyle name="쉼표 [0] 5 2 2 2 2 2 2 2 2 2" xfId="12659"/>
    <cellStyle name="쉼표 [0] 5 2 2 2 2 2 2 2 3" xfId="12660"/>
    <cellStyle name="쉼표 [0] 5 2 2 2 2 2 2 2 4" xfId="20461"/>
    <cellStyle name="쉼표 [0] 5 2 2 2 2 2 2 3" xfId="20463"/>
    <cellStyle name="쉼표 [0] 5 2 2 2 2 2 2 3 2" xfId="12658"/>
    <cellStyle name="쉼표 [0] 5 2 2 2 2 2 2 4" xfId="12661"/>
    <cellStyle name="쉼표 [0] 5 2 2 2 2 2 2 5" xfId="20460"/>
    <cellStyle name="쉼표 [0] 5 2 2 2 2 2 3" xfId="1849"/>
    <cellStyle name="쉼표 [0] 5 2 2 2 2 2 3 2" xfId="1850"/>
    <cellStyle name="쉼표 [0] 5 2 2 2 2 2 3 2 2" xfId="20466"/>
    <cellStyle name="쉼표 [0] 5 2 2 2 2 2 3 2 2 2" xfId="12655"/>
    <cellStyle name="쉼표 [0] 5 2 2 2 2 2 3 2 3" xfId="12656"/>
    <cellStyle name="쉼표 [0] 5 2 2 2 2 2 3 2 4" xfId="20465"/>
    <cellStyle name="쉼표 [0] 5 2 2 2 2 2 3 3" xfId="20467"/>
    <cellStyle name="쉼표 [0] 5 2 2 2 2 2 3 3 2" xfId="12654"/>
    <cellStyle name="쉼표 [0] 5 2 2 2 2 2 3 4" xfId="12657"/>
    <cellStyle name="쉼표 [0] 5 2 2 2 2 2 3 5" xfId="20464"/>
    <cellStyle name="쉼표 [0] 5 2 2 2 2 2 4" xfId="1851"/>
    <cellStyle name="쉼표 [0] 5 2 2 2 2 2 4 2" xfId="20469"/>
    <cellStyle name="쉼표 [0] 5 2 2 2 2 2 4 2 2" xfId="12652"/>
    <cellStyle name="쉼표 [0] 5 2 2 2 2 2 4 3" xfId="12653"/>
    <cellStyle name="쉼표 [0] 5 2 2 2 2 2 4 4" xfId="20468"/>
    <cellStyle name="쉼표 [0] 5 2 2 2 2 2 5" xfId="20470"/>
    <cellStyle name="쉼표 [0] 5 2 2 2 2 2 5 2" xfId="12651"/>
    <cellStyle name="쉼표 [0] 5 2 2 2 2 2 6" xfId="12662"/>
    <cellStyle name="쉼표 [0] 5 2 2 2 2 2 7" xfId="20459"/>
    <cellStyle name="쉼표 [0] 5 2 2 2 2 3" xfId="1852"/>
    <cellStyle name="쉼표 [0] 5 2 2 2 2 3 2" xfId="1853"/>
    <cellStyle name="쉼표 [0] 5 2 2 2 2 3 2 2" xfId="1854"/>
    <cellStyle name="쉼표 [0] 5 2 2 2 2 3 2 2 2" xfId="20474"/>
    <cellStyle name="쉼표 [0] 5 2 2 2 2 3 2 2 2 2" xfId="12647"/>
    <cellStyle name="쉼표 [0] 5 2 2 2 2 3 2 2 3" xfId="12648"/>
    <cellStyle name="쉼표 [0] 5 2 2 2 2 3 2 2 4" xfId="20473"/>
    <cellStyle name="쉼표 [0] 5 2 2 2 2 3 2 3" xfId="20475"/>
    <cellStyle name="쉼표 [0] 5 2 2 2 2 3 2 3 2" xfId="12646"/>
    <cellStyle name="쉼표 [0] 5 2 2 2 2 3 2 4" xfId="12649"/>
    <cellStyle name="쉼표 [0] 5 2 2 2 2 3 2 5" xfId="20472"/>
    <cellStyle name="쉼표 [0] 5 2 2 2 2 3 3" xfId="1855"/>
    <cellStyle name="쉼표 [0] 5 2 2 2 2 3 3 2" xfId="20477"/>
    <cellStyle name="쉼표 [0] 5 2 2 2 2 3 3 2 2" xfId="12644"/>
    <cellStyle name="쉼표 [0] 5 2 2 2 2 3 3 3" xfId="12645"/>
    <cellStyle name="쉼표 [0] 5 2 2 2 2 3 3 4" xfId="20476"/>
    <cellStyle name="쉼표 [0] 5 2 2 2 2 3 4" xfId="20478"/>
    <cellStyle name="쉼표 [0] 5 2 2 2 2 3 4 2" xfId="12643"/>
    <cellStyle name="쉼표 [0] 5 2 2 2 2 3 5" xfId="12650"/>
    <cellStyle name="쉼표 [0] 5 2 2 2 2 3 6" xfId="20471"/>
    <cellStyle name="쉼표 [0] 5 2 2 2 2 4" xfId="1856"/>
    <cellStyle name="쉼표 [0] 5 2 2 2 2 4 2" xfId="1857"/>
    <cellStyle name="쉼표 [0] 5 2 2 2 2 4 2 2" xfId="20481"/>
    <cellStyle name="쉼표 [0] 5 2 2 2 2 4 2 2 2" xfId="12640"/>
    <cellStyle name="쉼표 [0] 5 2 2 2 2 4 2 3" xfId="12641"/>
    <cellStyle name="쉼표 [0] 5 2 2 2 2 4 2 4" xfId="20480"/>
    <cellStyle name="쉼표 [0] 5 2 2 2 2 4 3" xfId="20482"/>
    <cellStyle name="쉼표 [0] 5 2 2 2 2 4 3 2" xfId="12639"/>
    <cellStyle name="쉼표 [0] 5 2 2 2 2 4 4" xfId="12642"/>
    <cellStyle name="쉼표 [0] 5 2 2 2 2 4 5" xfId="20479"/>
    <cellStyle name="쉼표 [0] 5 2 2 2 2 5" xfId="1858"/>
    <cellStyle name="쉼표 [0] 5 2 2 2 2 5 2" xfId="1859"/>
    <cellStyle name="쉼표 [0] 5 2 2 2 2 5 2 2" xfId="20485"/>
    <cellStyle name="쉼표 [0] 5 2 2 2 2 5 2 2 2" xfId="12636"/>
    <cellStyle name="쉼표 [0] 5 2 2 2 2 5 2 3" xfId="12637"/>
    <cellStyle name="쉼표 [0] 5 2 2 2 2 5 2 4" xfId="20484"/>
    <cellStyle name="쉼표 [0] 5 2 2 2 2 5 3" xfId="20486"/>
    <cellStyle name="쉼표 [0] 5 2 2 2 2 5 3 2" xfId="12635"/>
    <cellStyle name="쉼표 [0] 5 2 2 2 2 5 4" xfId="12638"/>
    <cellStyle name="쉼표 [0] 5 2 2 2 2 5 5" xfId="20483"/>
    <cellStyle name="쉼표 [0] 5 2 2 2 2 6" xfId="20487"/>
    <cellStyle name="쉼표 [0] 5 2 2 2 2 6 2" xfId="12634"/>
    <cellStyle name="쉼표 [0] 5 2 2 2 2 7" xfId="12663"/>
    <cellStyle name="쉼표 [0] 5 2 2 2 2 8" xfId="28770"/>
    <cellStyle name="쉼표 [0] 5 2 2 2 2 9" xfId="20458"/>
    <cellStyle name="쉼표 [0] 5 2 2 2 3" xfId="1860"/>
    <cellStyle name="쉼표 [0] 5 2 2 2 3 2" xfId="1861"/>
    <cellStyle name="쉼표 [0] 5 2 2 2 3 2 2" xfId="1862"/>
    <cellStyle name="쉼표 [0] 5 2 2 2 3 2 2 2" xfId="20491"/>
    <cellStyle name="쉼표 [0] 5 2 2 2 3 2 2 2 2" xfId="12630"/>
    <cellStyle name="쉼표 [0] 5 2 2 2 3 2 2 3" xfId="12631"/>
    <cellStyle name="쉼표 [0] 5 2 2 2 3 2 2 4" xfId="20490"/>
    <cellStyle name="쉼표 [0] 5 2 2 2 3 2 3" xfId="20492"/>
    <cellStyle name="쉼표 [0] 5 2 2 2 3 2 3 2" xfId="12629"/>
    <cellStyle name="쉼표 [0] 5 2 2 2 3 2 4" xfId="12632"/>
    <cellStyle name="쉼표 [0] 5 2 2 2 3 2 5" xfId="20489"/>
    <cellStyle name="쉼표 [0] 5 2 2 2 3 3" xfId="1863"/>
    <cellStyle name="쉼표 [0] 5 2 2 2 3 3 2" xfId="1864"/>
    <cellStyle name="쉼표 [0] 5 2 2 2 3 3 2 2" xfId="20495"/>
    <cellStyle name="쉼표 [0] 5 2 2 2 3 3 2 2 2" xfId="12626"/>
    <cellStyle name="쉼표 [0] 5 2 2 2 3 3 2 3" xfId="12627"/>
    <cellStyle name="쉼표 [0] 5 2 2 2 3 3 2 4" xfId="20494"/>
    <cellStyle name="쉼표 [0] 5 2 2 2 3 3 3" xfId="20496"/>
    <cellStyle name="쉼표 [0] 5 2 2 2 3 3 3 2" xfId="12625"/>
    <cellStyle name="쉼표 [0] 5 2 2 2 3 3 4" xfId="12628"/>
    <cellStyle name="쉼표 [0] 5 2 2 2 3 3 5" xfId="20493"/>
    <cellStyle name="쉼표 [0] 5 2 2 2 3 4" xfId="1865"/>
    <cellStyle name="쉼표 [0] 5 2 2 2 3 4 2" xfId="20498"/>
    <cellStyle name="쉼표 [0] 5 2 2 2 3 4 2 2" xfId="12623"/>
    <cellStyle name="쉼표 [0] 5 2 2 2 3 4 3" xfId="12624"/>
    <cellStyle name="쉼표 [0] 5 2 2 2 3 4 4" xfId="20497"/>
    <cellStyle name="쉼표 [0] 5 2 2 2 3 5" xfId="20499"/>
    <cellStyle name="쉼표 [0] 5 2 2 2 3 5 2" xfId="12622"/>
    <cellStyle name="쉼표 [0] 5 2 2 2 3 6" xfId="12633"/>
    <cellStyle name="쉼표 [0] 5 2 2 2 3 7" xfId="20488"/>
    <cellStyle name="쉼표 [0] 5 2 2 2 4" xfId="1866"/>
    <cellStyle name="쉼표 [0] 5 2 2 2 4 2" xfId="1867"/>
    <cellStyle name="쉼표 [0] 5 2 2 2 4 2 2" xfId="1868"/>
    <cellStyle name="쉼표 [0] 5 2 2 2 4 2 2 2" xfId="20503"/>
    <cellStyle name="쉼표 [0] 5 2 2 2 4 2 2 2 2" xfId="12618"/>
    <cellStyle name="쉼표 [0] 5 2 2 2 4 2 2 3" xfId="12619"/>
    <cellStyle name="쉼표 [0] 5 2 2 2 4 2 2 4" xfId="20502"/>
    <cellStyle name="쉼표 [0] 5 2 2 2 4 2 3" xfId="20504"/>
    <cellStyle name="쉼표 [0] 5 2 2 2 4 2 3 2" xfId="12617"/>
    <cellStyle name="쉼표 [0] 5 2 2 2 4 2 4" xfId="12620"/>
    <cellStyle name="쉼표 [0] 5 2 2 2 4 2 5" xfId="20501"/>
    <cellStyle name="쉼표 [0] 5 2 2 2 4 3" xfId="1869"/>
    <cellStyle name="쉼표 [0] 5 2 2 2 4 3 2" xfId="20506"/>
    <cellStyle name="쉼표 [0] 5 2 2 2 4 3 2 2" xfId="12615"/>
    <cellStyle name="쉼표 [0] 5 2 2 2 4 3 3" xfId="12616"/>
    <cellStyle name="쉼표 [0] 5 2 2 2 4 3 4" xfId="20505"/>
    <cellStyle name="쉼표 [0] 5 2 2 2 4 4" xfId="20507"/>
    <cellStyle name="쉼표 [0] 5 2 2 2 4 4 2" xfId="12614"/>
    <cellStyle name="쉼표 [0] 5 2 2 2 4 5" xfId="12621"/>
    <cellStyle name="쉼표 [0] 5 2 2 2 4 6" xfId="20500"/>
    <cellStyle name="쉼표 [0] 5 2 2 2 5" xfId="1870"/>
    <cellStyle name="쉼표 [0] 5 2 2 2 5 2" xfId="1871"/>
    <cellStyle name="쉼표 [0] 5 2 2 2 5 2 2" xfId="20510"/>
    <cellStyle name="쉼표 [0] 5 2 2 2 5 2 2 2" xfId="12611"/>
    <cellStyle name="쉼표 [0] 5 2 2 2 5 2 3" xfId="12612"/>
    <cellStyle name="쉼표 [0] 5 2 2 2 5 2 4" xfId="20509"/>
    <cellStyle name="쉼표 [0] 5 2 2 2 5 3" xfId="20511"/>
    <cellStyle name="쉼표 [0] 5 2 2 2 5 3 2" xfId="12610"/>
    <cellStyle name="쉼표 [0] 5 2 2 2 5 4" xfId="12613"/>
    <cellStyle name="쉼표 [0] 5 2 2 2 5 5" xfId="20508"/>
    <cellStyle name="쉼표 [0] 5 2 2 2 6" xfId="1872"/>
    <cellStyle name="쉼표 [0] 5 2 2 2 6 2" xfId="1873"/>
    <cellStyle name="쉼표 [0] 5 2 2 2 6 2 2" xfId="20514"/>
    <cellStyle name="쉼표 [0] 5 2 2 2 6 2 2 2" xfId="12607"/>
    <cellStyle name="쉼표 [0] 5 2 2 2 6 2 3" xfId="12608"/>
    <cellStyle name="쉼표 [0] 5 2 2 2 6 2 4" xfId="20513"/>
    <cellStyle name="쉼표 [0] 5 2 2 2 6 3" xfId="20515"/>
    <cellStyle name="쉼표 [0] 5 2 2 2 6 3 2" xfId="12606"/>
    <cellStyle name="쉼표 [0] 5 2 2 2 6 4" xfId="12609"/>
    <cellStyle name="쉼표 [0] 5 2 2 2 6 5" xfId="20512"/>
    <cellStyle name="쉼표 [0] 5 2 2 2 7" xfId="20516"/>
    <cellStyle name="쉼표 [0] 5 2 2 2 7 2" xfId="12605"/>
    <cellStyle name="쉼표 [0] 5 2 2 2 8" xfId="12664"/>
    <cellStyle name="쉼표 [0] 5 2 2 2 9" xfId="28771"/>
    <cellStyle name="쉼표 [0] 5 2 2 3" xfId="1874"/>
    <cellStyle name="쉼표 [0] 5 2 2 3 2" xfId="1875"/>
    <cellStyle name="쉼표 [0] 5 2 2 3 2 2" xfId="1876"/>
    <cellStyle name="쉼표 [0] 5 2 2 3 2 2 2" xfId="1877"/>
    <cellStyle name="쉼표 [0] 5 2 2 3 2 2 2 2" xfId="20521"/>
    <cellStyle name="쉼표 [0] 5 2 2 3 2 2 2 2 2" xfId="12600"/>
    <cellStyle name="쉼표 [0] 5 2 2 3 2 2 2 3" xfId="12601"/>
    <cellStyle name="쉼표 [0] 5 2 2 3 2 2 2 4" xfId="20520"/>
    <cellStyle name="쉼표 [0] 5 2 2 3 2 2 3" xfId="20522"/>
    <cellStyle name="쉼표 [0] 5 2 2 3 2 2 3 2" xfId="12599"/>
    <cellStyle name="쉼표 [0] 5 2 2 3 2 2 4" xfId="12602"/>
    <cellStyle name="쉼표 [0] 5 2 2 3 2 2 5" xfId="20519"/>
    <cellStyle name="쉼표 [0] 5 2 2 3 2 3" xfId="1878"/>
    <cellStyle name="쉼표 [0] 5 2 2 3 2 3 2" xfId="1879"/>
    <cellStyle name="쉼표 [0] 5 2 2 3 2 3 2 2" xfId="20525"/>
    <cellStyle name="쉼표 [0] 5 2 2 3 2 3 2 2 2" xfId="12596"/>
    <cellStyle name="쉼표 [0] 5 2 2 3 2 3 2 3" xfId="12597"/>
    <cellStyle name="쉼표 [0] 5 2 2 3 2 3 2 4" xfId="20524"/>
    <cellStyle name="쉼표 [0] 5 2 2 3 2 3 3" xfId="20526"/>
    <cellStyle name="쉼표 [0] 5 2 2 3 2 3 3 2" xfId="12595"/>
    <cellStyle name="쉼표 [0] 5 2 2 3 2 3 4" xfId="12598"/>
    <cellStyle name="쉼표 [0] 5 2 2 3 2 3 5" xfId="20523"/>
    <cellStyle name="쉼표 [0] 5 2 2 3 2 4" xfId="1880"/>
    <cellStyle name="쉼표 [0] 5 2 2 3 2 4 2" xfId="1881"/>
    <cellStyle name="쉼표 [0] 5 2 2 3 2 4 2 2" xfId="20529"/>
    <cellStyle name="쉼표 [0] 5 2 2 3 2 4 2 2 2" xfId="12592"/>
    <cellStyle name="쉼표 [0] 5 2 2 3 2 4 2 3" xfId="12593"/>
    <cellStyle name="쉼표 [0] 5 2 2 3 2 4 2 4" xfId="20528"/>
    <cellStyle name="쉼표 [0] 5 2 2 3 2 4 3" xfId="20530"/>
    <cellStyle name="쉼표 [0] 5 2 2 3 2 4 3 2" xfId="12591"/>
    <cellStyle name="쉼표 [0] 5 2 2 3 2 4 4" xfId="12594"/>
    <cellStyle name="쉼표 [0] 5 2 2 3 2 4 5" xfId="20527"/>
    <cellStyle name="쉼표 [0] 5 2 2 3 2 5" xfId="20531"/>
    <cellStyle name="쉼표 [0] 5 2 2 3 2 5 2" xfId="12590"/>
    <cellStyle name="쉼표 [0] 5 2 2 3 2 6" xfId="12603"/>
    <cellStyle name="쉼표 [0] 5 2 2 3 2 7" xfId="28768"/>
    <cellStyle name="쉼표 [0] 5 2 2 3 2 8" xfId="20518"/>
    <cellStyle name="쉼표 [0] 5 2 2 3 3" xfId="1882"/>
    <cellStyle name="쉼표 [0] 5 2 2 3 3 2" xfId="1883"/>
    <cellStyle name="쉼표 [0] 5 2 2 3 3 2 2" xfId="1884"/>
    <cellStyle name="쉼표 [0] 5 2 2 3 3 2 2 2" xfId="20535"/>
    <cellStyle name="쉼표 [0] 5 2 2 3 3 2 2 2 2" xfId="12586"/>
    <cellStyle name="쉼표 [0] 5 2 2 3 3 2 2 3" xfId="12587"/>
    <cellStyle name="쉼표 [0] 5 2 2 3 3 2 2 4" xfId="20534"/>
    <cellStyle name="쉼표 [0] 5 2 2 3 3 2 3" xfId="20536"/>
    <cellStyle name="쉼표 [0] 5 2 2 3 3 2 3 2" xfId="12585"/>
    <cellStyle name="쉼표 [0] 5 2 2 3 3 2 4" xfId="12588"/>
    <cellStyle name="쉼표 [0] 5 2 2 3 3 2 5" xfId="20533"/>
    <cellStyle name="쉼표 [0] 5 2 2 3 3 3" xfId="1885"/>
    <cellStyle name="쉼표 [0] 5 2 2 3 3 3 2" xfId="20538"/>
    <cellStyle name="쉼표 [0] 5 2 2 3 3 3 2 2" xfId="12583"/>
    <cellStyle name="쉼표 [0] 5 2 2 3 3 3 3" xfId="12584"/>
    <cellStyle name="쉼표 [0] 5 2 2 3 3 3 4" xfId="20537"/>
    <cellStyle name="쉼표 [0] 5 2 2 3 3 4" xfId="20539"/>
    <cellStyle name="쉼표 [0] 5 2 2 3 3 4 2" xfId="12582"/>
    <cellStyle name="쉼표 [0] 5 2 2 3 3 5" xfId="12589"/>
    <cellStyle name="쉼표 [0] 5 2 2 3 3 6" xfId="20532"/>
    <cellStyle name="쉼표 [0] 5 2 2 3 4" xfId="1886"/>
    <cellStyle name="쉼표 [0] 5 2 2 3 4 2" xfId="1887"/>
    <cellStyle name="쉼표 [0] 5 2 2 3 4 2 2" xfId="20542"/>
    <cellStyle name="쉼표 [0] 5 2 2 3 4 2 2 2" xfId="12579"/>
    <cellStyle name="쉼표 [0] 5 2 2 3 4 2 3" xfId="12580"/>
    <cellStyle name="쉼표 [0] 5 2 2 3 4 2 4" xfId="20541"/>
    <cellStyle name="쉼표 [0] 5 2 2 3 4 3" xfId="20543"/>
    <cellStyle name="쉼표 [0] 5 2 2 3 4 3 2" xfId="12578"/>
    <cellStyle name="쉼표 [0] 5 2 2 3 4 4" xfId="12581"/>
    <cellStyle name="쉼표 [0] 5 2 2 3 4 5" xfId="20540"/>
    <cellStyle name="쉼표 [0] 5 2 2 3 5" xfId="1888"/>
    <cellStyle name="쉼표 [0] 5 2 2 3 5 2" xfId="1889"/>
    <cellStyle name="쉼표 [0] 5 2 2 3 5 2 2" xfId="20546"/>
    <cellStyle name="쉼표 [0] 5 2 2 3 5 2 2 2" xfId="12575"/>
    <cellStyle name="쉼표 [0] 5 2 2 3 5 2 3" xfId="12576"/>
    <cellStyle name="쉼표 [0] 5 2 2 3 5 2 4" xfId="20545"/>
    <cellStyle name="쉼표 [0] 5 2 2 3 5 3" xfId="20547"/>
    <cellStyle name="쉼표 [0] 5 2 2 3 5 3 2" xfId="12574"/>
    <cellStyle name="쉼표 [0] 5 2 2 3 5 4" xfId="12577"/>
    <cellStyle name="쉼표 [0] 5 2 2 3 5 5" xfId="20544"/>
    <cellStyle name="쉼표 [0] 5 2 2 3 6" xfId="20548"/>
    <cellStyle name="쉼표 [0] 5 2 2 3 6 2" xfId="12573"/>
    <cellStyle name="쉼표 [0] 5 2 2 3 7" xfId="12604"/>
    <cellStyle name="쉼표 [0] 5 2 2 3 8" xfId="28769"/>
    <cellStyle name="쉼표 [0] 5 2 2 3 9" xfId="20517"/>
    <cellStyle name="쉼표 [0] 5 2 2 4" xfId="1890"/>
    <cellStyle name="쉼표 [0] 5 2 2 4 2" xfId="1891"/>
    <cellStyle name="쉼표 [0] 5 2 2 4 2 2" xfId="1892"/>
    <cellStyle name="쉼표 [0] 5 2 2 4 2 2 2" xfId="20552"/>
    <cellStyle name="쉼표 [0] 5 2 2 4 2 2 2 2" xfId="12569"/>
    <cellStyle name="쉼표 [0] 5 2 2 4 2 2 3" xfId="12570"/>
    <cellStyle name="쉼표 [0] 5 2 2 4 2 2 4" xfId="20551"/>
    <cellStyle name="쉼표 [0] 5 2 2 4 2 3" xfId="20553"/>
    <cellStyle name="쉼표 [0] 5 2 2 4 2 3 2" xfId="12568"/>
    <cellStyle name="쉼표 [0] 5 2 2 4 2 4" xfId="12571"/>
    <cellStyle name="쉼표 [0] 5 2 2 4 2 5" xfId="20550"/>
    <cellStyle name="쉼표 [0] 5 2 2 4 3" xfId="1893"/>
    <cellStyle name="쉼표 [0] 5 2 2 4 3 2" xfId="1894"/>
    <cellStyle name="쉼표 [0] 5 2 2 4 3 2 2" xfId="20556"/>
    <cellStyle name="쉼표 [0] 5 2 2 4 3 2 2 2" xfId="12565"/>
    <cellStyle name="쉼표 [0] 5 2 2 4 3 2 3" xfId="12566"/>
    <cellStyle name="쉼표 [0] 5 2 2 4 3 2 4" xfId="20555"/>
    <cellStyle name="쉼표 [0] 5 2 2 4 3 3" xfId="20557"/>
    <cellStyle name="쉼표 [0] 5 2 2 4 3 3 2" xfId="12564"/>
    <cellStyle name="쉼표 [0] 5 2 2 4 3 4" xfId="12567"/>
    <cellStyle name="쉼표 [0] 5 2 2 4 3 5" xfId="20554"/>
    <cellStyle name="쉼표 [0] 5 2 2 4 4" xfId="1895"/>
    <cellStyle name="쉼표 [0] 5 2 2 4 4 2" xfId="1896"/>
    <cellStyle name="쉼표 [0] 5 2 2 4 4 2 2" xfId="20560"/>
    <cellStyle name="쉼표 [0] 5 2 2 4 4 2 2 2" xfId="12561"/>
    <cellStyle name="쉼표 [0] 5 2 2 4 4 2 3" xfId="12562"/>
    <cellStyle name="쉼표 [0] 5 2 2 4 4 2 4" xfId="20559"/>
    <cellStyle name="쉼표 [0] 5 2 2 4 4 3" xfId="20561"/>
    <cellStyle name="쉼표 [0] 5 2 2 4 4 3 2" xfId="12560"/>
    <cellStyle name="쉼표 [0] 5 2 2 4 4 4" xfId="12563"/>
    <cellStyle name="쉼표 [0] 5 2 2 4 4 5" xfId="20558"/>
    <cellStyle name="쉼표 [0] 5 2 2 4 5" xfId="20562"/>
    <cellStyle name="쉼표 [0] 5 2 2 4 5 2" xfId="12559"/>
    <cellStyle name="쉼표 [0] 5 2 2 4 6" xfId="12572"/>
    <cellStyle name="쉼표 [0] 5 2 2 4 7" xfId="28767"/>
    <cellStyle name="쉼표 [0] 5 2 2 4 8" xfId="20549"/>
    <cellStyle name="쉼표 [0] 5 2 2 5" xfId="1897"/>
    <cellStyle name="쉼표 [0] 5 2 2 5 2" xfId="1898"/>
    <cellStyle name="쉼표 [0] 5 2 2 5 2 2" xfId="1899"/>
    <cellStyle name="쉼표 [0] 5 2 2 5 2 2 2" xfId="20566"/>
    <cellStyle name="쉼표 [0] 5 2 2 5 2 2 2 2" xfId="12555"/>
    <cellStyle name="쉼표 [0] 5 2 2 5 2 2 3" xfId="12556"/>
    <cellStyle name="쉼표 [0] 5 2 2 5 2 2 4" xfId="20565"/>
    <cellStyle name="쉼표 [0] 5 2 2 5 2 3" xfId="20567"/>
    <cellStyle name="쉼표 [0] 5 2 2 5 2 3 2" xfId="12554"/>
    <cellStyle name="쉼표 [0] 5 2 2 5 2 4" xfId="12557"/>
    <cellStyle name="쉼표 [0] 5 2 2 5 2 5" xfId="20564"/>
    <cellStyle name="쉼표 [0] 5 2 2 5 3" xfId="1900"/>
    <cellStyle name="쉼표 [0] 5 2 2 5 3 2" xfId="20569"/>
    <cellStyle name="쉼표 [0] 5 2 2 5 3 2 2" xfId="12552"/>
    <cellStyle name="쉼표 [0] 5 2 2 5 3 3" xfId="12553"/>
    <cellStyle name="쉼표 [0] 5 2 2 5 3 4" xfId="20568"/>
    <cellStyle name="쉼표 [0] 5 2 2 5 4" xfId="20570"/>
    <cellStyle name="쉼표 [0] 5 2 2 5 4 2" xfId="12551"/>
    <cellStyle name="쉼표 [0] 5 2 2 5 5" xfId="12558"/>
    <cellStyle name="쉼표 [0] 5 2 2 5 6" xfId="20563"/>
    <cellStyle name="쉼표 [0] 5 2 2 6" xfId="1901"/>
    <cellStyle name="쉼표 [0] 5 2 2 6 2" xfId="1902"/>
    <cellStyle name="쉼표 [0] 5 2 2 6 2 2" xfId="20573"/>
    <cellStyle name="쉼표 [0] 5 2 2 6 2 2 2" xfId="12548"/>
    <cellStyle name="쉼표 [0] 5 2 2 6 2 3" xfId="12549"/>
    <cellStyle name="쉼표 [0] 5 2 2 6 2 4" xfId="20572"/>
    <cellStyle name="쉼표 [0] 5 2 2 6 3" xfId="20574"/>
    <cellStyle name="쉼표 [0] 5 2 2 6 3 2" xfId="12547"/>
    <cellStyle name="쉼표 [0] 5 2 2 6 4" xfId="12550"/>
    <cellStyle name="쉼표 [0] 5 2 2 6 5" xfId="20571"/>
    <cellStyle name="쉼표 [0] 5 2 2 7" xfId="1903"/>
    <cellStyle name="쉼표 [0] 5 2 2 7 2" xfId="1904"/>
    <cellStyle name="쉼표 [0] 5 2 2 7 2 2" xfId="20577"/>
    <cellStyle name="쉼표 [0] 5 2 2 7 2 2 2" xfId="12544"/>
    <cellStyle name="쉼표 [0] 5 2 2 7 2 3" xfId="12545"/>
    <cellStyle name="쉼표 [0] 5 2 2 7 2 4" xfId="20576"/>
    <cellStyle name="쉼표 [0] 5 2 2 7 3" xfId="20578"/>
    <cellStyle name="쉼표 [0] 5 2 2 7 3 2" xfId="12543"/>
    <cellStyle name="쉼표 [0] 5 2 2 7 4" xfId="12546"/>
    <cellStyle name="쉼표 [0] 5 2 2 7 5" xfId="20575"/>
    <cellStyle name="쉼표 [0] 5 2 2 8" xfId="20579"/>
    <cellStyle name="쉼표 [0] 5 2 2 8 2" xfId="20580"/>
    <cellStyle name="쉼표 [0] 5 2 2 8 2 2" xfId="12541"/>
    <cellStyle name="쉼표 [0] 5 2 2 8 3" xfId="12542"/>
    <cellStyle name="쉼표 [0] 5 2 2 9" xfId="20581"/>
    <cellStyle name="쉼표 [0] 5 2 2 9 2" xfId="12540"/>
    <cellStyle name="쉼표 [0] 5 2 20" xfId="20582"/>
    <cellStyle name="쉼표 [0] 5 2 20 2" xfId="20583"/>
    <cellStyle name="쉼표 [0] 5 2 20 2 2" xfId="12538"/>
    <cellStyle name="쉼표 [0] 5 2 20 3" xfId="12539"/>
    <cellStyle name="쉼표 [0] 5 2 21" xfId="20584"/>
    <cellStyle name="쉼표 [0] 5 2 21 2" xfId="20585"/>
    <cellStyle name="쉼표 [0] 5 2 21 2 2" xfId="12536"/>
    <cellStyle name="쉼표 [0] 5 2 21 3" xfId="12537"/>
    <cellStyle name="쉼표 [0] 5 2 22" xfId="20586"/>
    <cellStyle name="쉼표 [0] 5 2 22 2" xfId="20587"/>
    <cellStyle name="쉼표 [0] 5 2 22 2 2" xfId="12534"/>
    <cellStyle name="쉼표 [0] 5 2 22 3" xfId="12535"/>
    <cellStyle name="쉼표 [0] 5 2 23" xfId="20588"/>
    <cellStyle name="쉼표 [0] 5 2 23 2" xfId="20589"/>
    <cellStyle name="쉼표 [0] 5 2 23 2 2" xfId="12532"/>
    <cellStyle name="쉼표 [0] 5 2 23 3" xfId="12533"/>
    <cellStyle name="쉼표 [0] 5 2 24" xfId="20590"/>
    <cellStyle name="쉼표 [0] 5 2 24 2" xfId="20591"/>
    <cellStyle name="쉼표 [0] 5 2 24 2 2" xfId="12530"/>
    <cellStyle name="쉼표 [0] 5 2 24 3" xfId="12531"/>
    <cellStyle name="쉼표 [0] 5 2 25" xfId="20592"/>
    <cellStyle name="쉼표 [0] 5 2 25 2" xfId="20593"/>
    <cellStyle name="쉼표 [0] 5 2 25 2 2" xfId="12528"/>
    <cellStyle name="쉼표 [0] 5 2 25 3" xfId="12529"/>
    <cellStyle name="쉼표 [0] 5 2 26" xfId="20594"/>
    <cellStyle name="쉼표 [0] 5 2 26 2" xfId="20595"/>
    <cellStyle name="쉼표 [0] 5 2 26 2 2" xfId="12526"/>
    <cellStyle name="쉼표 [0] 5 2 26 3" xfId="12527"/>
    <cellStyle name="쉼표 [0] 5 2 27" xfId="20596"/>
    <cellStyle name="쉼표 [0] 5 2 27 2" xfId="20597"/>
    <cellStyle name="쉼표 [0] 5 2 27 2 2" xfId="12524"/>
    <cellStyle name="쉼표 [0] 5 2 27 3" xfId="12525"/>
    <cellStyle name="쉼표 [0] 5 2 28" xfId="20598"/>
    <cellStyle name="쉼표 [0] 5 2 28 2" xfId="20599"/>
    <cellStyle name="쉼표 [0] 5 2 28 2 2" xfId="12522"/>
    <cellStyle name="쉼표 [0] 5 2 28 3" xfId="12523"/>
    <cellStyle name="쉼표 [0] 5 2 29" xfId="20600"/>
    <cellStyle name="쉼표 [0] 5 2 29 2" xfId="20601"/>
    <cellStyle name="쉼표 [0] 5 2 29 2 2" xfId="12520"/>
    <cellStyle name="쉼표 [0] 5 2 29 3" xfId="12521"/>
    <cellStyle name="쉼표 [0] 5 2 3" xfId="1905"/>
    <cellStyle name="쉼표 [0] 5 2 3 10" xfId="20603"/>
    <cellStyle name="쉼표 [0] 5 2 3 10 2" xfId="12518"/>
    <cellStyle name="쉼표 [0] 5 2 3 11" xfId="12519"/>
    <cellStyle name="쉼표 [0] 5 2 3 12" xfId="28766"/>
    <cellStyle name="쉼표 [0] 5 2 3 13" xfId="20602"/>
    <cellStyle name="쉼표 [0] 5 2 3 14" xfId="29509"/>
    <cellStyle name="쉼표 [0] 5 2 3 15" xfId="32014"/>
    <cellStyle name="쉼표 [0] 5 2 3 2" xfId="1906"/>
    <cellStyle name="쉼표 [0] 5 2 3 2 10" xfId="20604"/>
    <cellStyle name="쉼표 [0] 5 2 3 2 11" xfId="29641"/>
    <cellStyle name="쉼표 [0] 5 2 3 2 2" xfId="1907"/>
    <cellStyle name="쉼표 [0] 5 2 3 2 2 2" xfId="1908"/>
    <cellStyle name="쉼표 [0] 5 2 3 2 2 2 2" xfId="1909"/>
    <cellStyle name="쉼표 [0] 5 2 3 2 2 2 2 2" xfId="1910"/>
    <cellStyle name="쉼표 [0] 5 2 3 2 2 2 2 2 2" xfId="20609"/>
    <cellStyle name="쉼표 [0] 5 2 3 2 2 2 2 2 2 2" xfId="12512"/>
    <cellStyle name="쉼표 [0] 5 2 3 2 2 2 2 2 3" xfId="12513"/>
    <cellStyle name="쉼표 [0] 5 2 3 2 2 2 2 2 4" xfId="20608"/>
    <cellStyle name="쉼표 [0] 5 2 3 2 2 2 2 3" xfId="20610"/>
    <cellStyle name="쉼표 [0] 5 2 3 2 2 2 2 3 2" xfId="12511"/>
    <cellStyle name="쉼표 [0] 5 2 3 2 2 2 2 4" xfId="12514"/>
    <cellStyle name="쉼표 [0] 5 2 3 2 2 2 2 5" xfId="20607"/>
    <cellStyle name="쉼표 [0] 5 2 3 2 2 2 3" xfId="20611"/>
    <cellStyle name="쉼표 [0] 5 2 3 2 2 2 3 2" xfId="12510"/>
    <cellStyle name="쉼표 [0] 5 2 3 2 2 2 4" xfId="12515"/>
    <cellStyle name="쉼표 [0] 5 2 3 2 2 2 5" xfId="28763"/>
    <cellStyle name="쉼표 [0] 5 2 3 2 2 2 6" xfId="20606"/>
    <cellStyle name="쉼표 [0] 5 2 3 2 2 3" xfId="1911"/>
    <cellStyle name="쉼표 [0] 5 2 3 2 2 3 2" xfId="1912"/>
    <cellStyle name="쉼표 [0] 5 2 3 2 2 3 2 2" xfId="20614"/>
    <cellStyle name="쉼표 [0] 5 2 3 2 2 3 2 2 2" xfId="12507"/>
    <cellStyle name="쉼표 [0] 5 2 3 2 2 3 2 3" xfId="12508"/>
    <cellStyle name="쉼표 [0] 5 2 3 2 2 3 2 4" xfId="20613"/>
    <cellStyle name="쉼표 [0] 5 2 3 2 2 3 3" xfId="20615"/>
    <cellStyle name="쉼표 [0] 5 2 3 2 2 3 3 2" xfId="12506"/>
    <cellStyle name="쉼표 [0] 5 2 3 2 2 3 4" xfId="12509"/>
    <cellStyle name="쉼표 [0] 5 2 3 2 2 3 5" xfId="20612"/>
    <cellStyle name="쉼표 [0] 5 2 3 2 2 4" xfId="1913"/>
    <cellStyle name="쉼표 [0] 5 2 3 2 2 4 2" xfId="1914"/>
    <cellStyle name="쉼표 [0] 5 2 3 2 2 4 2 2" xfId="20618"/>
    <cellStyle name="쉼표 [0] 5 2 3 2 2 4 2 2 2" xfId="12503"/>
    <cellStyle name="쉼표 [0] 5 2 3 2 2 4 2 3" xfId="12504"/>
    <cellStyle name="쉼표 [0] 5 2 3 2 2 4 2 4" xfId="20617"/>
    <cellStyle name="쉼표 [0] 5 2 3 2 2 4 3" xfId="20619"/>
    <cellStyle name="쉼표 [0] 5 2 3 2 2 4 3 2" xfId="12502"/>
    <cellStyle name="쉼표 [0] 5 2 3 2 2 4 4" xfId="12505"/>
    <cellStyle name="쉼표 [0] 5 2 3 2 2 4 5" xfId="20616"/>
    <cellStyle name="쉼표 [0] 5 2 3 2 2 5" xfId="20620"/>
    <cellStyle name="쉼표 [0] 5 2 3 2 2 5 2" xfId="12501"/>
    <cellStyle name="쉼표 [0] 5 2 3 2 2 6" xfId="12516"/>
    <cellStyle name="쉼표 [0] 5 2 3 2 2 7" xfId="28764"/>
    <cellStyle name="쉼표 [0] 5 2 3 2 2 8" xfId="20605"/>
    <cellStyle name="쉼표 [0] 5 2 3 2 3" xfId="1915"/>
    <cellStyle name="쉼표 [0] 5 2 3 2 3 2" xfId="1916"/>
    <cellStyle name="쉼표 [0] 5 2 3 2 3 2 2" xfId="1917"/>
    <cellStyle name="쉼표 [0] 5 2 3 2 3 2 2 2" xfId="20624"/>
    <cellStyle name="쉼표 [0] 5 2 3 2 3 2 2 2 2" xfId="12497"/>
    <cellStyle name="쉼표 [0] 5 2 3 2 3 2 2 3" xfId="12498"/>
    <cellStyle name="쉼표 [0] 5 2 3 2 3 2 2 4" xfId="28760"/>
    <cellStyle name="쉼표 [0] 5 2 3 2 3 2 2 5" xfId="20623"/>
    <cellStyle name="쉼표 [0] 5 2 3 2 3 2 3" xfId="1918"/>
    <cellStyle name="쉼표 [0] 5 2 3 2 3 2 3 2" xfId="1919"/>
    <cellStyle name="쉼표 [0] 5 2 3 2 3 2 3 2 2" xfId="20627"/>
    <cellStyle name="쉼표 [0] 5 2 3 2 3 2 3 2 2 2" xfId="12494"/>
    <cellStyle name="쉼표 [0] 5 2 3 2 3 2 3 2 3" xfId="12495"/>
    <cellStyle name="쉼표 [0] 5 2 3 2 3 2 3 2 4" xfId="20626"/>
    <cellStyle name="쉼표 [0] 5 2 3 2 3 2 3 3" xfId="20628"/>
    <cellStyle name="쉼표 [0] 5 2 3 2 3 2 3 3 2" xfId="12493"/>
    <cellStyle name="쉼표 [0] 5 2 3 2 3 2 3 4" xfId="12496"/>
    <cellStyle name="쉼표 [0] 5 2 3 2 3 2 3 5" xfId="20625"/>
    <cellStyle name="쉼표 [0] 5 2 3 2 3 2 4" xfId="20629"/>
    <cellStyle name="쉼표 [0] 5 2 3 2 3 2 4 2" xfId="12492"/>
    <cellStyle name="쉼표 [0] 5 2 3 2 3 2 5" xfId="12499"/>
    <cellStyle name="쉼표 [0] 5 2 3 2 3 2 6" xfId="28761"/>
    <cellStyle name="쉼표 [0] 5 2 3 2 3 2 7" xfId="20622"/>
    <cellStyle name="쉼표 [0] 5 2 3 2 3 3" xfId="1920"/>
    <cellStyle name="쉼표 [0] 5 2 3 2 3 3 2" xfId="20631"/>
    <cellStyle name="쉼표 [0] 5 2 3 2 3 3 2 2" xfId="12490"/>
    <cellStyle name="쉼표 [0] 5 2 3 2 3 3 3" xfId="12491"/>
    <cellStyle name="쉼표 [0] 5 2 3 2 3 3 4" xfId="28759"/>
    <cellStyle name="쉼표 [0] 5 2 3 2 3 3 5" xfId="20630"/>
    <cellStyle name="쉼표 [0] 5 2 3 2 3 4" xfId="1921"/>
    <cellStyle name="쉼표 [0] 5 2 3 2 3 4 2" xfId="1922"/>
    <cellStyle name="쉼표 [0] 5 2 3 2 3 4 2 2" xfId="20634"/>
    <cellStyle name="쉼표 [0] 5 2 3 2 3 4 2 2 2" xfId="12487"/>
    <cellStyle name="쉼표 [0] 5 2 3 2 3 4 2 3" xfId="12488"/>
    <cellStyle name="쉼표 [0] 5 2 3 2 3 4 2 4" xfId="20633"/>
    <cellStyle name="쉼표 [0] 5 2 3 2 3 4 3" xfId="20635"/>
    <cellStyle name="쉼표 [0] 5 2 3 2 3 4 3 2" xfId="12486"/>
    <cellStyle name="쉼표 [0] 5 2 3 2 3 4 4" xfId="12489"/>
    <cellStyle name="쉼표 [0] 5 2 3 2 3 4 5" xfId="20632"/>
    <cellStyle name="쉼표 [0] 5 2 3 2 3 5" xfId="20636"/>
    <cellStyle name="쉼표 [0] 5 2 3 2 3 5 2" xfId="12485"/>
    <cellStyle name="쉼표 [0] 5 2 3 2 3 6" xfId="12500"/>
    <cellStyle name="쉼표 [0] 5 2 3 2 3 7" xfId="28762"/>
    <cellStyle name="쉼표 [0] 5 2 3 2 3 8" xfId="20621"/>
    <cellStyle name="쉼표 [0] 5 2 3 2 4" xfId="1923"/>
    <cellStyle name="쉼표 [0] 5 2 3 2 4 2" xfId="1924"/>
    <cellStyle name="쉼표 [0] 5 2 3 2 4 2 2" xfId="20639"/>
    <cellStyle name="쉼표 [0] 5 2 3 2 4 2 2 2" xfId="12482"/>
    <cellStyle name="쉼표 [0] 5 2 3 2 4 2 3" xfId="12483"/>
    <cellStyle name="쉼표 [0] 5 2 3 2 4 2 4" xfId="28757"/>
    <cellStyle name="쉼표 [0] 5 2 3 2 4 2 5" xfId="20638"/>
    <cellStyle name="쉼표 [0] 5 2 3 2 4 3" xfId="1925"/>
    <cellStyle name="쉼표 [0] 5 2 3 2 4 3 2" xfId="1926"/>
    <cellStyle name="쉼표 [0] 5 2 3 2 4 3 2 2" xfId="20642"/>
    <cellStyle name="쉼표 [0] 5 2 3 2 4 3 2 2 2" xfId="12479"/>
    <cellStyle name="쉼표 [0] 5 2 3 2 4 3 2 3" xfId="12480"/>
    <cellStyle name="쉼표 [0] 5 2 3 2 4 3 2 4" xfId="20641"/>
    <cellStyle name="쉼표 [0] 5 2 3 2 4 3 3" xfId="20643"/>
    <cellStyle name="쉼표 [0] 5 2 3 2 4 3 3 2" xfId="12478"/>
    <cellStyle name="쉼표 [0] 5 2 3 2 4 3 4" xfId="12481"/>
    <cellStyle name="쉼표 [0] 5 2 3 2 4 3 5" xfId="20640"/>
    <cellStyle name="쉼표 [0] 5 2 3 2 4 4" xfId="20644"/>
    <cellStyle name="쉼표 [0] 5 2 3 2 4 4 2" xfId="12477"/>
    <cellStyle name="쉼표 [0] 5 2 3 2 4 5" xfId="12484"/>
    <cellStyle name="쉼표 [0] 5 2 3 2 4 6" xfId="28758"/>
    <cellStyle name="쉼표 [0] 5 2 3 2 4 7" xfId="20637"/>
    <cellStyle name="쉼표 [0] 5 2 3 2 5" xfId="1927"/>
    <cellStyle name="쉼표 [0] 5 2 3 2 5 2" xfId="20646"/>
    <cellStyle name="쉼표 [0] 5 2 3 2 5 2 2" xfId="12475"/>
    <cellStyle name="쉼표 [0] 5 2 3 2 5 3" xfId="12476"/>
    <cellStyle name="쉼표 [0] 5 2 3 2 5 4" xfId="28756"/>
    <cellStyle name="쉼표 [0] 5 2 3 2 5 5" xfId="20645"/>
    <cellStyle name="쉼표 [0] 5 2 3 2 6" xfId="1928"/>
    <cellStyle name="쉼표 [0] 5 2 3 2 6 2" xfId="1929"/>
    <cellStyle name="쉼표 [0] 5 2 3 2 6 2 2" xfId="20649"/>
    <cellStyle name="쉼표 [0] 5 2 3 2 6 2 2 2" xfId="12472"/>
    <cellStyle name="쉼표 [0] 5 2 3 2 6 2 3" xfId="12473"/>
    <cellStyle name="쉼표 [0] 5 2 3 2 6 2 4" xfId="20648"/>
    <cellStyle name="쉼표 [0] 5 2 3 2 6 3" xfId="20650"/>
    <cellStyle name="쉼표 [0] 5 2 3 2 6 3 2" xfId="12471"/>
    <cellStyle name="쉼표 [0] 5 2 3 2 6 4" xfId="12474"/>
    <cellStyle name="쉼표 [0] 5 2 3 2 6 5" xfId="20647"/>
    <cellStyle name="쉼표 [0] 5 2 3 2 7" xfId="20651"/>
    <cellStyle name="쉼표 [0] 5 2 3 2 7 2" xfId="12470"/>
    <cellStyle name="쉼표 [0] 5 2 3 2 8" xfId="12517"/>
    <cellStyle name="쉼표 [0] 5 2 3 2 9" xfId="28765"/>
    <cellStyle name="쉼표 [0] 5 2 3 3" xfId="1930"/>
    <cellStyle name="쉼표 [0] 5 2 3 3 2" xfId="1931"/>
    <cellStyle name="쉼표 [0] 5 2 3 3 2 2" xfId="1932"/>
    <cellStyle name="쉼표 [0] 5 2 3 3 2 2 2" xfId="1933"/>
    <cellStyle name="쉼표 [0] 5 2 3 3 2 2 2 2" xfId="20656"/>
    <cellStyle name="쉼표 [0] 5 2 3 3 2 2 2 2 2" xfId="12465"/>
    <cellStyle name="쉼표 [0] 5 2 3 3 2 2 2 3" xfId="12466"/>
    <cellStyle name="쉼표 [0] 5 2 3 3 2 2 2 4" xfId="20655"/>
    <cellStyle name="쉼표 [0] 5 2 3 3 2 2 3" xfId="20657"/>
    <cellStyle name="쉼표 [0] 5 2 3 3 2 2 3 2" xfId="12464"/>
    <cellStyle name="쉼표 [0] 5 2 3 3 2 2 4" xfId="12467"/>
    <cellStyle name="쉼표 [0] 5 2 3 3 2 2 5" xfId="20654"/>
    <cellStyle name="쉼표 [0] 5 2 3 3 2 3" xfId="20658"/>
    <cellStyle name="쉼표 [0] 5 2 3 3 2 3 2" xfId="12463"/>
    <cellStyle name="쉼표 [0] 5 2 3 3 2 4" xfId="12468"/>
    <cellStyle name="쉼표 [0] 5 2 3 3 2 5" xfId="28754"/>
    <cellStyle name="쉼표 [0] 5 2 3 3 2 6" xfId="20653"/>
    <cellStyle name="쉼표 [0] 5 2 3 3 3" xfId="1934"/>
    <cellStyle name="쉼표 [0] 5 2 3 3 3 2" xfId="1935"/>
    <cellStyle name="쉼표 [0] 5 2 3 3 3 2 2" xfId="20661"/>
    <cellStyle name="쉼표 [0] 5 2 3 3 3 2 2 2" xfId="12460"/>
    <cellStyle name="쉼표 [0] 5 2 3 3 3 2 3" xfId="12461"/>
    <cellStyle name="쉼표 [0] 5 2 3 3 3 2 4" xfId="20660"/>
    <cellStyle name="쉼표 [0] 5 2 3 3 3 3" xfId="20662"/>
    <cellStyle name="쉼표 [0] 5 2 3 3 3 3 2" xfId="12459"/>
    <cellStyle name="쉼표 [0] 5 2 3 3 3 4" xfId="12462"/>
    <cellStyle name="쉼표 [0] 5 2 3 3 3 5" xfId="20659"/>
    <cellStyle name="쉼표 [0] 5 2 3 3 4" xfId="1936"/>
    <cellStyle name="쉼표 [0] 5 2 3 3 4 2" xfId="1937"/>
    <cellStyle name="쉼표 [0] 5 2 3 3 4 2 2" xfId="20665"/>
    <cellStyle name="쉼표 [0] 5 2 3 3 4 2 2 2" xfId="12456"/>
    <cellStyle name="쉼표 [0] 5 2 3 3 4 2 3" xfId="12457"/>
    <cellStyle name="쉼표 [0] 5 2 3 3 4 2 4" xfId="20664"/>
    <cellStyle name="쉼표 [0] 5 2 3 3 4 3" xfId="20666"/>
    <cellStyle name="쉼표 [0] 5 2 3 3 4 3 2" xfId="12455"/>
    <cellStyle name="쉼표 [0] 5 2 3 3 4 4" xfId="12458"/>
    <cellStyle name="쉼표 [0] 5 2 3 3 4 5" xfId="20663"/>
    <cellStyle name="쉼표 [0] 5 2 3 3 5" xfId="20667"/>
    <cellStyle name="쉼표 [0] 5 2 3 3 5 2" xfId="12454"/>
    <cellStyle name="쉼표 [0] 5 2 3 3 6" xfId="12469"/>
    <cellStyle name="쉼표 [0] 5 2 3 3 7" xfId="28755"/>
    <cellStyle name="쉼표 [0] 5 2 3 3 8" xfId="20652"/>
    <cellStyle name="쉼표 [0] 5 2 3 4" xfId="1938"/>
    <cellStyle name="쉼표 [0] 5 2 3 4 2" xfId="1939"/>
    <cellStyle name="쉼표 [0] 5 2 3 4 2 2" xfId="1940"/>
    <cellStyle name="쉼표 [0] 5 2 3 4 2 2 2" xfId="20671"/>
    <cellStyle name="쉼표 [0] 5 2 3 4 2 2 2 2" xfId="12450"/>
    <cellStyle name="쉼표 [0] 5 2 3 4 2 2 3" xfId="12451"/>
    <cellStyle name="쉼표 [0] 5 2 3 4 2 2 4" xfId="28751"/>
    <cellStyle name="쉼표 [0] 5 2 3 4 2 2 5" xfId="20670"/>
    <cellStyle name="쉼표 [0] 5 2 3 4 2 3" xfId="1941"/>
    <cellStyle name="쉼표 [0] 5 2 3 4 2 3 2" xfId="1942"/>
    <cellStyle name="쉼표 [0] 5 2 3 4 2 3 2 2" xfId="20674"/>
    <cellStyle name="쉼표 [0] 5 2 3 4 2 3 2 2 2" xfId="12447"/>
    <cellStyle name="쉼표 [0] 5 2 3 4 2 3 2 3" xfId="12448"/>
    <cellStyle name="쉼표 [0] 5 2 3 4 2 3 2 4" xfId="20673"/>
    <cellStyle name="쉼표 [0] 5 2 3 4 2 3 3" xfId="20675"/>
    <cellStyle name="쉼표 [0] 5 2 3 4 2 3 3 2" xfId="12446"/>
    <cellStyle name="쉼표 [0] 5 2 3 4 2 3 4" xfId="12449"/>
    <cellStyle name="쉼표 [0] 5 2 3 4 2 3 5" xfId="20672"/>
    <cellStyle name="쉼표 [0] 5 2 3 4 2 4" xfId="20676"/>
    <cellStyle name="쉼표 [0] 5 2 3 4 2 4 2" xfId="12445"/>
    <cellStyle name="쉼표 [0] 5 2 3 4 2 5" xfId="12452"/>
    <cellStyle name="쉼표 [0] 5 2 3 4 2 6" xfId="28752"/>
    <cellStyle name="쉼표 [0] 5 2 3 4 2 7" xfId="20669"/>
    <cellStyle name="쉼표 [0] 5 2 3 4 3" xfId="1943"/>
    <cellStyle name="쉼표 [0] 5 2 3 4 3 2" xfId="20678"/>
    <cellStyle name="쉼표 [0] 5 2 3 4 3 2 2" xfId="12443"/>
    <cellStyle name="쉼표 [0] 5 2 3 4 3 3" xfId="12444"/>
    <cellStyle name="쉼표 [0] 5 2 3 4 3 4" xfId="28750"/>
    <cellStyle name="쉼표 [0] 5 2 3 4 3 5" xfId="20677"/>
    <cellStyle name="쉼표 [0] 5 2 3 4 4" xfId="1944"/>
    <cellStyle name="쉼표 [0] 5 2 3 4 4 2" xfId="1945"/>
    <cellStyle name="쉼표 [0] 5 2 3 4 4 2 2" xfId="20681"/>
    <cellStyle name="쉼표 [0] 5 2 3 4 4 2 2 2" xfId="12440"/>
    <cellStyle name="쉼표 [0] 5 2 3 4 4 2 3" xfId="12441"/>
    <cellStyle name="쉼표 [0] 5 2 3 4 4 2 4" xfId="20680"/>
    <cellStyle name="쉼표 [0] 5 2 3 4 4 3" xfId="20682"/>
    <cellStyle name="쉼표 [0] 5 2 3 4 4 3 2" xfId="12439"/>
    <cellStyle name="쉼표 [0] 5 2 3 4 4 4" xfId="12442"/>
    <cellStyle name="쉼표 [0] 5 2 3 4 4 5" xfId="20679"/>
    <cellStyle name="쉼표 [0] 5 2 3 4 5" xfId="20683"/>
    <cellStyle name="쉼표 [0] 5 2 3 4 5 2" xfId="12438"/>
    <cellStyle name="쉼표 [0] 5 2 3 4 6" xfId="12453"/>
    <cellStyle name="쉼표 [0] 5 2 3 4 7" xfId="28753"/>
    <cellStyle name="쉼표 [0] 5 2 3 4 8" xfId="20668"/>
    <cellStyle name="쉼표 [0] 5 2 3 5" xfId="1946"/>
    <cellStyle name="쉼표 [0] 5 2 3 5 2" xfId="1947"/>
    <cellStyle name="쉼표 [0] 5 2 3 5 2 2" xfId="20686"/>
    <cellStyle name="쉼표 [0] 5 2 3 5 2 2 2" xfId="12435"/>
    <cellStyle name="쉼표 [0] 5 2 3 5 2 3" xfId="12436"/>
    <cellStyle name="쉼표 [0] 5 2 3 5 2 4" xfId="28748"/>
    <cellStyle name="쉼표 [0] 5 2 3 5 2 5" xfId="20685"/>
    <cellStyle name="쉼표 [0] 5 2 3 5 3" xfId="1948"/>
    <cellStyle name="쉼표 [0] 5 2 3 5 3 2" xfId="1949"/>
    <cellStyle name="쉼표 [0] 5 2 3 5 3 2 2" xfId="20689"/>
    <cellStyle name="쉼표 [0] 5 2 3 5 3 2 2 2" xfId="12432"/>
    <cellStyle name="쉼표 [0] 5 2 3 5 3 2 3" xfId="12433"/>
    <cellStyle name="쉼표 [0] 5 2 3 5 3 2 4" xfId="20688"/>
    <cellStyle name="쉼표 [0] 5 2 3 5 3 3" xfId="20690"/>
    <cellStyle name="쉼표 [0] 5 2 3 5 3 3 2" xfId="12431"/>
    <cellStyle name="쉼표 [0] 5 2 3 5 3 4" xfId="12434"/>
    <cellStyle name="쉼표 [0] 5 2 3 5 3 5" xfId="20687"/>
    <cellStyle name="쉼표 [0] 5 2 3 5 4" xfId="20691"/>
    <cellStyle name="쉼표 [0] 5 2 3 5 4 2" xfId="12430"/>
    <cellStyle name="쉼표 [0] 5 2 3 5 5" xfId="12437"/>
    <cellStyle name="쉼표 [0] 5 2 3 5 6" xfId="28749"/>
    <cellStyle name="쉼표 [0] 5 2 3 5 7" xfId="20684"/>
    <cellStyle name="쉼표 [0] 5 2 3 6" xfId="1950"/>
    <cellStyle name="쉼표 [0] 5 2 3 6 2" xfId="1951"/>
    <cellStyle name="쉼표 [0] 5 2 3 6 2 2" xfId="20694"/>
    <cellStyle name="쉼표 [0] 5 2 3 6 2 2 2" xfId="12427"/>
    <cellStyle name="쉼표 [0] 5 2 3 6 2 3" xfId="12428"/>
    <cellStyle name="쉼표 [0] 5 2 3 6 2 4" xfId="28746"/>
    <cellStyle name="쉼표 [0] 5 2 3 6 2 5" xfId="20693"/>
    <cellStyle name="쉼표 [0] 5 2 3 6 3" xfId="20695"/>
    <cellStyle name="쉼표 [0] 5 2 3 6 3 2" xfId="12426"/>
    <cellStyle name="쉼표 [0] 5 2 3 6 4" xfId="12429"/>
    <cellStyle name="쉼표 [0] 5 2 3 6 5" xfId="28747"/>
    <cellStyle name="쉼표 [0] 5 2 3 6 6" xfId="20692"/>
    <cellStyle name="쉼표 [0] 5 2 3 7" xfId="1952"/>
    <cellStyle name="쉼표 [0] 5 2 3 7 2" xfId="20697"/>
    <cellStyle name="쉼표 [0] 5 2 3 7 2 2" xfId="12424"/>
    <cellStyle name="쉼표 [0] 5 2 3 7 3" xfId="12425"/>
    <cellStyle name="쉼표 [0] 5 2 3 7 4" xfId="28745"/>
    <cellStyle name="쉼표 [0] 5 2 3 7 5" xfId="20696"/>
    <cellStyle name="쉼표 [0] 5 2 3 8" xfId="1953"/>
    <cellStyle name="쉼표 [0] 5 2 3 8 2" xfId="1954"/>
    <cellStyle name="쉼표 [0] 5 2 3 8 2 2" xfId="20700"/>
    <cellStyle name="쉼표 [0] 5 2 3 8 2 2 2" xfId="12421"/>
    <cellStyle name="쉼표 [0] 5 2 3 8 2 3" xfId="12422"/>
    <cellStyle name="쉼표 [0] 5 2 3 8 2 4" xfId="20699"/>
    <cellStyle name="쉼표 [0] 5 2 3 8 3" xfId="20701"/>
    <cellStyle name="쉼표 [0] 5 2 3 8 3 2" xfId="12420"/>
    <cellStyle name="쉼표 [0] 5 2 3 8 4" xfId="12423"/>
    <cellStyle name="쉼표 [0] 5 2 3 8 5" xfId="20698"/>
    <cellStyle name="쉼표 [0] 5 2 3 9" xfId="20702"/>
    <cellStyle name="쉼표 [0] 5 2 3 9 2" xfId="20703"/>
    <cellStyle name="쉼표 [0] 5 2 3 9 2 2" xfId="12418"/>
    <cellStyle name="쉼표 [0] 5 2 3 9 3" xfId="12419"/>
    <cellStyle name="쉼표 [0] 5 2 30" xfId="20704"/>
    <cellStyle name="쉼표 [0] 5 2 30 2" xfId="20705"/>
    <cellStyle name="쉼표 [0] 5 2 30 2 2" xfId="12416"/>
    <cellStyle name="쉼표 [0] 5 2 30 3" xfId="12417"/>
    <cellStyle name="쉼표 [0] 5 2 31" xfId="20706"/>
    <cellStyle name="쉼표 [0] 5 2 31 2" xfId="20707"/>
    <cellStyle name="쉼표 [0] 5 2 31 2 2" xfId="12414"/>
    <cellStyle name="쉼표 [0] 5 2 31 3" xfId="12415"/>
    <cellStyle name="쉼표 [0] 5 2 32" xfId="20708"/>
    <cellStyle name="쉼표 [0] 5 2 32 2" xfId="20709"/>
    <cellStyle name="쉼표 [0] 5 2 32 2 2" xfId="12412"/>
    <cellStyle name="쉼표 [0] 5 2 32 3" xfId="12413"/>
    <cellStyle name="쉼표 [0] 5 2 33" xfId="20710"/>
    <cellStyle name="쉼표 [0] 5 2 33 2" xfId="20711"/>
    <cellStyle name="쉼표 [0] 5 2 33 2 2" xfId="12410"/>
    <cellStyle name="쉼표 [0] 5 2 33 3" xfId="12411"/>
    <cellStyle name="쉼표 [0] 5 2 34" xfId="20712"/>
    <cellStyle name="쉼표 [0] 5 2 34 2" xfId="20713"/>
    <cellStyle name="쉼표 [0] 5 2 34 2 2" xfId="12408"/>
    <cellStyle name="쉼표 [0] 5 2 34 3" xfId="12409"/>
    <cellStyle name="쉼표 [0] 5 2 35" xfId="20714"/>
    <cellStyle name="쉼표 [0] 5 2 35 2" xfId="20715"/>
    <cellStyle name="쉼표 [0] 5 2 35 2 2" xfId="12406"/>
    <cellStyle name="쉼표 [0] 5 2 35 3" xfId="12407"/>
    <cellStyle name="쉼표 [0] 5 2 36" xfId="20716"/>
    <cellStyle name="쉼표 [0] 5 2 36 2" xfId="20717"/>
    <cellStyle name="쉼표 [0] 5 2 36 2 2" xfId="12404"/>
    <cellStyle name="쉼표 [0] 5 2 36 3" xfId="12405"/>
    <cellStyle name="쉼표 [0] 5 2 37" xfId="20718"/>
    <cellStyle name="쉼표 [0] 5 2 37 2" xfId="20719"/>
    <cellStyle name="쉼표 [0] 5 2 37 2 2" xfId="12402"/>
    <cellStyle name="쉼표 [0] 5 2 37 3" xfId="12403"/>
    <cellStyle name="쉼표 [0] 5 2 38" xfId="20720"/>
    <cellStyle name="쉼표 [0] 5 2 38 2" xfId="20721"/>
    <cellStyle name="쉼표 [0] 5 2 38 2 2" xfId="12400"/>
    <cellStyle name="쉼표 [0] 5 2 38 3" xfId="12401"/>
    <cellStyle name="쉼표 [0] 5 2 39" xfId="20722"/>
    <cellStyle name="쉼표 [0] 5 2 39 2" xfId="20723"/>
    <cellStyle name="쉼표 [0] 5 2 39 2 2" xfId="12398"/>
    <cellStyle name="쉼표 [0] 5 2 39 3" xfId="12399"/>
    <cellStyle name="쉼표 [0] 5 2 4" xfId="1955"/>
    <cellStyle name="쉼표 [0] 5 2 4 10" xfId="28744"/>
    <cellStyle name="쉼표 [0] 5 2 4 11" xfId="20724"/>
    <cellStyle name="쉼표 [0] 5 2 4 12" xfId="29636"/>
    <cellStyle name="쉼표 [0] 5 2 4 13" xfId="31504"/>
    <cellStyle name="쉼표 [0] 5 2 4 2" xfId="1956"/>
    <cellStyle name="쉼표 [0] 5 2 4 2 2" xfId="1957"/>
    <cellStyle name="쉼표 [0] 5 2 4 2 2 2" xfId="1958"/>
    <cellStyle name="쉼표 [0] 5 2 4 2 2 2 2" xfId="1959"/>
    <cellStyle name="쉼표 [0] 5 2 4 2 2 2 2 2" xfId="20729"/>
    <cellStyle name="쉼표 [0] 5 2 4 2 2 2 2 2 2" xfId="12392"/>
    <cellStyle name="쉼표 [0] 5 2 4 2 2 2 2 3" xfId="12393"/>
    <cellStyle name="쉼표 [0] 5 2 4 2 2 2 2 4" xfId="20728"/>
    <cellStyle name="쉼표 [0] 5 2 4 2 2 2 3" xfId="20730"/>
    <cellStyle name="쉼표 [0] 5 2 4 2 2 2 3 2" xfId="12391"/>
    <cellStyle name="쉼표 [0] 5 2 4 2 2 2 4" xfId="12394"/>
    <cellStyle name="쉼표 [0] 5 2 4 2 2 2 5" xfId="20727"/>
    <cellStyle name="쉼표 [0] 5 2 4 2 2 3" xfId="20731"/>
    <cellStyle name="쉼표 [0] 5 2 4 2 2 3 2" xfId="12390"/>
    <cellStyle name="쉼표 [0] 5 2 4 2 2 4" xfId="12395"/>
    <cellStyle name="쉼표 [0] 5 2 4 2 2 5" xfId="28742"/>
    <cellStyle name="쉼표 [0] 5 2 4 2 2 6" xfId="20726"/>
    <cellStyle name="쉼표 [0] 5 2 4 2 3" xfId="1960"/>
    <cellStyle name="쉼표 [0] 5 2 4 2 3 2" xfId="1961"/>
    <cellStyle name="쉼표 [0] 5 2 4 2 3 2 2" xfId="20734"/>
    <cellStyle name="쉼표 [0] 5 2 4 2 3 2 2 2" xfId="12387"/>
    <cellStyle name="쉼표 [0] 5 2 4 2 3 2 3" xfId="12388"/>
    <cellStyle name="쉼표 [0] 5 2 4 2 3 2 4" xfId="20733"/>
    <cellStyle name="쉼표 [0] 5 2 4 2 3 3" xfId="20735"/>
    <cellStyle name="쉼표 [0] 5 2 4 2 3 3 2" xfId="12386"/>
    <cellStyle name="쉼표 [0] 5 2 4 2 3 4" xfId="12389"/>
    <cellStyle name="쉼표 [0] 5 2 4 2 3 5" xfId="20732"/>
    <cellStyle name="쉼표 [0] 5 2 4 2 4" xfId="1962"/>
    <cellStyle name="쉼표 [0] 5 2 4 2 4 2" xfId="1963"/>
    <cellStyle name="쉼표 [0] 5 2 4 2 4 2 2" xfId="20738"/>
    <cellStyle name="쉼표 [0] 5 2 4 2 4 2 2 2" xfId="12383"/>
    <cellStyle name="쉼표 [0] 5 2 4 2 4 2 3" xfId="12384"/>
    <cellStyle name="쉼표 [0] 5 2 4 2 4 2 4" xfId="20737"/>
    <cellStyle name="쉼표 [0] 5 2 4 2 4 3" xfId="20739"/>
    <cellStyle name="쉼표 [0] 5 2 4 2 4 3 2" xfId="12382"/>
    <cellStyle name="쉼표 [0] 5 2 4 2 4 4" xfId="12385"/>
    <cellStyle name="쉼표 [0] 5 2 4 2 4 5" xfId="20736"/>
    <cellStyle name="쉼표 [0] 5 2 4 2 5" xfId="20740"/>
    <cellStyle name="쉼표 [0] 5 2 4 2 5 2" xfId="12381"/>
    <cellStyle name="쉼표 [0] 5 2 4 2 6" xfId="12396"/>
    <cellStyle name="쉼표 [0] 5 2 4 2 7" xfId="28743"/>
    <cellStyle name="쉼표 [0] 5 2 4 2 8" xfId="20725"/>
    <cellStyle name="쉼표 [0] 5 2 4 3" xfId="1964"/>
    <cellStyle name="쉼표 [0] 5 2 4 3 2" xfId="1965"/>
    <cellStyle name="쉼표 [0] 5 2 4 3 2 2" xfId="1966"/>
    <cellStyle name="쉼표 [0] 5 2 4 3 2 2 2" xfId="20744"/>
    <cellStyle name="쉼표 [0] 5 2 4 3 2 2 2 2" xfId="12377"/>
    <cellStyle name="쉼표 [0] 5 2 4 3 2 2 3" xfId="12378"/>
    <cellStyle name="쉼표 [0] 5 2 4 3 2 2 4" xfId="28739"/>
    <cellStyle name="쉼표 [0] 5 2 4 3 2 2 5" xfId="20743"/>
    <cellStyle name="쉼표 [0] 5 2 4 3 2 3" xfId="1967"/>
    <cellStyle name="쉼표 [0] 5 2 4 3 2 3 2" xfId="1968"/>
    <cellStyle name="쉼표 [0] 5 2 4 3 2 3 2 2" xfId="20747"/>
    <cellStyle name="쉼표 [0] 5 2 4 3 2 3 2 2 2" xfId="12374"/>
    <cellStyle name="쉼표 [0] 5 2 4 3 2 3 2 3" xfId="12375"/>
    <cellStyle name="쉼표 [0] 5 2 4 3 2 3 2 4" xfId="20746"/>
    <cellStyle name="쉼표 [0] 5 2 4 3 2 3 3" xfId="20748"/>
    <cellStyle name="쉼표 [0] 5 2 4 3 2 3 3 2" xfId="12373"/>
    <cellStyle name="쉼표 [0] 5 2 4 3 2 3 4" xfId="12376"/>
    <cellStyle name="쉼표 [0] 5 2 4 3 2 3 5" xfId="20745"/>
    <cellStyle name="쉼표 [0] 5 2 4 3 2 4" xfId="20749"/>
    <cellStyle name="쉼표 [0] 5 2 4 3 2 4 2" xfId="12372"/>
    <cellStyle name="쉼표 [0] 5 2 4 3 2 5" xfId="12379"/>
    <cellStyle name="쉼표 [0] 5 2 4 3 2 6" xfId="28740"/>
    <cellStyle name="쉼표 [0] 5 2 4 3 2 7" xfId="20742"/>
    <cellStyle name="쉼표 [0] 5 2 4 3 3" xfId="1969"/>
    <cellStyle name="쉼표 [0] 5 2 4 3 3 2" xfId="20751"/>
    <cellStyle name="쉼표 [0] 5 2 4 3 3 2 2" xfId="12370"/>
    <cellStyle name="쉼표 [0] 5 2 4 3 3 3" xfId="12371"/>
    <cellStyle name="쉼표 [0] 5 2 4 3 3 4" xfId="28738"/>
    <cellStyle name="쉼표 [0] 5 2 4 3 3 5" xfId="20750"/>
    <cellStyle name="쉼표 [0] 5 2 4 3 4" xfId="1970"/>
    <cellStyle name="쉼표 [0] 5 2 4 3 4 2" xfId="1971"/>
    <cellStyle name="쉼표 [0] 5 2 4 3 4 2 2" xfId="20754"/>
    <cellStyle name="쉼표 [0] 5 2 4 3 4 2 2 2" xfId="12367"/>
    <cellStyle name="쉼표 [0] 5 2 4 3 4 2 3" xfId="12368"/>
    <cellStyle name="쉼표 [0] 5 2 4 3 4 2 4" xfId="20753"/>
    <cellStyle name="쉼표 [0] 5 2 4 3 4 3" xfId="20755"/>
    <cellStyle name="쉼표 [0] 5 2 4 3 4 3 2" xfId="12366"/>
    <cellStyle name="쉼표 [0] 5 2 4 3 4 4" xfId="12369"/>
    <cellStyle name="쉼표 [0] 5 2 4 3 4 5" xfId="20752"/>
    <cellStyle name="쉼표 [0] 5 2 4 3 5" xfId="20756"/>
    <cellStyle name="쉼표 [0] 5 2 4 3 5 2" xfId="12365"/>
    <cellStyle name="쉼표 [0] 5 2 4 3 6" xfId="12380"/>
    <cellStyle name="쉼표 [0] 5 2 4 3 7" xfId="28741"/>
    <cellStyle name="쉼표 [0] 5 2 4 3 8" xfId="20741"/>
    <cellStyle name="쉼표 [0] 5 2 4 4" xfId="1972"/>
    <cellStyle name="쉼표 [0] 5 2 4 4 2" xfId="1973"/>
    <cellStyle name="쉼표 [0] 5 2 4 4 2 2" xfId="20759"/>
    <cellStyle name="쉼표 [0] 5 2 4 4 2 2 2" xfId="12362"/>
    <cellStyle name="쉼표 [0] 5 2 4 4 2 3" xfId="12363"/>
    <cellStyle name="쉼표 [0] 5 2 4 4 2 4" xfId="28736"/>
    <cellStyle name="쉼표 [0] 5 2 4 4 2 5" xfId="20758"/>
    <cellStyle name="쉼표 [0] 5 2 4 4 3" xfId="1974"/>
    <cellStyle name="쉼표 [0] 5 2 4 4 3 2" xfId="1975"/>
    <cellStyle name="쉼표 [0] 5 2 4 4 3 2 2" xfId="20762"/>
    <cellStyle name="쉼표 [0] 5 2 4 4 3 2 2 2" xfId="12359"/>
    <cellStyle name="쉼표 [0] 5 2 4 4 3 2 3" xfId="12360"/>
    <cellStyle name="쉼표 [0] 5 2 4 4 3 2 4" xfId="20761"/>
    <cellStyle name="쉼표 [0] 5 2 4 4 3 3" xfId="20763"/>
    <cellStyle name="쉼표 [0] 5 2 4 4 3 3 2" xfId="12358"/>
    <cellStyle name="쉼표 [0] 5 2 4 4 3 4" xfId="12361"/>
    <cellStyle name="쉼표 [0] 5 2 4 4 3 5" xfId="20760"/>
    <cellStyle name="쉼표 [0] 5 2 4 4 4" xfId="20764"/>
    <cellStyle name="쉼표 [0] 5 2 4 4 4 2" xfId="12357"/>
    <cellStyle name="쉼표 [0] 5 2 4 4 5" xfId="12364"/>
    <cellStyle name="쉼표 [0] 5 2 4 4 6" xfId="28737"/>
    <cellStyle name="쉼표 [0] 5 2 4 4 7" xfId="20757"/>
    <cellStyle name="쉼표 [0] 5 2 4 5" xfId="1976"/>
    <cellStyle name="쉼표 [0] 5 2 4 5 2" xfId="20766"/>
    <cellStyle name="쉼표 [0] 5 2 4 5 2 2" xfId="12355"/>
    <cellStyle name="쉼표 [0] 5 2 4 5 3" xfId="12356"/>
    <cellStyle name="쉼표 [0] 5 2 4 5 4" xfId="28735"/>
    <cellStyle name="쉼표 [0] 5 2 4 5 5" xfId="20765"/>
    <cellStyle name="쉼표 [0] 5 2 4 6" xfId="1977"/>
    <cellStyle name="쉼표 [0] 5 2 4 6 2" xfId="1978"/>
    <cellStyle name="쉼표 [0] 5 2 4 6 2 2" xfId="20769"/>
    <cellStyle name="쉼표 [0] 5 2 4 6 2 2 2" xfId="12352"/>
    <cellStyle name="쉼표 [0] 5 2 4 6 2 3" xfId="12353"/>
    <cellStyle name="쉼표 [0] 5 2 4 6 2 4" xfId="20768"/>
    <cellStyle name="쉼표 [0] 5 2 4 6 3" xfId="20770"/>
    <cellStyle name="쉼표 [0] 5 2 4 6 3 2" xfId="12351"/>
    <cellStyle name="쉼표 [0] 5 2 4 6 4" xfId="12354"/>
    <cellStyle name="쉼표 [0] 5 2 4 6 5" xfId="20767"/>
    <cellStyle name="쉼표 [0] 5 2 4 7" xfId="20771"/>
    <cellStyle name="쉼표 [0] 5 2 4 7 2" xfId="20772"/>
    <cellStyle name="쉼표 [0] 5 2 4 7 2 2" xfId="12349"/>
    <cellStyle name="쉼표 [0] 5 2 4 7 3" xfId="12350"/>
    <cellStyle name="쉼표 [0] 5 2 4 8" xfId="20773"/>
    <cellStyle name="쉼표 [0] 5 2 4 8 2" xfId="12348"/>
    <cellStyle name="쉼표 [0] 5 2 4 9" xfId="12397"/>
    <cellStyle name="쉼표 [0] 5 2 40" xfId="20774"/>
    <cellStyle name="쉼표 [0] 5 2 40 2" xfId="20775"/>
    <cellStyle name="쉼표 [0] 5 2 40 2 2" xfId="12346"/>
    <cellStyle name="쉼표 [0] 5 2 40 3" xfId="12347"/>
    <cellStyle name="쉼표 [0] 5 2 41" xfId="20776"/>
    <cellStyle name="쉼표 [0] 5 2 41 2" xfId="20777"/>
    <cellStyle name="쉼표 [0] 5 2 41 2 2" xfId="12344"/>
    <cellStyle name="쉼표 [0] 5 2 41 3" xfId="12345"/>
    <cellStyle name="쉼표 [0] 5 2 42" xfId="20778"/>
    <cellStyle name="쉼표 [0] 5 2 42 2" xfId="20779"/>
    <cellStyle name="쉼표 [0] 5 2 42 2 2" xfId="12342"/>
    <cellStyle name="쉼표 [0] 5 2 42 3" xfId="12343"/>
    <cellStyle name="쉼표 [0] 5 2 43" xfId="20780"/>
    <cellStyle name="쉼표 [0] 5 2 43 2" xfId="20781"/>
    <cellStyle name="쉼표 [0] 5 2 43 2 2" xfId="12340"/>
    <cellStyle name="쉼표 [0] 5 2 43 3" xfId="12341"/>
    <cellStyle name="쉼표 [0] 5 2 44" xfId="20782"/>
    <cellStyle name="쉼표 [0] 5 2 44 2" xfId="20783"/>
    <cellStyle name="쉼표 [0] 5 2 44 2 2" xfId="12338"/>
    <cellStyle name="쉼표 [0] 5 2 44 3" xfId="12339"/>
    <cellStyle name="쉼표 [0] 5 2 45" xfId="20784"/>
    <cellStyle name="쉼표 [0] 5 2 45 2" xfId="20785"/>
    <cellStyle name="쉼표 [0] 5 2 45 2 2" xfId="12336"/>
    <cellStyle name="쉼표 [0] 5 2 45 3" xfId="12337"/>
    <cellStyle name="쉼표 [0] 5 2 46" xfId="20786"/>
    <cellStyle name="쉼표 [0] 5 2 46 2" xfId="20787"/>
    <cellStyle name="쉼표 [0] 5 2 46 2 2" xfId="12334"/>
    <cellStyle name="쉼표 [0] 5 2 46 3" xfId="12335"/>
    <cellStyle name="쉼표 [0] 5 2 47" xfId="20788"/>
    <cellStyle name="쉼표 [0] 5 2 47 2" xfId="20789"/>
    <cellStyle name="쉼표 [0] 5 2 47 2 2" xfId="12332"/>
    <cellStyle name="쉼표 [0] 5 2 47 3" xfId="12333"/>
    <cellStyle name="쉼표 [0] 5 2 48" xfId="20790"/>
    <cellStyle name="쉼표 [0] 5 2 48 2" xfId="12331"/>
    <cellStyle name="쉼표 [0] 5 2 49" xfId="20791"/>
    <cellStyle name="쉼표 [0] 5 2 49 2" xfId="12330"/>
    <cellStyle name="쉼표 [0] 5 2 5" xfId="1979"/>
    <cellStyle name="쉼표 [0] 5 2 5 10" xfId="29496"/>
    <cellStyle name="쉼표 [0] 5 2 5 2" xfId="1980"/>
    <cellStyle name="쉼표 [0] 5 2 5 2 2" xfId="1981"/>
    <cellStyle name="쉼표 [0] 5 2 5 2 2 2" xfId="20795"/>
    <cellStyle name="쉼표 [0] 5 2 5 2 2 2 2" xfId="12326"/>
    <cellStyle name="쉼표 [0] 5 2 5 2 2 3" xfId="12327"/>
    <cellStyle name="쉼표 [0] 5 2 5 2 2 4" xfId="28732"/>
    <cellStyle name="쉼표 [0] 5 2 5 2 2 5" xfId="20794"/>
    <cellStyle name="쉼표 [0] 5 2 5 2 3" xfId="1982"/>
    <cellStyle name="쉼표 [0] 5 2 5 2 3 2" xfId="1983"/>
    <cellStyle name="쉼표 [0] 5 2 5 2 3 2 2" xfId="20798"/>
    <cellStyle name="쉼표 [0] 5 2 5 2 3 2 2 2" xfId="12323"/>
    <cellStyle name="쉼표 [0] 5 2 5 2 3 2 3" xfId="12324"/>
    <cellStyle name="쉼표 [0] 5 2 5 2 3 2 4" xfId="20797"/>
    <cellStyle name="쉼표 [0] 5 2 5 2 3 3" xfId="20799"/>
    <cellStyle name="쉼표 [0] 5 2 5 2 3 3 2" xfId="12322"/>
    <cellStyle name="쉼표 [0] 5 2 5 2 3 4" xfId="12325"/>
    <cellStyle name="쉼표 [0] 5 2 5 2 3 5" xfId="20796"/>
    <cellStyle name="쉼표 [0] 5 2 5 2 4" xfId="20800"/>
    <cellStyle name="쉼표 [0] 5 2 5 2 4 2" xfId="12321"/>
    <cellStyle name="쉼표 [0] 5 2 5 2 5" xfId="12328"/>
    <cellStyle name="쉼표 [0] 5 2 5 2 6" xfId="28733"/>
    <cellStyle name="쉼표 [0] 5 2 5 2 7" xfId="20793"/>
    <cellStyle name="쉼표 [0] 5 2 5 3" xfId="1984"/>
    <cellStyle name="쉼표 [0] 5 2 5 3 2" xfId="1985"/>
    <cellStyle name="쉼표 [0] 5 2 5 3 2 2" xfId="1986"/>
    <cellStyle name="쉼표 [0] 5 2 5 3 2 2 2" xfId="20804"/>
    <cellStyle name="쉼표 [0] 5 2 5 3 2 2 2 2" xfId="12317"/>
    <cellStyle name="쉼표 [0] 5 2 5 3 2 2 3" xfId="12318"/>
    <cellStyle name="쉼표 [0] 5 2 5 3 2 2 4" xfId="20803"/>
    <cellStyle name="쉼표 [0] 5 2 5 3 2 3" xfId="20805"/>
    <cellStyle name="쉼표 [0] 5 2 5 3 2 3 2" xfId="12316"/>
    <cellStyle name="쉼표 [0] 5 2 5 3 2 4" xfId="12319"/>
    <cellStyle name="쉼표 [0] 5 2 5 3 2 5" xfId="20802"/>
    <cellStyle name="쉼표 [0] 5 2 5 3 3" xfId="20806"/>
    <cellStyle name="쉼표 [0] 5 2 5 3 3 2" xfId="12315"/>
    <cellStyle name="쉼표 [0] 5 2 5 3 4" xfId="12320"/>
    <cellStyle name="쉼표 [0] 5 2 5 3 5" xfId="28731"/>
    <cellStyle name="쉼표 [0] 5 2 5 3 6" xfId="20801"/>
    <cellStyle name="쉼표 [0] 5 2 5 4" xfId="1987"/>
    <cellStyle name="쉼표 [0] 5 2 5 4 2" xfId="1988"/>
    <cellStyle name="쉼표 [0] 5 2 5 4 2 2" xfId="20809"/>
    <cellStyle name="쉼표 [0] 5 2 5 4 2 2 2" xfId="12312"/>
    <cellStyle name="쉼표 [0] 5 2 5 4 2 3" xfId="12313"/>
    <cellStyle name="쉼표 [0] 5 2 5 4 2 4" xfId="20808"/>
    <cellStyle name="쉼표 [0] 5 2 5 4 3" xfId="20810"/>
    <cellStyle name="쉼표 [0] 5 2 5 4 3 2" xfId="12311"/>
    <cellStyle name="쉼표 [0] 5 2 5 4 4" xfId="12314"/>
    <cellStyle name="쉼표 [0] 5 2 5 4 5" xfId="20807"/>
    <cellStyle name="쉼표 [0] 5 2 5 5" xfId="20811"/>
    <cellStyle name="쉼표 [0] 5 2 5 5 2" xfId="20812"/>
    <cellStyle name="쉼표 [0] 5 2 5 5 2 2" xfId="12309"/>
    <cellStyle name="쉼표 [0] 5 2 5 5 3" xfId="12310"/>
    <cellStyle name="쉼표 [0] 5 2 5 6" xfId="20813"/>
    <cellStyle name="쉼표 [0] 5 2 5 6 2" xfId="12308"/>
    <cellStyle name="쉼표 [0] 5 2 5 7" xfId="12329"/>
    <cellStyle name="쉼표 [0] 5 2 5 8" xfId="28734"/>
    <cellStyle name="쉼표 [0] 5 2 5 9" xfId="20792"/>
    <cellStyle name="쉼표 [0] 5 2 50" xfId="20814"/>
    <cellStyle name="쉼표 [0] 5 2 50 2" xfId="12307"/>
    <cellStyle name="쉼표 [0] 5 2 51" xfId="12686"/>
    <cellStyle name="쉼표 [0] 5 2 52" xfId="28773"/>
    <cellStyle name="쉼표 [0] 5 2 53" xfId="20435"/>
    <cellStyle name="쉼표 [0] 5 2 54" xfId="29779"/>
    <cellStyle name="쉼표 [0] 5 2 55" xfId="30917"/>
    <cellStyle name="쉼표 [0] 5 2 55 2" xfId="32271"/>
    <cellStyle name="쉼표 [0] 5 2 6" xfId="1989"/>
    <cellStyle name="쉼표 [0] 5 2 6 2" xfId="1990"/>
    <cellStyle name="쉼표 [0] 5 2 6 2 2" xfId="1991"/>
    <cellStyle name="쉼표 [0] 5 2 6 2 2 2" xfId="1992"/>
    <cellStyle name="쉼표 [0] 5 2 6 2 2 2 2" xfId="20819"/>
    <cellStyle name="쉼표 [0] 5 2 6 2 2 2 2 2" xfId="12302"/>
    <cellStyle name="쉼표 [0] 5 2 6 2 2 2 3" xfId="12303"/>
    <cellStyle name="쉼표 [0] 5 2 6 2 2 2 4" xfId="20818"/>
    <cellStyle name="쉼표 [0] 5 2 6 2 2 3" xfId="20820"/>
    <cellStyle name="쉼표 [0] 5 2 6 2 2 3 2" xfId="12301"/>
    <cellStyle name="쉼표 [0] 5 2 6 2 2 4" xfId="12304"/>
    <cellStyle name="쉼표 [0] 5 2 6 2 2 5" xfId="20817"/>
    <cellStyle name="쉼표 [0] 5 2 6 2 3" xfId="20821"/>
    <cellStyle name="쉼표 [0] 5 2 6 2 3 2" xfId="12300"/>
    <cellStyle name="쉼표 [0] 5 2 6 2 4" xfId="12305"/>
    <cellStyle name="쉼표 [0] 5 2 6 2 5" xfId="28729"/>
    <cellStyle name="쉼표 [0] 5 2 6 2 6" xfId="20816"/>
    <cellStyle name="쉼표 [0] 5 2 6 3" xfId="1993"/>
    <cellStyle name="쉼표 [0] 5 2 6 3 2" xfId="1994"/>
    <cellStyle name="쉼표 [0] 5 2 6 3 2 2" xfId="20824"/>
    <cellStyle name="쉼표 [0] 5 2 6 3 2 2 2" xfId="12297"/>
    <cellStyle name="쉼표 [0] 5 2 6 3 2 3" xfId="12298"/>
    <cellStyle name="쉼표 [0] 5 2 6 3 2 4" xfId="20823"/>
    <cellStyle name="쉼표 [0] 5 2 6 3 3" xfId="20825"/>
    <cellStyle name="쉼표 [0] 5 2 6 3 3 2" xfId="12296"/>
    <cellStyle name="쉼표 [0] 5 2 6 3 4" xfId="12299"/>
    <cellStyle name="쉼표 [0] 5 2 6 3 5" xfId="20822"/>
    <cellStyle name="쉼표 [0] 5 2 6 4" xfId="20826"/>
    <cellStyle name="쉼표 [0] 5 2 6 4 2" xfId="20827"/>
    <cellStyle name="쉼표 [0] 5 2 6 4 2 2" xfId="12294"/>
    <cellStyle name="쉼표 [0] 5 2 6 4 3" xfId="12295"/>
    <cellStyle name="쉼표 [0] 5 2 6 5" xfId="20828"/>
    <cellStyle name="쉼표 [0] 5 2 6 5 2" xfId="12293"/>
    <cellStyle name="쉼표 [0] 5 2 6 6" xfId="12306"/>
    <cellStyle name="쉼표 [0] 5 2 6 7" xfId="28730"/>
    <cellStyle name="쉼표 [0] 5 2 6 8" xfId="20815"/>
    <cellStyle name="쉼표 [0] 5 2 6 9" xfId="29606"/>
    <cellStyle name="쉼표 [0] 5 2 7" xfId="1995"/>
    <cellStyle name="쉼표 [0] 5 2 7 2" xfId="1996"/>
    <cellStyle name="쉼표 [0] 5 2 7 2 2" xfId="20831"/>
    <cellStyle name="쉼표 [0] 5 2 7 2 2 2" xfId="12290"/>
    <cellStyle name="쉼표 [0] 5 2 7 2 3" xfId="12291"/>
    <cellStyle name="쉼표 [0] 5 2 7 2 4" xfId="28727"/>
    <cellStyle name="쉼표 [0] 5 2 7 2 5" xfId="20830"/>
    <cellStyle name="쉼표 [0] 5 2 7 3" xfId="1997"/>
    <cellStyle name="쉼표 [0] 5 2 7 3 2" xfId="1998"/>
    <cellStyle name="쉼표 [0] 5 2 7 3 2 2" xfId="20834"/>
    <cellStyle name="쉼표 [0] 5 2 7 3 2 2 2" xfId="12287"/>
    <cellStyle name="쉼표 [0] 5 2 7 3 2 3" xfId="12288"/>
    <cellStyle name="쉼표 [0] 5 2 7 3 2 4" xfId="20833"/>
    <cellStyle name="쉼표 [0] 5 2 7 3 3" xfId="20835"/>
    <cellStyle name="쉼표 [0] 5 2 7 3 3 2" xfId="12286"/>
    <cellStyle name="쉼표 [0] 5 2 7 3 4" xfId="12289"/>
    <cellStyle name="쉼표 [0] 5 2 7 3 5" xfId="20832"/>
    <cellStyle name="쉼표 [0] 5 2 7 4" xfId="20836"/>
    <cellStyle name="쉼표 [0] 5 2 7 4 2" xfId="20837"/>
    <cellStyle name="쉼표 [0] 5 2 7 4 2 2" xfId="12284"/>
    <cellStyle name="쉼표 [0] 5 2 7 4 3" xfId="12285"/>
    <cellStyle name="쉼표 [0] 5 2 7 5" xfId="20838"/>
    <cellStyle name="쉼표 [0] 5 2 7 5 2" xfId="12283"/>
    <cellStyle name="쉼표 [0] 5 2 7 6" xfId="12292"/>
    <cellStyle name="쉼표 [0] 5 2 7 7" xfId="28728"/>
    <cellStyle name="쉼표 [0] 5 2 7 8" xfId="20829"/>
    <cellStyle name="쉼표 [0] 5 2 8" xfId="1999"/>
    <cellStyle name="쉼표 [0] 5 2 8 2" xfId="20840"/>
    <cellStyle name="쉼표 [0] 5 2 8 2 2" xfId="20841"/>
    <cellStyle name="쉼표 [0] 5 2 8 2 2 2" xfId="12280"/>
    <cellStyle name="쉼표 [0] 5 2 8 2 3" xfId="12281"/>
    <cellStyle name="쉼표 [0] 5 2 8 3" xfId="20842"/>
    <cellStyle name="쉼표 [0] 5 2 8 3 2" xfId="12279"/>
    <cellStyle name="쉼표 [0] 5 2 8 4" xfId="12282"/>
    <cellStyle name="쉼표 [0] 5 2 8 5" xfId="28726"/>
    <cellStyle name="쉼표 [0] 5 2 8 6" xfId="20839"/>
    <cellStyle name="쉼표 [0] 5 2 9" xfId="2000"/>
    <cellStyle name="쉼표 [0] 5 2 9 2" xfId="2001"/>
    <cellStyle name="쉼표 [0] 5 2 9 2 2" xfId="20845"/>
    <cellStyle name="쉼표 [0] 5 2 9 2 2 2" xfId="12276"/>
    <cellStyle name="쉼표 [0] 5 2 9 2 3" xfId="12277"/>
    <cellStyle name="쉼표 [0] 5 2 9 2 4" xfId="20844"/>
    <cellStyle name="쉼표 [0] 5 2 9 3" xfId="20846"/>
    <cellStyle name="쉼표 [0] 5 2 9 3 2" xfId="20847"/>
    <cellStyle name="쉼표 [0] 5 2 9 3 2 2" xfId="12274"/>
    <cellStyle name="쉼표 [0] 5 2 9 3 3" xfId="12275"/>
    <cellStyle name="쉼표 [0] 5 2 9 4" xfId="20848"/>
    <cellStyle name="쉼표 [0] 5 2 9 4 2" xfId="12273"/>
    <cellStyle name="쉼표 [0] 5 2 9 5" xfId="12278"/>
    <cellStyle name="쉼표 [0] 5 2 9 6" xfId="20843"/>
    <cellStyle name="쉼표 [0] 5 20" xfId="20849"/>
    <cellStyle name="쉼표 [0] 5 20 2" xfId="20850"/>
    <cellStyle name="쉼표 [0] 5 20 2 2" xfId="12271"/>
    <cellStyle name="쉼표 [0] 5 20 3" xfId="12272"/>
    <cellStyle name="쉼표 [0] 5 21" xfId="20851"/>
    <cellStyle name="쉼표 [0] 5 21 2" xfId="20852"/>
    <cellStyle name="쉼표 [0] 5 21 2 2" xfId="12269"/>
    <cellStyle name="쉼표 [0] 5 21 3" xfId="12270"/>
    <cellStyle name="쉼표 [0] 5 22" xfId="20853"/>
    <cellStyle name="쉼표 [0] 5 22 2" xfId="20854"/>
    <cellStyle name="쉼표 [0] 5 22 2 2" xfId="12267"/>
    <cellStyle name="쉼표 [0] 5 22 3" xfId="12268"/>
    <cellStyle name="쉼표 [0] 5 23" xfId="20855"/>
    <cellStyle name="쉼표 [0] 5 23 2" xfId="20856"/>
    <cellStyle name="쉼표 [0] 5 23 2 2" xfId="12265"/>
    <cellStyle name="쉼표 [0] 5 23 3" xfId="12266"/>
    <cellStyle name="쉼표 [0] 5 24" xfId="20857"/>
    <cellStyle name="쉼표 [0] 5 24 2" xfId="20858"/>
    <cellStyle name="쉼표 [0] 5 24 2 2" xfId="12263"/>
    <cellStyle name="쉼표 [0] 5 24 3" xfId="12264"/>
    <cellStyle name="쉼표 [0] 5 25" xfId="20859"/>
    <cellStyle name="쉼표 [0] 5 25 2" xfId="20860"/>
    <cellStyle name="쉼표 [0] 5 25 2 2" xfId="12261"/>
    <cellStyle name="쉼표 [0] 5 25 3" xfId="12262"/>
    <cellStyle name="쉼표 [0] 5 26" xfId="20861"/>
    <cellStyle name="쉼표 [0] 5 26 2" xfId="20862"/>
    <cellStyle name="쉼표 [0] 5 26 2 2" xfId="12259"/>
    <cellStyle name="쉼표 [0] 5 26 3" xfId="12260"/>
    <cellStyle name="쉼표 [0] 5 27" xfId="20863"/>
    <cellStyle name="쉼표 [0] 5 27 2" xfId="20864"/>
    <cellStyle name="쉼표 [0] 5 27 2 2" xfId="12257"/>
    <cellStyle name="쉼표 [0] 5 27 3" xfId="12258"/>
    <cellStyle name="쉼표 [0] 5 28" xfId="20865"/>
    <cellStyle name="쉼표 [0] 5 28 2" xfId="12256"/>
    <cellStyle name="쉼표 [0] 5 29" xfId="20866"/>
    <cellStyle name="쉼표 [0] 5 29 2" xfId="12255"/>
    <cellStyle name="쉼표 [0] 5 3" xfId="2002"/>
    <cellStyle name="쉼표 [0] 5 3 10" xfId="20868"/>
    <cellStyle name="쉼표 [0] 5 3 10 2" xfId="20869"/>
    <cellStyle name="쉼표 [0] 5 3 10 2 2" xfId="12252"/>
    <cellStyle name="쉼표 [0] 5 3 10 3" xfId="12253"/>
    <cellStyle name="쉼표 [0] 5 3 11" xfId="20870"/>
    <cellStyle name="쉼표 [0] 5 3 11 2" xfId="20871"/>
    <cellStyle name="쉼표 [0] 5 3 11 2 2" xfId="12250"/>
    <cellStyle name="쉼표 [0] 5 3 11 3" xfId="12251"/>
    <cellStyle name="쉼표 [0] 5 3 12" xfId="20872"/>
    <cellStyle name="쉼표 [0] 5 3 12 2" xfId="20873"/>
    <cellStyle name="쉼표 [0] 5 3 12 2 2" xfId="12248"/>
    <cellStyle name="쉼표 [0] 5 3 12 3" xfId="12249"/>
    <cellStyle name="쉼표 [0] 5 3 13" xfId="20874"/>
    <cellStyle name="쉼표 [0] 5 3 13 2" xfId="12247"/>
    <cellStyle name="쉼표 [0] 5 3 14" xfId="20875"/>
    <cellStyle name="쉼표 [0] 5 3 14 2" xfId="12246"/>
    <cellStyle name="쉼표 [0] 5 3 15" xfId="20876"/>
    <cellStyle name="쉼표 [0] 5 3 15 2" xfId="12245"/>
    <cellStyle name="쉼표 [0] 5 3 16" xfId="12254"/>
    <cellStyle name="쉼표 [0] 5 3 17" xfId="28725"/>
    <cellStyle name="쉼표 [0] 5 3 18" xfId="20867"/>
    <cellStyle name="쉼표 [0] 5 3 19" xfId="30991"/>
    <cellStyle name="쉼표 [0] 5 3 19 2" xfId="32342"/>
    <cellStyle name="쉼표 [0] 5 3 2" xfId="2003"/>
    <cellStyle name="쉼표 [0] 5 3 2 10" xfId="20877"/>
    <cellStyle name="쉼표 [0] 5 3 2 2" xfId="2004"/>
    <cellStyle name="쉼표 [0] 5 3 2 2 10" xfId="20878"/>
    <cellStyle name="쉼표 [0] 5 3 2 2 2" xfId="2005"/>
    <cellStyle name="쉼표 [0] 5 3 2 2 2 2" xfId="2006"/>
    <cellStyle name="쉼표 [0] 5 3 2 2 2 2 2" xfId="2007"/>
    <cellStyle name="쉼표 [0] 5 3 2 2 2 2 2 2" xfId="20882"/>
    <cellStyle name="쉼표 [0] 5 3 2 2 2 2 2 2 2" xfId="12239"/>
    <cellStyle name="쉼표 [0] 5 3 2 2 2 2 2 3" xfId="12240"/>
    <cellStyle name="쉼표 [0] 5 3 2 2 2 2 2 4" xfId="20881"/>
    <cellStyle name="쉼표 [0] 5 3 2 2 2 2 3" xfId="20883"/>
    <cellStyle name="쉼표 [0] 5 3 2 2 2 2 3 2" xfId="12238"/>
    <cellStyle name="쉼표 [0] 5 3 2 2 2 2 4" xfId="12241"/>
    <cellStyle name="쉼표 [0] 5 3 2 2 2 2 5" xfId="20880"/>
    <cellStyle name="쉼표 [0] 5 3 2 2 2 3" xfId="2008"/>
    <cellStyle name="쉼표 [0] 5 3 2 2 2 3 2" xfId="2009"/>
    <cellStyle name="쉼표 [0] 5 3 2 2 2 3 2 2" xfId="20886"/>
    <cellStyle name="쉼표 [0] 5 3 2 2 2 3 2 2 2" xfId="12235"/>
    <cellStyle name="쉼표 [0] 5 3 2 2 2 3 2 3" xfId="12236"/>
    <cellStyle name="쉼표 [0] 5 3 2 2 2 3 2 4" xfId="20885"/>
    <cellStyle name="쉼표 [0] 5 3 2 2 2 3 3" xfId="20887"/>
    <cellStyle name="쉼표 [0] 5 3 2 2 2 3 3 2" xfId="12234"/>
    <cellStyle name="쉼표 [0] 5 3 2 2 2 3 4" xfId="12237"/>
    <cellStyle name="쉼표 [0] 5 3 2 2 2 3 5" xfId="20884"/>
    <cellStyle name="쉼표 [0] 5 3 2 2 2 4" xfId="2010"/>
    <cellStyle name="쉼표 [0] 5 3 2 2 2 4 2" xfId="2011"/>
    <cellStyle name="쉼표 [0] 5 3 2 2 2 4 2 2" xfId="20890"/>
    <cellStyle name="쉼표 [0] 5 3 2 2 2 4 2 2 2" xfId="12231"/>
    <cellStyle name="쉼표 [0] 5 3 2 2 2 4 2 3" xfId="12232"/>
    <cellStyle name="쉼표 [0] 5 3 2 2 2 4 2 4" xfId="20889"/>
    <cellStyle name="쉼표 [0] 5 3 2 2 2 4 3" xfId="20891"/>
    <cellStyle name="쉼표 [0] 5 3 2 2 2 4 3 2" xfId="12230"/>
    <cellStyle name="쉼표 [0] 5 3 2 2 2 4 4" xfId="12233"/>
    <cellStyle name="쉼표 [0] 5 3 2 2 2 4 5" xfId="20888"/>
    <cellStyle name="쉼표 [0] 5 3 2 2 2 5" xfId="20892"/>
    <cellStyle name="쉼표 [0] 5 3 2 2 2 5 2" xfId="12229"/>
    <cellStyle name="쉼표 [0] 5 3 2 2 2 6" xfId="12242"/>
    <cellStyle name="쉼표 [0] 5 3 2 2 2 7" xfId="28722"/>
    <cellStyle name="쉼표 [0] 5 3 2 2 2 8" xfId="20879"/>
    <cellStyle name="쉼표 [0] 5 3 2 2 3" xfId="2012"/>
    <cellStyle name="쉼표 [0] 5 3 2 2 3 2" xfId="2013"/>
    <cellStyle name="쉼표 [0] 5 3 2 2 3 2 2" xfId="2014"/>
    <cellStyle name="쉼표 [0] 5 3 2 2 3 2 2 2" xfId="20896"/>
    <cellStyle name="쉼표 [0] 5 3 2 2 3 2 2 2 2" xfId="12225"/>
    <cellStyle name="쉼표 [0] 5 3 2 2 3 2 2 3" xfId="12226"/>
    <cellStyle name="쉼표 [0] 5 3 2 2 3 2 2 4" xfId="20895"/>
    <cellStyle name="쉼표 [0] 5 3 2 2 3 2 3" xfId="20897"/>
    <cellStyle name="쉼표 [0] 5 3 2 2 3 2 3 2" xfId="12224"/>
    <cellStyle name="쉼표 [0] 5 3 2 2 3 2 4" xfId="12227"/>
    <cellStyle name="쉼표 [0] 5 3 2 2 3 2 5" xfId="20894"/>
    <cellStyle name="쉼표 [0] 5 3 2 2 3 3" xfId="2015"/>
    <cellStyle name="쉼표 [0] 5 3 2 2 3 3 2" xfId="20899"/>
    <cellStyle name="쉼표 [0] 5 3 2 2 3 3 2 2" xfId="12222"/>
    <cellStyle name="쉼표 [0] 5 3 2 2 3 3 3" xfId="12223"/>
    <cellStyle name="쉼표 [0] 5 3 2 2 3 3 4" xfId="20898"/>
    <cellStyle name="쉼표 [0] 5 3 2 2 3 4" xfId="20900"/>
    <cellStyle name="쉼표 [0] 5 3 2 2 3 4 2" xfId="12221"/>
    <cellStyle name="쉼표 [0] 5 3 2 2 3 5" xfId="12228"/>
    <cellStyle name="쉼표 [0] 5 3 2 2 3 6" xfId="20893"/>
    <cellStyle name="쉼표 [0] 5 3 2 2 4" xfId="2016"/>
    <cellStyle name="쉼표 [0] 5 3 2 2 4 2" xfId="2017"/>
    <cellStyle name="쉼표 [0] 5 3 2 2 4 2 2" xfId="20903"/>
    <cellStyle name="쉼표 [0] 5 3 2 2 4 2 2 2" xfId="12218"/>
    <cellStyle name="쉼표 [0] 5 3 2 2 4 2 3" xfId="12219"/>
    <cellStyle name="쉼표 [0] 5 3 2 2 4 2 4" xfId="20902"/>
    <cellStyle name="쉼표 [0] 5 3 2 2 4 3" xfId="20904"/>
    <cellStyle name="쉼표 [0] 5 3 2 2 4 3 2" xfId="12217"/>
    <cellStyle name="쉼표 [0] 5 3 2 2 4 4" xfId="12220"/>
    <cellStyle name="쉼표 [0] 5 3 2 2 4 5" xfId="20901"/>
    <cellStyle name="쉼표 [0] 5 3 2 2 5" xfId="2018"/>
    <cellStyle name="쉼표 [0] 5 3 2 2 5 2" xfId="2019"/>
    <cellStyle name="쉼표 [0] 5 3 2 2 5 2 2" xfId="20907"/>
    <cellStyle name="쉼표 [0] 5 3 2 2 5 2 2 2" xfId="12214"/>
    <cellStyle name="쉼표 [0] 5 3 2 2 5 2 3" xfId="12215"/>
    <cellStyle name="쉼표 [0] 5 3 2 2 5 2 4" xfId="20906"/>
    <cellStyle name="쉼표 [0] 5 3 2 2 5 3" xfId="20908"/>
    <cellStyle name="쉼표 [0] 5 3 2 2 5 3 2" xfId="12213"/>
    <cellStyle name="쉼표 [0] 5 3 2 2 5 4" xfId="12216"/>
    <cellStyle name="쉼표 [0] 5 3 2 2 5 5" xfId="20905"/>
    <cellStyle name="쉼표 [0] 5 3 2 2 6" xfId="20909"/>
    <cellStyle name="쉼표 [0] 5 3 2 2 6 2" xfId="20910"/>
    <cellStyle name="쉼표 [0] 5 3 2 2 6 2 2" xfId="12211"/>
    <cellStyle name="쉼표 [0] 5 3 2 2 6 3" xfId="12212"/>
    <cellStyle name="쉼표 [0] 5 3 2 2 7" xfId="20911"/>
    <cellStyle name="쉼표 [0] 5 3 2 2 7 2" xfId="12210"/>
    <cellStyle name="쉼표 [0] 5 3 2 2 8" xfId="12243"/>
    <cellStyle name="쉼표 [0] 5 3 2 2 9" xfId="28723"/>
    <cellStyle name="쉼표 [0] 5 3 2 3" xfId="2020"/>
    <cellStyle name="쉼표 [0] 5 3 2 3 2" xfId="2021"/>
    <cellStyle name="쉼표 [0] 5 3 2 3 2 2" xfId="2022"/>
    <cellStyle name="쉼표 [0] 5 3 2 3 2 2 2" xfId="20915"/>
    <cellStyle name="쉼표 [0] 5 3 2 3 2 2 2 2" xfId="12206"/>
    <cellStyle name="쉼표 [0] 5 3 2 3 2 2 3" xfId="12207"/>
    <cellStyle name="쉼표 [0] 5 3 2 3 2 2 4" xfId="20914"/>
    <cellStyle name="쉼표 [0] 5 3 2 3 2 3" xfId="20916"/>
    <cellStyle name="쉼표 [0] 5 3 2 3 2 3 2" xfId="12205"/>
    <cellStyle name="쉼표 [0] 5 3 2 3 2 4" xfId="12208"/>
    <cellStyle name="쉼표 [0] 5 3 2 3 2 5" xfId="20913"/>
    <cellStyle name="쉼표 [0] 5 3 2 3 3" xfId="2023"/>
    <cellStyle name="쉼표 [0] 5 3 2 3 3 2" xfId="2024"/>
    <cellStyle name="쉼표 [0] 5 3 2 3 3 2 2" xfId="20919"/>
    <cellStyle name="쉼표 [0] 5 3 2 3 3 2 2 2" xfId="12202"/>
    <cellStyle name="쉼표 [0] 5 3 2 3 3 2 3" xfId="12203"/>
    <cellStyle name="쉼표 [0] 5 3 2 3 3 2 4" xfId="20918"/>
    <cellStyle name="쉼표 [0] 5 3 2 3 3 3" xfId="20920"/>
    <cellStyle name="쉼표 [0] 5 3 2 3 3 3 2" xfId="12201"/>
    <cellStyle name="쉼표 [0] 5 3 2 3 3 4" xfId="12204"/>
    <cellStyle name="쉼표 [0] 5 3 2 3 3 5" xfId="20917"/>
    <cellStyle name="쉼표 [0] 5 3 2 3 4" xfId="2025"/>
    <cellStyle name="쉼표 [0] 5 3 2 3 4 2" xfId="2026"/>
    <cellStyle name="쉼표 [0] 5 3 2 3 4 2 2" xfId="20923"/>
    <cellStyle name="쉼표 [0] 5 3 2 3 4 2 2 2" xfId="12198"/>
    <cellStyle name="쉼표 [0] 5 3 2 3 4 2 3" xfId="12199"/>
    <cellStyle name="쉼표 [0] 5 3 2 3 4 2 4" xfId="20922"/>
    <cellStyle name="쉼표 [0] 5 3 2 3 4 3" xfId="20924"/>
    <cellStyle name="쉼표 [0] 5 3 2 3 4 3 2" xfId="12197"/>
    <cellStyle name="쉼표 [0] 5 3 2 3 4 4" xfId="12200"/>
    <cellStyle name="쉼표 [0] 5 3 2 3 4 5" xfId="20921"/>
    <cellStyle name="쉼표 [0] 5 3 2 3 5" xfId="20925"/>
    <cellStyle name="쉼표 [0] 5 3 2 3 5 2" xfId="20926"/>
    <cellStyle name="쉼표 [0] 5 3 2 3 5 2 2" xfId="12195"/>
    <cellStyle name="쉼표 [0] 5 3 2 3 5 3" xfId="12196"/>
    <cellStyle name="쉼표 [0] 5 3 2 3 6" xfId="20927"/>
    <cellStyle name="쉼표 [0] 5 3 2 3 6 2" xfId="12194"/>
    <cellStyle name="쉼표 [0] 5 3 2 3 7" xfId="12209"/>
    <cellStyle name="쉼표 [0] 5 3 2 3 8" xfId="28721"/>
    <cellStyle name="쉼표 [0] 5 3 2 3 9" xfId="20912"/>
    <cellStyle name="쉼표 [0] 5 3 2 4" xfId="2027"/>
    <cellStyle name="쉼표 [0] 5 3 2 4 2" xfId="2028"/>
    <cellStyle name="쉼표 [0] 5 3 2 4 2 2" xfId="2029"/>
    <cellStyle name="쉼표 [0] 5 3 2 4 2 2 2" xfId="20931"/>
    <cellStyle name="쉼표 [0] 5 3 2 4 2 2 2 2" xfId="12190"/>
    <cellStyle name="쉼표 [0] 5 3 2 4 2 2 3" xfId="12191"/>
    <cellStyle name="쉼표 [0] 5 3 2 4 2 2 4" xfId="20930"/>
    <cellStyle name="쉼표 [0] 5 3 2 4 2 3" xfId="20932"/>
    <cellStyle name="쉼표 [0] 5 3 2 4 2 3 2" xfId="12189"/>
    <cellStyle name="쉼표 [0] 5 3 2 4 2 4" xfId="12192"/>
    <cellStyle name="쉼표 [0] 5 3 2 4 2 5" xfId="20929"/>
    <cellStyle name="쉼표 [0] 5 3 2 4 3" xfId="2030"/>
    <cellStyle name="쉼표 [0] 5 3 2 4 3 2" xfId="20934"/>
    <cellStyle name="쉼표 [0] 5 3 2 4 3 2 2" xfId="12187"/>
    <cellStyle name="쉼표 [0] 5 3 2 4 3 3" xfId="12188"/>
    <cellStyle name="쉼표 [0] 5 3 2 4 3 4" xfId="20933"/>
    <cellStyle name="쉼표 [0] 5 3 2 4 4" xfId="20935"/>
    <cellStyle name="쉼표 [0] 5 3 2 4 4 2" xfId="20936"/>
    <cellStyle name="쉼표 [0] 5 3 2 4 4 2 2" xfId="12185"/>
    <cellStyle name="쉼표 [0] 5 3 2 4 4 3" xfId="12186"/>
    <cellStyle name="쉼표 [0] 5 3 2 4 5" xfId="20937"/>
    <cellStyle name="쉼표 [0] 5 3 2 4 5 2" xfId="12184"/>
    <cellStyle name="쉼표 [0] 5 3 2 4 6" xfId="12193"/>
    <cellStyle name="쉼표 [0] 5 3 2 4 7" xfId="20928"/>
    <cellStyle name="쉼표 [0] 5 3 2 5" xfId="2031"/>
    <cellStyle name="쉼표 [0] 5 3 2 5 2" xfId="2032"/>
    <cellStyle name="쉼표 [0] 5 3 2 5 2 2" xfId="20940"/>
    <cellStyle name="쉼표 [0] 5 3 2 5 2 2 2" xfId="12181"/>
    <cellStyle name="쉼표 [0] 5 3 2 5 2 3" xfId="12182"/>
    <cellStyle name="쉼표 [0] 5 3 2 5 2 4" xfId="20939"/>
    <cellStyle name="쉼표 [0] 5 3 2 5 3" xfId="20941"/>
    <cellStyle name="쉼표 [0] 5 3 2 5 3 2" xfId="12180"/>
    <cellStyle name="쉼표 [0] 5 3 2 5 4" xfId="12183"/>
    <cellStyle name="쉼표 [0] 5 3 2 5 5" xfId="20938"/>
    <cellStyle name="쉼표 [0] 5 3 2 6" xfId="2033"/>
    <cellStyle name="쉼표 [0] 5 3 2 6 2" xfId="2034"/>
    <cellStyle name="쉼표 [0] 5 3 2 6 2 2" xfId="20944"/>
    <cellStyle name="쉼표 [0] 5 3 2 6 2 2 2" xfId="12177"/>
    <cellStyle name="쉼표 [0] 5 3 2 6 2 3" xfId="12178"/>
    <cellStyle name="쉼표 [0] 5 3 2 6 2 4" xfId="20943"/>
    <cellStyle name="쉼표 [0] 5 3 2 6 3" xfId="20945"/>
    <cellStyle name="쉼표 [0] 5 3 2 6 3 2" xfId="12176"/>
    <cellStyle name="쉼표 [0] 5 3 2 6 4" xfId="12179"/>
    <cellStyle name="쉼표 [0] 5 3 2 6 5" xfId="20942"/>
    <cellStyle name="쉼표 [0] 5 3 2 7" xfId="20946"/>
    <cellStyle name="쉼표 [0] 5 3 2 7 2" xfId="12175"/>
    <cellStyle name="쉼표 [0] 5 3 2 8" xfId="12244"/>
    <cellStyle name="쉼표 [0] 5 3 2 9" xfId="28724"/>
    <cellStyle name="쉼표 [0] 5 3 3" xfId="2035"/>
    <cellStyle name="쉼표 [0] 5 3 3 2" xfId="2036"/>
    <cellStyle name="쉼표 [0] 5 3 3 2 2" xfId="2037"/>
    <cellStyle name="쉼표 [0] 5 3 3 2 2 2" xfId="2038"/>
    <cellStyle name="쉼표 [0] 5 3 3 2 2 2 2" xfId="2039"/>
    <cellStyle name="쉼표 [0] 5 3 3 2 2 2 2 2" xfId="20952"/>
    <cellStyle name="쉼표 [0] 5 3 3 2 2 2 2 2 2" xfId="12169"/>
    <cellStyle name="쉼표 [0] 5 3 3 2 2 2 2 3" xfId="12170"/>
    <cellStyle name="쉼표 [0] 5 3 3 2 2 2 2 4" xfId="20951"/>
    <cellStyle name="쉼표 [0] 5 3 3 2 2 2 3" xfId="20953"/>
    <cellStyle name="쉼표 [0] 5 3 3 2 2 2 3 2" xfId="12168"/>
    <cellStyle name="쉼표 [0] 5 3 3 2 2 2 4" xfId="12171"/>
    <cellStyle name="쉼표 [0] 5 3 3 2 2 2 5" xfId="20950"/>
    <cellStyle name="쉼표 [0] 5 3 3 2 2 3" xfId="20954"/>
    <cellStyle name="쉼표 [0] 5 3 3 2 2 3 2" xfId="12167"/>
    <cellStyle name="쉼표 [0] 5 3 3 2 2 4" xfId="12172"/>
    <cellStyle name="쉼표 [0] 5 3 3 2 2 5" xfId="28718"/>
    <cellStyle name="쉼표 [0] 5 3 3 2 2 6" xfId="20949"/>
    <cellStyle name="쉼표 [0] 5 3 3 2 3" xfId="2040"/>
    <cellStyle name="쉼표 [0] 5 3 3 2 3 2" xfId="2041"/>
    <cellStyle name="쉼표 [0] 5 3 3 2 3 2 2" xfId="20957"/>
    <cellStyle name="쉼표 [0] 5 3 3 2 3 2 2 2" xfId="12164"/>
    <cellStyle name="쉼표 [0] 5 3 3 2 3 2 3" xfId="12165"/>
    <cellStyle name="쉼표 [0] 5 3 3 2 3 2 4" xfId="20956"/>
    <cellStyle name="쉼표 [0] 5 3 3 2 3 3" xfId="20958"/>
    <cellStyle name="쉼표 [0] 5 3 3 2 3 3 2" xfId="12163"/>
    <cellStyle name="쉼표 [0] 5 3 3 2 3 4" xfId="12166"/>
    <cellStyle name="쉼표 [0] 5 3 3 2 3 5" xfId="20955"/>
    <cellStyle name="쉼표 [0] 5 3 3 2 4" xfId="2042"/>
    <cellStyle name="쉼표 [0] 5 3 3 2 4 2" xfId="2043"/>
    <cellStyle name="쉼표 [0] 5 3 3 2 4 2 2" xfId="20961"/>
    <cellStyle name="쉼표 [0] 5 3 3 2 4 2 2 2" xfId="12160"/>
    <cellStyle name="쉼표 [0] 5 3 3 2 4 2 3" xfId="12161"/>
    <cellStyle name="쉼표 [0] 5 3 3 2 4 2 4" xfId="20960"/>
    <cellStyle name="쉼표 [0] 5 3 3 2 4 3" xfId="20962"/>
    <cellStyle name="쉼표 [0] 5 3 3 2 4 3 2" xfId="12159"/>
    <cellStyle name="쉼표 [0] 5 3 3 2 4 4" xfId="12162"/>
    <cellStyle name="쉼표 [0] 5 3 3 2 4 5" xfId="20959"/>
    <cellStyle name="쉼표 [0] 5 3 3 2 5" xfId="20963"/>
    <cellStyle name="쉼표 [0] 5 3 3 2 5 2" xfId="20964"/>
    <cellStyle name="쉼표 [0] 5 3 3 2 5 2 2" xfId="12157"/>
    <cellStyle name="쉼표 [0] 5 3 3 2 5 3" xfId="12158"/>
    <cellStyle name="쉼표 [0] 5 3 3 2 6" xfId="20965"/>
    <cellStyle name="쉼표 [0] 5 3 3 2 6 2" xfId="12156"/>
    <cellStyle name="쉼표 [0] 5 3 3 2 7" xfId="12173"/>
    <cellStyle name="쉼표 [0] 5 3 3 2 8" xfId="28719"/>
    <cellStyle name="쉼표 [0] 5 3 3 2 9" xfId="20948"/>
    <cellStyle name="쉼표 [0] 5 3 3 3" xfId="2044"/>
    <cellStyle name="쉼표 [0] 5 3 3 3 2" xfId="2045"/>
    <cellStyle name="쉼표 [0] 5 3 3 3 2 2" xfId="2046"/>
    <cellStyle name="쉼표 [0] 5 3 3 3 2 2 2" xfId="20969"/>
    <cellStyle name="쉼표 [0] 5 3 3 3 2 2 2 2" xfId="12152"/>
    <cellStyle name="쉼표 [0] 5 3 3 3 2 2 3" xfId="12153"/>
    <cellStyle name="쉼표 [0] 5 3 3 3 2 2 4" xfId="20968"/>
    <cellStyle name="쉼표 [0] 5 3 3 3 2 3" xfId="20970"/>
    <cellStyle name="쉼표 [0] 5 3 3 3 2 3 2" xfId="12151"/>
    <cellStyle name="쉼표 [0] 5 3 3 3 2 4" xfId="12154"/>
    <cellStyle name="쉼표 [0] 5 3 3 3 2 5" xfId="20967"/>
    <cellStyle name="쉼표 [0] 5 3 3 3 3" xfId="2047"/>
    <cellStyle name="쉼표 [0] 5 3 3 3 3 2" xfId="2048"/>
    <cellStyle name="쉼표 [0] 5 3 3 3 3 2 2" xfId="20973"/>
    <cellStyle name="쉼표 [0] 5 3 3 3 3 2 2 2" xfId="12148"/>
    <cellStyle name="쉼표 [0] 5 3 3 3 3 2 3" xfId="12149"/>
    <cellStyle name="쉼표 [0] 5 3 3 3 3 2 4" xfId="20972"/>
    <cellStyle name="쉼표 [0] 5 3 3 3 3 3" xfId="20974"/>
    <cellStyle name="쉼표 [0] 5 3 3 3 3 3 2" xfId="12147"/>
    <cellStyle name="쉼표 [0] 5 3 3 3 3 4" xfId="12150"/>
    <cellStyle name="쉼표 [0] 5 3 3 3 3 5" xfId="20971"/>
    <cellStyle name="쉼표 [0] 5 3 3 3 4" xfId="20975"/>
    <cellStyle name="쉼표 [0] 5 3 3 3 4 2" xfId="20976"/>
    <cellStyle name="쉼표 [0] 5 3 3 3 4 2 2" xfId="12145"/>
    <cellStyle name="쉼표 [0] 5 3 3 3 4 3" xfId="12146"/>
    <cellStyle name="쉼표 [0] 5 3 3 3 5" xfId="20977"/>
    <cellStyle name="쉼표 [0] 5 3 3 3 5 2" xfId="12144"/>
    <cellStyle name="쉼표 [0] 5 3 3 3 6" xfId="12155"/>
    <cellStyle name="쉼표 [0] 5 3 3 3 7" xfId="28717"/>
    <cellStyle name="쉼표 [0] 5 3 3 3 8" xfId="20966"/>
    <cellStyle name="쉼표 [0] 5 3 3 4" xfId="2049"/>
    <cellStyle name="쉼표 [0] 5 3 3 4 2" xfId="2050"/>
    <cellStyle name="쉼표 [0] 5 3 3 4 2 2" xfId="20980"/>
    <cellStyle name="쉼표 [0] 5 3 3 4 2 2 2" xfId="12141"/>
    <cellStyle name="쉼표 [0] 5 3 3 4 2 3" xfId="12142"/>
    <cellStyle name="쉼표 [0] 5 3 3 4 2 4" xfId="20979"/>
    <cellStyle name="쉼표 [0] 5 3 3 4 3" xfId="20981"/>
    <cellStyle name="쉼표 [0] 5 3 3 4 3 2" xfId="20982"/>
    <cellStyle name="쉼표 [0] 5 3 3 4 3 2 2" xfId="12139"/>
    <cellStyle name="쉼표 [0] 5 3 3 4 3 3" xfId="12140"/>
    <cellStyle name="쉼표 [0] 5 3 3 4 4" xfId="20983"/>
    <cellStyle name="쉼표 [0] 5 3 3 4 4 2" xfId="12138"/>
    <cellStyle name="쉼표 [0] 5 3 3 4 5" xfId="12143"/>
    <cellStyle name="쉼표 [0] 5 3 3 4 6" xfId="20978"/>
    <cellStyle name="쉼표 [0] 5 3 3 5" xfId="2051"/>
    <cellStyle name="쉼표 [0] 5 3 3 5 2" xfId="2052"/>
    <cellStyle name="쉼표 [0] 5 3 3 5 2 2" xfId="20986"/>
    <cellStyle name="쉼표 [0] 5 3 3 5 2 2 2" xfId="12135"/>
    <cellStyle name="쉼표 [0] 5 3 3 5 2 3" xfId="12136"/>
    <cellStyle name="쉼표 [0] 5 3 3 5 2 4" xfId="20985"/>
    <cellStyle name="쉼표 [0] 5 3 3 5 3" xfId="20987"/>
    <cellStyle name="쉼표 [0] 5 3 3 5 3 2" xfId="12134"/>
    <cellStyle name="쉼표 [0] 5 3 3 5 4" xfId="12137"/>
    <cellStyle name="쉼표 [0] 5 3 3 5 5" xfId="20984"/>
    <cellStyle name="쉼표 [0] 5 3 3 6" xfId="20988"/>
    <cellStyle name="쉼표 [0] 5 3 3 6 2" xfId="12133"/>
    <cellStyle name="쉼표 [0] 5 3 3 7" xfId="12174"/>
    <cellStyle name="쉼표 [0] 5 3 3 8" xfId="28720"/>
    <cellStyle name="쉼표 [0] 5 3 3 9" xfId="20947"/>
    <cellStyle name="쉼표 [0] 5 3 4" xfId="2053"/>
    <cellStyle name="쉼표 [0] 5 3 4 2" xfId="2054"/>
    <cellStyle name="쉼표 [0] 5 3 4 2 2" xfId="2055"/>
    <cellStyle name="쉼표 [0] 5 3 4 2 2 2" xfId="2056"/>
    <cellStyle name="쉼표 [0] 5 3 4 2 2 2 2" xfId="20993"/>
    <cellStyle name="쉼표 [0] 5 3 4 2 2 2 2 2" xfId="12128"/>
    <cellStyle name="쉼표 [0] 5 3 4 2 2 2 3" xfId="12129"/>
    <cellStyle name="쉼표 [0] 5 3 4 2 2 2 4" xfId="20992"/>
    <cellStyle name="쉼표 [0] 5 3 4 2 2 3" xfId="20994"/>
    <cellStyle name="쉼표 [0] 5 3 4 2 2 3 2" xfId="12127"/>
    <cellStyle name="쉼표 [0] 5 3 4 2 2 4" xfId="12130"/>
    <cellStyle name="쉼표 [0] 5 3 4 2 2 5" xfId="20991"/>
    <cellStyle name="쉼표 [0] 5 3 4 2 3" xfId="20995"/>
    <cellStyle name="쉼표 [0] 5 3 4 2 3 2" xfId="20996"/>
    <cellStyle name="쉼표 [0] 5 3 4 2 3 2 2" xfId="12125"/>
    <cellStyle name="쉼표 [0] 5 3 4 2 3 3" xfId="12126"/>
    <cellStyle name="쉼표 [0] 5 3 4 2 4" xfId="20997"/>
    <cellStyle name="쉼표 [0] 5 3 4 2 4 2" xfId="12124"/>
    <cellStyle name="쉼표 [0] 5 3 4 2 5" xfId="12131"/>
    <cellStyle name="쉼표 [0] 5 3 4 2 6" xfId="28715"/>
    <cellStyle name="쉼표 [0] 5 3 4 2 7" xfId="20990"/>
    <cellStyle name="쉼표 [0] 5 3 4 3" xfId="2057"/>
    <cellStyle name="쉼표 [0] 5 3 4 3 2" xfId="2058"/>
    <cellStyle name="쉼표 [0] 5 3 4 3 2 2" xfId="21000"/>
    <cellStyle name="쉼표 [0] 5 3 4 3 2 2 2" xfId="12121"/>
    <cellStyle name="쉼표 [0] 5 3 4 3 2 3" xfId="12122"/>
    <cellStyle name="쉼표 [0] 5 3 4 3 2 4" xfId="20999"/>
    <cellStyle name="쉼표 [0] 5 3 4 3 3" xfId="21001"/>
    <cellStyle name="쉼표 [0] 5 3 4 3 3 2" xfId="21002"/>
    <cellStyle name="쉼표 [0] 5 3 4 3 3 2 2" xfId="12119"/>
    <cellStyle name="쉼표 [0] 5 3 4 3 3 3" xfId="12120"/>
    <cellStyle name="쉼표 [0] 5 3 4 3 4" xfId="21003"/>
    <cellStyle name="쉼표 [0] 5 3 4 3 4 2" xfId="12118"/>
    <cellStyle name="쉼표 [0] 5 3 4 3 5" xfId="12123"/>
    <cellStyle name="쉼표 [0] 5 3 4 3 6" xfId="20998"/>
    <cellStyle name="쉼표 [0] 5 3 4 4" xfId="2059"/>
    <cellStyle name="쉼표 [0] 5 3 4 4 2" xfId="2060"/>
    <cellStyle name="쉼표 [0] 5 3 4 4 2 2" xfId="21006"/>
    <cellStyle name="쉼표 [0] 5 3 4 4 2 2 2" xfId="12115"/>
    <cellStyle name="쉼표 [0] 5 3 4 4 2 3" xfId="12116"/>
    <cellStyle name="쉼표 [0] 5 3 4 4 2 4" xfId="21005"/>
    <cellStyle name="쉼표 [0] 5 3 4 4 3" xfId="21007"/>
    <cellStyle name="쉼표 [0] 5 3 4 4 3 2" xfId="21008"/>
    <cellStyle name="쉼표 [0] 5 3 4 4 3 2 2" xfId="12113"/>
    <cellStyle name="쉼표 [0] 5 3 4 4 3 3" xfId="12114"/>
    <cellStyle name="쉼표 [0] 5 3 4 4 4" xfId="21009"/>
    <cellStyle name="쉼표 [0] 5 3 4 4 4 2" xfId="12112"/>
    <cellStyle name="쉼표 [0] 5 3 4 4 5" xfId="12117"/>
    <cellStyle name="쉼표 [0] 5 3 4 4 6" xfId="21004"/>
    <cellStyle name="쉼표 [0] 5 3 4 5" xfId="21010"/>
    <cellStyle name="쉼표 [0] 5 3 4 5 2" xfId="12111"/>
    <cellStyle name="쉼표 [0] 5 3 4 6" xfId="12132"/>
    <cellStyle name="쉼표 [0] 5 3 4 7" xfId="28716"/>
    <cellStyle name="쉼표 [0] 5 3 4 8" xfId="20989"/>
    <cellStyle name="쉼표 [0] 5 3 5" xfId="2061"/>
    <cellStyle name="쉼표 [0] 5 3 5 2" xfId="2062"/>
    <cellStyle name="쉼표 [0] 5 3 5 2 2" xfId="2063"/>
    <cellStyle name="쉼표 [0] 5 3 5 2 2 2" xfId="21014"/>
    <cellStyle name="쉼표 [0] 5 3 5 2 2 2 2" xfId="12107"/>
    <cellStyle name="쉼표 [0] 5 3 5 2 2 3" xfId="12108"/>
    <cellStyle name="쉼표 [0] 5 3 5 2 2 4" xfId="21013"/>
    <cellStyle name="쉼표 [0] 5 3 5 2 3" xfId="21015"/>
    <cellStyle name="쉼표 [0] 5 3 5 2 3 2" xfId="12106"/>
    <cellStyle name="쉼표 [0] 5 3 5 2 4" xfId="12109"/>
    <cellStyle name="쉼표 [0] 5 3 5 2 5" xfId="21012"/>
    <cellStyle name="쉼표 [0] 5 3 5 3" xfId="2064"/>
    <cellStyle name="쉼표 [0] 5 3 5 3 2" xfId="2065"/>
    <cellStyle name="쉼표 [0] 5 3 5 3 2 2" xfId="21018"/>
    <cellStyle name="쉼표 [0] 5 3 5 3 2 2 2" xfId="12103"/>
    <cellStyle name="쉼표 [0] 5 3 5 3 2 3" xfId="12104"/>
    <cellStyle name="쉼표 [0] 5 3 5 3 2 4" xfId="21017"/>
    <cellStyle name="쉼표 [0] 5 3 5 3 3" xfId="21019"/>
    <cellStyle name="쉼표 [0] 5 3 5 3 3 2" xfId="12102"/>
    <cellStyle name="쉼표 [0] 5 3 5 3 4" xfId="12105"/>
    <cellStyle name="쉼표 [0] 5 3 5 3 5" xfId="21016"/>
    <cellStyle name="쉼표 [0] 5 3 5 4" xfId="21020"/>
    <cellStyle name="쉼표 [0] 5 3 5 4 2" xfId="12101"/>
    <cellStyle name="쉼표 [0] 5 3 5 5" xfId="12110"/>
    <cellStyle name="쉼표 [0] 5 3 5 6" xfId="28714"/>
    <cellStyle name="쉼표 [0] 5 3 5 7" xfId="21011"/>
    <cellStyle name="쉼표 [0] 5 3 6" xfId="2066"/>
    <cellStyle name="쉼표 [0] 5 3 6 2" xfId="2067"/>
    <cellStyle name="쉼표 [0] 5 3 6 2 2" xfId="21023"/>
    <cellStyle name="쉼표 [0] 5 3 6 2 2 2" xfId="12098"/>
    <cellStyle name="쉼표 [0] 5 3 6 2 3" xfId="12099"/>
    <cellStyle name="쉼표 [0] 5 3 6 2 4" xfId="28712"/>
    <cellStyle name="쉼표 [0] 5 3 6 2 5" xfId="21022"/>
    <cellStyle name="쉼표 [0] 5 3 6 3" xfId="2068"/>
    <cellStyle name="쉼표 [0] 5 3 6 3 2" xfId="2069"/>
    <cellStyle name="쉼표 [0] 5 3 6 3 2 2" xfId="21026"/>
    <cellStyle name="쉼표 [0] 5 3 6 3 2 2 2" xfId="12095"/>
    <cellStyle name="쉼표 [0] 5 3 6 3 2 3" xfId="12096"/>
    <cellStyle name="쉼표 [0] 5 3 6 3 2 4" xfId="21025"/>
    <cellStyle name="쉼표 [0] 5 3 6 3 3" xfId="21027"/>
    <cellStyle name="쉼표 [0] 5 3 6 3 3 2" xfId="12094"/>
    <cellStyle name="쉼표 [0] 5 3 6 3 4" xfId="12097"/>
    <cellStyle name="쉼표 [0] 5 3 6 3 5" xfId="21024"/>
    <cellStyle name="쉼표 [0] 5 3 6 4" xfId="21028"/>
    <cellStyle name="쉼표 [0] 5 3 6 4 2" xfId="12093"/>
    <cellStyle name="쉼표 [0] 5 3 6 5" xfId="12100"/>
    <cellStyle name="쉼표 [0] 5 3 6 6" xfId="28713"/>
    <cellStyle name="쉼표 [0] 5 3 6 7" xfId="21021"/>
    <cellStyle name="쉼표 [0] 5 3 7" xfId="2070"/>
    <cellStyle name="쉼표 [0] 5 3 7 2" xfId="21030"/>
    <cellStyle name="쉼표 [0] 5 3 7 2 2" xfId="12091"/>
    <cellStyle name="쉼표 [0] 5 3 7 3" xfId="12092"/>
    <cellStyle name="쉼표 [0] 5 3 7 4" xfId="28711"/>
    <cellStyle name="쉼표 [0] 5 3 7 5" xfId="21029"/>
    <cellStyle name="쉼표 [0] 5 3 8" xfId="2071"/>
    <cellStyle name="쉼표 [0] 5 3 8 2" xfId="2072"/>
    <cellStyle name="쉼표 [0] 5 3 8 2 2" xfId="21033"/>
    <cellStyle name="쉼표 [0] 5 3 8 2 2 2" xfId="12088"/>
    <cellStyle name="쉼표 [0] 5 3 8 2 3" xfId="12089"/>
    <cellStyle name="쉼표 [0] 5 3 8 2 4" xfId="21032"/>
    <cellStyle name="쉼표 [0] 5 3 8 3" xfId="21034"/>
    <cellStyle name="쉼표 [0] 5 3 8 3 2" xfId="12087"/>
    <cellStyle name="쉼표 [0] 5 3 8 4" xfId="12090"/>
    <cellStyle name="쉼표 [0] 5 3 8 5" xfId="21031"/>
    <cellStyle name="쉼표 [0] 5 3 9" xfId="21035"/>
    <cellStyle name="쉼표 [0] 5 3 9 2" xfId="21036"/>
    <cellStyle name="쉼표 [0] 5 3 9 2 2" xfId="21037"/>
    <cellStyle name="쉼표 [0] 5 3 9 2 2 2" xfId="12084"/>
    <cellStyle name="쉼표 [0] 5 3 9 2 3" xfId="12085"/>
    <cellStyle name="쉼표 [0] 5 3 9 3" xfId="21038"/>
    <cellStyle name="쉼표 [0] 5 3 9 3 2" xfId="12083"/>
    <cellStyle name="쉼표 [0] 5 3 9 4" xfId="12086"/>
    <cellStyle name="쉼표 [0] 5 30" xfId="12719"/>
    <cellStyle name="쉼표 [0] 5 31" xfId="28779"/>
    <cellStyle name="쉼표 [0] 5 32" xfId="20402"/>
    <cellStyle name="쉼표 [0] 5 33" xfId="30706"/>
    <cellStyle name="쉼표 [0] 5 34" xfId="30931"/>
    <cellStyle name="쉼표 [0] 5 34 2" xfId="32284"/>
    <cellStyle name="쉼표 [0] 5 35" xfId="31506"/>
    <cellStyle name="쉼표 [0] 5 4" xfId="2073"/>
    <cellStyle name="쉼표 [0] 5 4 10" xfId="21040"/>
    <cellStyle name="쉼표 [0] 5 4 10 2" xfId="21041"/>
    <cellStyle name="쉼표 [0] 5 4 10 2 2" xfId="12080"/>
    <cellStyle name="쉼표 [0] 5 4 10 3" xfId="12081"/>
    <cellStyle name="쉼표 [0] 5 4 11" xfId="21042"/>
    <cellStyle name="쉼표 [0] 5 4 11 2" xfId="21043"/>
    <cellStyle name="쉼표 [0] 5 4 11 2 2" xfId="12078"/>
    <cellStyle name="쉼표 [0] 5 4 11 3" xfId="12079"/>
    <cellStyle name="쉼표 [0] 5 4 12" xfId="21044"/>
    <cellStyle name="쉼표 [0] 5 4 12 2" xfId="21045"/>
    <cellStyle name="쉼표 [0] 5 4 12 2 2" xfId="12076"/>
    <cellStyle name="쉼표 [0] 5 4 12 3" xfId="12077"/>
    <cellStyle name="쉼표 [0] 5 4 13" xfId="21046"/>
    <cellStyle name="쉼표 [0] 5 4 13 2" xfId="12075"/>
    <cellStyle name="쉼표 [0] 5 4 14" xfId="21047"/>
    <cellStyle name="쉼표 [0] 5 4 14 2" xfId="12074"/>
    <cellStyle name="쉼표 [0] 5 4 15" xfId="21048"/>
    <cellStyle name="쉼표 [0] 5 4 15 2" xfId="12073"/>
    <cellStyle name="쉼표 [0] 5 4 16" xfId="12082"/>
    <cellStyle name="쉼표 [0] 5 4 17" xfId="28710"/>
    <cellStyle name="쉼표 [0] 5 4 18" xfId="21039"/>
    <cellStyle name="쉼표 [0] 5 4 19" xfId="29541"/>
    <cellStyle name="쉼표 [0] 5 4 2" xfId="2074"/>
    <cellStyle name="쉼표 [0] 5 4 2 2" xfId="2075"/>
    <cellStyle name="쉼표 [0] 5 4 2 2 2" xfId="2076"/>
    <cellStyle name="쉼표 [0] 5 4 2 2 2 2" xfId="2077"/>
    <cellStyle name="쉼표 [0] 5 4 2 2 2 2 2" xfId="21053"/>
    <cellStyle name="쉼표 [0] 5 4 2 2 2 2 2 2" xfId="12068"/>
    <cellStyle name="쉼표 [0] 5 4 2 2 2 2 3" xfId="12069"/>
    <cellStyle name="쉼표 [0] 5 4 2 2 2 2 4" xfId="21052"/>
    <cellStyle name="쉼표 [0] 5 4 2 2 2 3" xfId="21054"/>
    <cellStyle name="쉼표 [0] 5 4 2 2 2 3 2" xfId="12067"/>
    <cellStyle name="쉼표 [0] 5 4 2 2 2 4" xfId="12070"/>
    <cellStyle name="쉼표 [0] 5 4 2 2 2 5" xfId="21051"/>
    <cellStyle name="쉼표 [0] 5 4 2 2 3" xfId="2078"/>
    <cellStyle name="쉼표 [0] 5 4 2 2 3 2" xfId="2079"/>
    <cellStyle name="쉼표 [0] 5 4 2 2 3 2 2" xfId="21057"/>
    <cellStyle name="쉼표 [0] 5 4 2 2 3 2 2 2" xfId="12064"/>
    <cellStyle name="쉼표 [0] 5 4 2 2 3 2 3" xfId="12065"/>
    <cellStyle name="쉼표 [0] 5 4 2 2 3 2 4" xfId="21056"/>
    <cellStyle name="쉼표 [0] 5 4 2 2 3 3" xfId="21058"/>
    <cellStyle name="쉼표 [0] 5 4 2 2 3 3 2" xfId="12063"/>
    <cellStyle name="쉼표 [0] 5 4 2 2 3 4" xfId="12066"/>
    <cellStyle name="쉼표 [0] 5 4 2 2 3 5" xfId="21055"/>
    <cellStyle name="쉼표 [0] 5 4 2 2 4" xfId="2080"/>
    <cellStyle name="쉼표 [0] 5 4 2 2 4 2" xfId="2081"/>
    <cellStyle name="쉼표 [0] 5 4 2 2 4 2 2" xfId="21061"/>
    <cellStyle name="쉼표 [0] 5 4 2 2 4 2 2 2" xfId="12060"/>
    <cellStyle name="쉼표 [0] 5 4 2 2 4 2 3" xfId="12061"/>
    <cellStyle name="쉼표 [0] 5 4 2 2 4 2 4" xfId="21060"/>
    <cellStyle name="쉼표 [0] 5 4 2 2 4 3" xfId="21062"/>
    <cellStyle name="쉼표 [0] 5 4 2 2 4 3 2" xfId="12059"/>
    <cellStyle name="쉼표 [0] 5 4 2 2 4 4" xfId="12062"/>
    <cellStyle name="쉼표 [0] 5 4 2 2 4 5" xfId="21059"/>
    <cellStyle name="쉼표 [0] 5 4 2 2 5" xfId="21063"/>
    <cellStyle name="쉼표 [0] 5 4 2 2 5 2" xfId="21064"/>
    <cellStyle name="쉼표 [0] 5 4 2 2 5 2 2" xfId="12057"/>
    <cellStyle name="쉼표 [0] 5 4 2 2 5 3" xfId="12058"/>
    <cellStyle name="쉼표 [0] 5 4 2 2 6" xfId="21065"/>
    <cellStyle name="쉼표 [0] 5 4 2 2 6 2" xfId="12056"/>
    <cellStyle name="쉼표 [0] 5 4 2 2 7" xfId="12071"/>
    <cellStyle name="쉼표 [0] 5 4 2 2 8" xfId="28708"/>
    <cellStyle name="쉼표 [0] 5 4 2 2 9" xfId="21050"/>
    <cellStyle name="쉼표 [0] 5 4 2 3" xfId="2082"/>
    <cellStyle name="쉼표 [0] 5 4 2 3 2" xfId="2083"/>
    <cellStyle name="쉼표 [0] 5 4 2 3 2 2" xfId="2084"/>
    <cellStyle name="쉼표 [0] 5 4 2 3 2 2 2" xfId="21069"/>
    <cellStyle name="쉼표 [0] 5 4 2 3 2 2 2 2" xfId="12052"/>
    <cellStyle name="쉼표 [0] 5 4 2 3 2 2 3" xfId="12053"/>
    <cellStyle name="쉼표 [0] 5 4 2 3 2 2 4" xfId="21068"/>
    <cellStyle name="쉼표 [0] 5 4 2 3 2 3" xfId="21070"/>
    <cellStyle name="쉼표 [0] 5 4 2 3 2 3 2" xfId="12051"/>
    <cellStyle name="쉼표 [0] 5 4 2 3 2 4" xfId="12054"/>
    <cellStyle name="쉼표 [0] 5 4 2 3 2 5" xfId="21067"/>
    <cellStyle name="쉼표 [0] 5 4 2 3 3" xfId="2085"/>
    <cellStyle name="쉼표 [0] 5 4 2 3 3 2" xfId="21072"/>
    <cellStyle name="쉼표 [0] 5 4 2 3 3 2 2" xfId="12049"/>
    <cellStyle name="쉼표 [0] 5 4 2 3 3 3" xfId="12050"/>
    <cellStyle name="쉼표 [0] 5 4 2 3 3 4" xfId="21071"/>
    <cellStyle name="쉼표 [0] 5 4 2 3 4" xfId="21073"/>
    <cellStyle name="쉼표 [0] 5 4 2 3 4 2" xfId="21074"/>
    <cellStyle name="쉼표 [0] 5 4 2 3 4 2 2" xfId="12047"/>
    <cellStyle name="쉼표 [0] 5 4 2 3 4 3" xfId="12048"/>
    <cellStyle name="쉼표 [0] 5 4 2 3 5" xfId="21075"/>
    <cellStyle name="쉼표 [0] 5 4 2 3 5 2" xfId="12046"/>
    <cellStyle name="쉼표 [0] 5 4 2 3 6" xfId="12055"/>
    <cellStyle name="쉼표 [0] 5 4 2 3 7" xfId="21066"/>
    <cellStyle name="쉼표 [0] 5 4 2 4" xfId="2086"/>
    <cellStyle name="쉼표 [0] 5 4 2 4 2" xfId="2087"/>
    <cellStyle name="쉼표 [0] 5 4 2 4 2 2" xfId="21078"/>
    <cellStyle name="쉼표 [0] 5 4 2 4 2 2 2" xfId="12043"/>
    <cellStyle name="쉼표 [0] 5 4 2 4 2 3" xfId="12044"/>
    <cellStyle name="쉼표 [0] 5 4 2 4 2 4" xfId="21077"/>
    <cellStyle name="쉼표 [0] 5 4 2 4 3" xfId="21079"/>
    <cellStyle name="쉼표 [0] 5 4 2 4 3 2" xfId="21080"/>
    <cellStyle name="쉼표 [0] 5 4 2 4 3 2 2" xfId="12041"/>
    <cellStyle name="쉼표 [0] 5 4 2 4 3 3" xfId="12042"/>
    <cellStyle name="쉼표 [0] 5 4 2 4 4" xfId="21081"/>
    <cellStyle name="쉼표 [0] 5 4 2 4 4 2" xfId="12040"/>
    <cellStyle name="쉼표 [0] 5 4 2 4 5" xfId="12045"/>
    <cellStyle name="쉼표 [0] 5 4 2 4 6" xfId="21076"/>
    <cellStyle name="쉼표 [0] 5 4 2 5" xfId="2088"/>
    <cellStyle name="쉼표 [0] 5 4 2 5 2" xfId="2089"/>
    <cellStyle name="쉼표 [0] 5 4 2 5 2 2" xfId="21084"/>
    <cellStyle name="쉼표 [0] 5 4 2 5 2 2 2" xfId="12037"/>
    <cellStyle name="쉼표 [0] 5 4 2 5 2 3" xfId="12038"/>
    <cellStyle name="쉼표 [0] 5 4 2 5 2 4" xfId="21083"/>
    <cellStyle name="쉼표 [0] 5 4 2 5 3" xfId="21085"/>
    <cellStyle name="쉼표 [0] 5 4 2 5 3 2" xfId="12036"/>
    <cellStyle name="쉼표 [0] 5 4 2 5 4" xfId="12039"/>
    <cellStyle name="쉼표 [0] 5 4 2 5 5" xfId="21082"/>
    <cellStyle name="쉼표 [0] 5 4 2 6" xfId="21086"/>
    <cellStyle name="쉼표 [0] 5 4 2 6 2" xfId="12035"/>
    <cellStyle name="쉼표 [0] 5 4 2 7" xfId="12072"/>
    <cellStyle name="쉼표 [0] 5 4 2 8" xfId="28709"/>
    <cellStyle name="쉼표 [0] 5 4 2 9" xfId="21049"/>
    <cellStyle name="쉼표 [0] 5 4 20" xfId="31503"/>
    <cellStyle name="쉼표 [0] 5 4 3" xfId="2090"/>
    <cellStyle name="쉼표 [0] 5 4 3 2" xfId="2091"/>
    <cellStyle name="쉼표 [0] 5 4 3 2 2" xfId="2092"/>
    <cellStyle name="쉼표 [0] 5 4 3 2 2 2" xfId="21090"/>
    <cellStyle name="쉼표 [0] 5 4 3 2 2 2 2" xfId="12031"/>
    <cellStyle name="쉼표 [0] 5 4 3 2 2 3" xfId="12032"/>
    <cellStyle name="쉼표 [0] 5 4 3 2 2 4" xfId="21089"/>
    <cellStyle name="쉼표 [0] 5 4 3 2 3" xfId="21091"/>
    <cellStyle name="쉼표 [0] 5 4 3 2 3 2" xfId="21092"/>
    <cellStyle name="쉼표 [0] 5 4 3 2 3 2 2" xfId="12029"/>
    <cellStyle name="쉼표 [0] 5 4 3 2 3 3" xfId="12030"/>
    <cellStyle name="쉼표 [0] 5 4 3 2 4" xfId="21093"/>
    <cellStyle name="쉼표 [0] 5 4 3 2 4 2" xfId="12028"/>
    <cellStyle name="쉼표 [0] 5 4 3 2 5" xfId="12033"/>
    <cellStyle name="쉼표 [0] 5 4 3 2 6" xfId="21088"/>
    <cellStyle name="쉼표 [0] 5 4 3 3" xfId="2093"/>
    <cellStyle name="쉼표 [0] 5 4 3 3 2" xfId="2094"/>
    <cellStyle name="쉼표 [0] 5 4 3 3 2 2" xfId="21096"/>
    <cellStyle name="쉼표 [0] 5 4 3 3 2 2 2" xfId="12025"/>
    <cellStyle name="쉼표 [0] 5 4 3 3 2 3" xfId="12026"/>
    <cellStyle name="쉼표 [0] 5 4 3 3 2 4" xfId="21095"/>
    <cellStyle name="쉼표 [0] 5 4 3 3 3" xfId="21097"/>
    <cellStyle name="쉼표 [0] 5 4 3 3 3 2" xfId="21098"/>
    <cellStyle name="쉼표 [0] 5 4 3 3 3 2 2" xfId="12023"/>
    <cellStyle name="쉼표 [0] 5 4 3 3 3 3" xfId="12024"/>
    <cellStyle name="쉼표 [0] 5 4 3 3 4" xfId="21099"/>
    <cellStyle name="쉼표 [0] 5 4 3 3 4 2" xfId="12022"/>
    <cellStyle name="쉼표 [0] 5 4 3 3 5" xfId="12027"/>
    <cellStyle name="쉼표 [0] 5 4 3 3 6" xfId="21094"/>
    <cellStyle name="쉼표 [0] 5 4 3 4" xfId="2095"/>
    <cellStyle name="쉼표 [0] 5 4 3 4 2" xfId="2096"/>
    <cellStyle name="쉼표 [0] 5 4 3 4 2 2" xfId="21102"/>
    <cellStyle name="쉼표 [0] 5 4 3 4 2 2 2" xfId="12019"/>
    <cellStyle name="쉼표 [0] 5 4 3 4 2 3" xfId="12020"/>
    <cellStyle name="쉼표 [0] 5 4 3 4 2 4" xfId="21101"/>
    <cellStyle name="쉼표 [0] 5 4 3 4 3" xfId="21103"/>
    <cellStyle name="쉼표 [0] 5 4 3 4 3 2" xfId="21104"/>
    <cellStyle name="쉼표 [0] 5 4 3 4 3 2 2" xfId="12017"/>
    <cellStyle name="쉼표 [0] 5 4 3 4 3 3" xfId="12018"/>
    <cellStyle name="쉼표 [0] 5 4 3 4 4" xfId="21105"/>
    <cellStyle name="쉼표 [0] 5 4 3 4 4 2" xfId="12016"/>
    <cellStyle name="쉼표 [0] 5 4 3 4 5" xfId="12021"/>
    <cellStyle name="쉼표 [0] 5 4 3 4 6" xfId="21100"/>
    <cellStyle name="쉼표 [0] 5 4 3 5" xfId="21106"/>
    <cellStyle name="쉼표 [0] 5 4 3 5 2" xfId="12015"/>
    <cellStyle name="쉼표 [0] 5 4 3 6" xfId="12034"/>
    <cellStyle name="쉼표 [0] 5 4 3 7" xfId="28707"/>
    <cellStyle name="쉼표 [0] 5 4 3 8" xfId="21087"/>
    <cellStyle name="쉼표 [0] 5 4 4" xfId="2097"/>
    <cellStyle name="쉼표 [0] 5 4 4 2" xfId="2098"/>
    <cellStyle name="쉼표 [0] 5 4 4 2 2" xfId="2099"/>
    <cellStyle name="쉼표 [0] 5 4 4 2 2 2" xfId="21110"/>
    <cellStyle name="쉼표 [0] 5 4 4 2 2 2 2" xfId="12011"/>
    <cellStyle name="쉼표 [0] 5 4 4 2 2 3" xfId="12012"/>
    <cellStyle name="쉼표 [0] 5 4 4 2 2 4" xfId="21109"/>
    <cellStyle name="쉼표 [0] 5 4 4 2 3" xfId="21111"/>
    <cellStyle name="쉼표 [0] 5 4 4 2 3 2" xfId="21112"/>
    <cellStyle name="쉼표 [0] 5 4 4 2 3 2 2" xfId="12009"/>
    <cellStyle name="쉼표 [0] 5 4 4 2 3 3" xfId="12010"/>
    <cellStyle name="쉼표 [0] 5 4 4 2 4" xfId="21113"/>
    <cellStyle name="쉼표 [0] 5 4 4 2 4 2" xfId="12008"/>
    <cellStyle name="쉼표 [0] 5 4 4 2 5" xfId="12013"/>
    <cellStyle name="쉼표 [0] 5 4 4 2 6" xfId="21108"/>
    <cellStyle name="쉼표 [0] 5 4 4 3" xfId="2100"/>
    <cellStyle name="쉼표 [0] 5 4 4 3 2" xfId="21115"/>
    <cellStyle name="쉼표 [0] 5 4 4 3 2 2" xfId="21116"/>
    <cellStyle name="쉼표 [0] 5 4 4 3 2 2 2" xfId="12005"/>
    <cellStyle name="쉼표 [0] 5 4 4 3 2 3" xfId="12006"/>
    <cellStyle name="쉼표 [0] 5 4 4 3 3" xfId="21117"/>
    <cellStyle name="쉼표 [0] 5 4 4 3 3 2" xfId="12004"/>
    <cellStyle name="쉼표 [0] 5 4 4 3 4" xfId="12007"/>
    <cellStyle name="쉼표 [0] 5 4 4 3 5" xfId="21114"/>
    <cellStyle name="쉼표 [0] 5 4 4 4" xfId="21118"/>
    <cellStyle name="쉼표 [0] 5 4 4 4 2" xfId="21119"/>
    <cellStyle name="쉼표 [0] 5 4 4 4 2 2" xfId="12002"/>
    <cellStyle name="쉼표 [0] 5 4 4 4 3" xfId="12003"/>
    <cellStyle name="쉼표 [0] 5 4 4 5" xfId="21120"/>
    <cellStyle name="쉼표 [0] 5 4 4 5 2" xfId="12001"/>
    <cellStyle name="쉼표 [0] 5 4 4 6" xfId="12014"/>
    <cellStyle name="쉼표 [0] 5 4 4 7" xfId="21107"/>
    <cellStyle name="쉼표 [0] 5 4 5" xfId="2101"/>
    <cellStyle name="쉼표 [0] 5 4 5 2" xfId="2102"/>
    <cellStyle name="쉼표 [0] 5 4 5 2 2" xfId="21123"/>
    <cellStyle name="쉼표 [0] 5 4 5 2 2 2" xfId="11998"/>
    <cellStyle name="쉼표 [0] 5 4 5 2 3" xfId="11999"/>
    <cellStyle name="쉼표 [0] 5 4 5 2 4" xfId="21122"/>
    <cellStyle name="쉼표 [0] 5 4 5 3" xfId="21124"/>
    <cellStyle name="쉼표 [0] 5 4 5 3 2" xfId="11997"/>
    <cellStyle name="쉼표 [0] 5 4 5 4" xfId="12000"/>
    <cellStyle name="쉼표 [0] 5 4 5 5" xfId="21121"/>
    <cellStyle name="쉼표 [0] 5 4 6" xfId="2103"/>
    <cellStyle name="쉼표 [0] 5 4 6 2" xfId="2104"/>
    <cellStyle name="쉼표 [0] 5 4 6 2 2" xfId="21127"/>
    <cellStyle name="쉼표 [0] 5 4 6 2 2 2" xfId="11994"/>
    <cellStyle name="쉼표 [0] 5 4 6 2 3" xfId="11995"/>
    <cellStyle name="쉼표 [0] 5 4 6 2 4" xfId="21126"/>
    <cellStyle name="쉼표 [0] 5 4 6 3" xfId="21128"/>
    <cellStyle name="쉼표 [0] 5 4 6 3 2" xfId="11993"/>
    <cellStyle name="쉼표 [0] 5 4 6 4" xfId="11996"/>
    <cellStyle name="쉼표 [0] 5 4 6 5" xfId="21125"/>
    <cellStyle name="쉼표 [0] 5 4 7" xfId="21129"/>
    <cellStyle name="쉼표 [0] 5 4 7 2" xfId="21130"/>
    <cellStyle name="쉼표 [0] 5 4 7 2 2" xfId="21131"/>
    <cellStyle name="쉼표 [0] 5 4 7 2 2 2" xfId="11990"/>
    <cellStyle name="쉼표 [0] 5 4 7 2 3" xfId="11991"/>
    <cellStyle name="쉼표 [0] 5 4 7 3" xfId="21132"/>
    <cellStyle name="쉼표 [0] 5 4 7 3 2" xfId="11989"/>
    <cellStyle name="쉼표 [0] 5 4 7 4" xfId="11992"/>
    <cellStyle name="쉼표 [0] 5 4 8" xfId="21133"/>
    <cellStyle name="쉼표 [0] 5 4 8 2" xfId="21134"/>
    <cellStyle name="쉼표 [0] 5 4 8 2 2" xfId="11987"/>
    <cellStyle name="쉼표 [0] 5 4 8 3" xfId="11988"/>
    <cellStyle name="쉼표 [0] 5 4 9" xfId="21135"/>
    <cellStyle name="쉼표 [0] 5 4 9 2" xfId="21136"/>
    <cellStyle name="쉼표 [0] 5 4 9 2 2" xfId="11985"/>
    <cellStyle name="쉼표 [0] 5 4 9 3" xfId="11986"/>
    <cellStyle name="쉼표 [0] 5 5" xfId="2105"/>
    <cellStyle name="쉼표 [0] 5 5 10" xfId="28706"/>
    <cellStyle name="쉼표 [0] 5 5 11" xfId="21137"/>
    <cellStyle name="쉼표 [0] 5 5 12" xfId="31502"/>
    <cellStyle name="쉼표 [0] 5 5 2" xfId="2106"/>
    <cellStyle name="쉼표 [0] 5 5 2 2" xfId="2107"/>
    <cellStyle name="쉼표 [0] 5 5 2 2 2" xfId="2108"/>
    <cellStyle name="쉼표 [0] 5 5 2 2 2 2" xfId="2109"/>
    <cellStyle name="쉼표 [0] 5 5 2 2 2 2 2" xfId="21142"/>
    <cellStyle name="쉼표 [0] 5 5 2 2 2 2 2 2" xfId="11979"/>
    <cellStyle name="쉼표 [0] 5 5 2 2 2 2 3" xfId="11980"/>
    <cellStyle name="쉼표 [0] 5 5 2 2 2 2 4" xfId="21141"/>
    <cellStyle name="쉼표 [0] 5 5 2 2 2 3" xfId="21143"/>
    <cellStyle name="쉼표 [0] 5 5 2 2 2 3 2" xfId="11978"/>
    <cellStyle name="쉼표 [0] 5 5 2 2 2 4" xfId="11981"/>
    <cellStyle name="쉼표 [0] 5 5 2 2 2 5" xfId="21140"/>
    <cellStyle name="쉼표 [0] 5 5 2 2 3" xfId="21144"/>
    <cellStyle name="쉼표 [0] 5 5 2 2 3 2" xfId="11977"/>
    <cellStyle name="쉼표 [0] 5 5 2 2 4" xfId="11982"/>
    <cellStyle name="쉼표 [0] 5 5 2 2 5" xfId="28704"/>
    <cellStyle name="쉼표 [0] 5 5 2 2 6" xfId="21139"/>
    <cellStyle name="쉼표 [0] 5 5 2 3" xfId="2110"/>
    <cellStyle name="쉼표 [0] 5 5 2 3 2" xfId="2111"/>
    <cellStyle name="쉼표 [0] 5 5 2 3 2 2" xfId="21147"/>
    <cellStyle name="쉼표 [0] 5 5 2 3 2 2 2" xfId="11974"/>
    <cellStyle name="쉼표 [0] 5 5 2 3 2 3" xfId="11975"/>
    <cellStyle name="쉼표 [0] 5 5 2 3 2 4" xfId="21146"/>
    <cellStyle name="쉼표 [0] 5 5 2 3 3" xfId="21148"/>
    <cellStyle name="쉼표 [0] 5 5 2 3 3 2" xfId="11973"/>
    <cellStyle name="쉼표 [0] 5 5 2 3 4" xfId="11976"/>
    <cellStyle name="쉼표 [0] 5 5 2 3 5" xfId="21145"/>
    <cellStyle name="쉼표 [0] 5 5 2 4" xfId="2112"/>
    <cellStyle name="쉼표 [0] 5 5 2 4 2" xfId="2113"/>
    <cellStyle name="쉼표 [0] 5 5 2 4 2 2" xfId="21151"/>
    <cellStyle name="쉼표 [0] 5 5 2 4 2 2 2" xfId="11970"/>
    <cellStyle name="쉼표 [0] 5 5 2 4 2 3" xfId="11971"/>
    <cellStyle name="쉼표 [0] 5 5 2 4 2 4" xfId="21150"/>
    <cellStyle name="쉼표 [0] 5 5 2 4 3" xfId="21152"/>
    <cellStyle name="쉼표 [0] 5 5 2 4 3 2" xfId="11969"/>
    <cellStyle name="쉼표 [0] 5 5 2 4 4" xfId="11972"/>
    <cellStyle name="쉼표 [0] 5 5 2 4 5" xfId="21149"/>
    <cellStyle name="쉼표 [0] 5 5 2 5" xfId="21153"/>
    <cellStyle name="쉼표 [0] 5 5 2 5 2" xfId="11968"/>
    <cellStyle name="쉼표 [0] 5 5 2 6" xfId="11983"/>
    <cellStyle name="쉼표 [0] 5 5 2 7" xfId="28705"/>
    <cellStyle name="쉼표 [0] 5 5 2 8" xfId="21138"/>
    <cellStyle name="쉼표 [0] 5 5 3" xfId="2114"/>
    <cellStyle name="쉼표 [0] 5 5 3 2" xfId="2115"/>
    <cellStyle name="쉼표 [0] 5 5 3 2 2" xfId="2116"/>
    <cellStyle name="쉼표 [0] 5 5 3 2 2 2" xfId="21157"/>
    <cellStyle name="쉼표 [0] 5 5 3 2 2 2 2" xfId="11964"/>
    <cellStyle name="쉼표 [0] 5 5 3 2 2 3" xfId="11965"/>
    <cellStyle name="쉼표 [0] 5 5 3 2 2 4" xfId="21156"/>
    <cellStyle name="쉼표 [0] 5 5 3 2 3" xfId="21158"/>
    <cellStyle name="쉼표 [0] 5 5 3 2 3 2" xfId="11963"/>
    <cellStyle name="쉼표 [0] 5 5 3 2 4" xfId="11966"/>
    <cellStyle name="쉼표 [0] 5 5 3 2 5" xfId="21155"/>
    <cellStyle name="쉼표 [0] 5 5 3 3" xfId="2117"/>
    <cellStyle name="쉼표 [0] 5 5 3 3 2" xfId="2118"/>
    <cellStyle name="쉼표 [0] 5 5 3 3 2 2" xfId="21161"/>
    <cellStyle name="쉼표 [0] 5 5 3 3 2 2 2" xfId="11960"/>
    <cellStyle name="쉼표 [0] 5 5 3 3 2 3" xfId="11961"/>
    <cellStyle name="쉼표 [0] 5 5 3 3 2 4" xfId="21160"/>
    <cellStyle name="쉼표 [0] 5 5 3 3 3" xfId="21162"/>
    <cellStyle name="쉼표 [0] 5 5 3 3 3 2" xfId="11959"/>
    <cellStyle name="쉼표 [0] 5 5 3 3 4" xfId="11962"/>
    <cellStyle name="쉼표 [0] 5 5 3 3 5" xfId="21159"/>
    <cellStyle name="쉼표 [0] 5 5 3 4" xfId="21163"/>
    <cellStyle name="쉼표 [0] 5 5 3 4 2" xfId="11958"/>
    <cellStyle name="쉼표 [0] 5 5 3 5" xfId="11967"/>
    <cellStyle name="쉼표 [0] 5 5 3 6" xfId="28703"/>
    <cellStyle name="쉼표 [0] 5 5 3 7" xfId="21154"/>
    <cellStyle name="쉼표 [0] 5 5 4" xfId="2119"/>
    <cellStyle name="쉼표 [0] 5 5 4 2" xfId="2120"/>
    <cellStyle name="쉼표 [0] 5 5 4 2 2" xfId="21166"/>
    <cellStyle name="쉼표 [0] 5 5 4 2 2 2" xfId="11955"/>
    <cellStyle name="쉼표 [0] 5 5 4 2 3" xfId="11956"/>
    <cellStyle name="쉼표 [0] 5 5 4 2 4" xfId="21165"/>
    <cellStyle name="쉼표 [0] 5 5 4 3" xfId="21167"/>
    <cellStyle name="쉼표 [0] 5 5 4 3 2" xfId="11954"/>
    <cellStyle name="쉼표 [0] 5 5 4 4" xfId="11957"/>
    <cellStyle name="쉼표 [0] 5 5 4 5" xfId="21164"/>
    <cellStyle name="쉼표 [0] 5 5 5" xfId="2121"/>
    <cellStyle name="쉼표 [0] 5 5 5 2" xfId="2122"/>
    <cellStyle name="쉼표 [0] 5 5 5 2 2" xfId="21170"/>
    <cellStyle name="쉼표 [0] 5 5 5 2 2 2" xfId="11951"/>
    <cellStyle name="쉼표 [0] 5 5 5 2 3" xfId="11952"/>
    <cellStyle name="쉼표 [0] 5 5 5 2 4" xfId="21169"/>
    <cellStyle name="쉼표 [0] 5 5 5 3" xfId="21171"/>
    <cellStyle name="쉼표 [0] 5 5 5 3 2" xfId="11950"/>
    <cellStyle name="쉼표 [0] 5 5 5 4" xfId="11953"/>
    <cellStyle name="쉼표 [0] 5 5 5 5" xfId="21168"/>
    <cellStyle name="쉼표 [0] 5 5 6" xfId="21172"/>
    <cellStyle name="쉼표 [0] 5 5 6 2" xfId="21173"/>
    <cellStyle name="쉼표 [0] 5 5 6 2 2" xfId="11948"/>
    <cellStyle name="쉼표 [0] 5 5 6 3" xfId="11949"/>
    <cellStyle name="쉼표 [0] 5 5 7" xfId="21174"/>
    <cellStyle name="쉼표 [0] 5 5 7 2" xfId="11947"/>
    <cellStyle name="쉼표 [0] 5 5 8" xfId="21175"/>
    <cellStyle name="쉼표 [0] 5 5 8 2" xfId="11946"/>
    <cellStyle name="쉼표 [0] 5 5 9" xfId="11984"/>
    <cellStyle name="쉼표 [0] 5 6" xfId="2123"/>
    <cellStyle name="쉼표 [0] 5 6 10" xfId="21176"/>
    <cellStyle name="쉼표 [0] 5 6 11" xfId="30498"/>
    <cellStyle name="쉼표 [0] 5 6 12" xfId="31501"/>
    <cellStyle name="쉼표 [0] 5 6 2" xfId="2124"/>
    <cellStyle name="쉼표 [0] 5 6 2 2" xfId="2125"/>
    <cellStyle name="쉼표 [0] 5 6 2 2 2" xfId="2126"/>
    <cellStyle name="쉼표 [0] 5 6 2 2 2 2" xfId="21180"/>
    <cellStyle name="쉼표 [0] 5 6 2 2 2 2 2" xfId="11941"/>
    <cellStyle name="쉼표 [0] 5 6 2 2 2 3" xfId="11942"/>
    <cellStyle name="쉼표 [0] 5 6 2 2 2 4" xfId="21179"/>
    <cellStyle name="쉼표 [0] 5 6 2 2 3" xfId="21181"/>
    <cellStyle name="쉼표 [0] 5 6 2 2 3 2" xfId="11940"/>
    <cellStyle name="쉼표 [0] 5 6 2 2 4" xfId="11943"/>
    <cellStyle name="쉼표 [0] 5 6 2 2 5" xfId="21178"/>
    <cellStyle name="쉼표 [0] 5 6 2 3" xfId="2127"/>
    <cellStyle name="쉼표 [0] 5 6 2 3 2" xfId="2128"/>
    <cellStyle name="쉼표 [0] 5 6 2 3 2 2" xfId="21184"/>
    <cellStyle name="쉼표 [0] 5 6 2 3 2 2 2" xfId="11937"/>
    <cellStyle name="쉼표 [0] 5 6 2 3 2 3" xfId="11938"/>
    <cellStyle name="쉼표 [0] 5 6 2 3 2 4" xfId="21183"/>
    <cellStyle name="쉼표 [0] 5 6 2 3 3" xfId="21185"/>
    <cellStyle name="쉼표 [0] 5 6 2 3 3 2" xfId="11936"/>
    <cellStyle name="쉼표 [0] 5 6 2 3 4" xfId="11939"/>
    <cellStyle name="쉼표 [0] 5 6 2 3 5" xfId="21182"/>
    <cellStyle name="쉼표 [0] 5 6 2 4" xfId="21186"/>
    <cellStyle name="쉼표 [0] 5 6 2 4 2" xfId="11935"/>
    <cellStyle name="쉼표 [0] 5 6 2 5" xfId="11944"/>
    <cellStyle name="쉼표 [0] 5 6 2 6" xfId="28701"/>
    <cellStyle name="쉼표 [0] 5 6 2 7" xfId="21177"/>
    <cellStyle name="쉼표 [0] 5 6 3" xfId="2129"/>
    <cellStyle name="쉼표 [0] 5 6 3 2" xfId="2130"/>
    <cellStyle name="쉼표 [0] 5 6 3 2 2" xfId="21189"/>
    <cellStyle name="쉼표 [0] 5 6 3 2 2 2" xfId="11932"/>
    <cellStyle name="쉼표 [0] 5 6 3 2 3" xfId="11933"/>
    <cellStyle name="쉼표 [0] 5 6 3 2 4" xfId="21188"/>
    <cellStyle name="쉼표 [0] 5 6 3 3" xfId="21190"/>
    <cellStyle name="쉼표 [0] 5 6 3 3 2" xfId="11931"/>
    <cellStyle name="쉼표 [0] 5 6 3 4" xfId="11934"/>
    <cellStyle name="쉼표 [0] 5 6 3 5" xfId="21187"/>
    <cellStyle name="쉼표 [0] 5 6 4" xfId="2131"/>
    <cellStyle name="쉼표 [0] 5 6 4 2" xfId="2132"/>
    <cellStyle name="쉼표 [0] 5 6 4 2 2" xfId="21193"/>
    <cellStyle name="쉼표 [0] 5 6 4 2 2 2" xfId="11928"/>
    <cellStyle name="쉼표 [0] 5 6 4 2 3" xfId="11929"/>
    <cellStyle name="쉼표 [0] 5 6 4 2 4" xfId="21192"/>
    <cellStyle name="쉼표 [0] 5 6 4 3" xfId="21194"/>
    <cellStyle name="쉼표 [0] 5 6 4 3 2" xfId="11927"/>
    <cellStyle name="쉼표 [0] 5 6 4 4" xfId="11930"/>
    <cellStyle name="쉼표 [0] 5 6 4 5" xfId="21191"/>
    <cellStyle name="쉼표 [0] 5 6 5" xfId="2133"/>
    <cellStyle name="쉼표 [0] 5 6 5 2" xfId="2134"/>
    <cellStyle name="쉼표 [0] 5 6 5 2 2" xfId="21197"/>
    <cellStyle name="쉼표 [0] 5 6 5 2 2 2" xfId="11924"/>
    <cellStyle name="쉼표 [0] 5 6 5 2 3" xfId="11925"/>
    <cellStyle name="쉼표 [0] 5 6 5 2 4" xfId="21196"/>
    <cellStyle name="쉼표 [0] 5 6 5 3" xfId="21198"/>
    <cellStyle name="쉼표 [0] 5 6 5 3 2" xfId="11923"/>
    <cellStyle name="쉼표 [0] 5 6 5 4" xfId="11926"/>
    <cellStyle name="쉼표 [0] 5 6 5 5" xfId="21195"/>
    <cellStyle name="쉼표 [0] 5 6 6" xfId="21199"/>
    <cellStyle name="쉼표 [0] 5 6 6 2" xfId="11922"/>
    <cellStyle name="쉼표 [0] 5 6 7" xfId="21200"/>
    <cellStyle name="쉼표 [0] 5 6 7 2" xfId="11921"/>
    <cellStyle name="쉼표 [0] 5 6 8" xfId="11945"/>
    <cellStyle name="쉼표 [0] 5 6 9" xfId="28702"/>
    <cellStyle name="쉼표 [0] 5 7" xfId="2135"/>
    <cellStyle name="쉼표 [0] 5 7 10" xfId="21202"/>
    <cellStyle name="쉼표 [0] 5 7 10 2" xfId="21203"/>
    <cellStyle name="쉼표 [0] 5 7 10 2 2" xfId="11918"/>
    <cellStyle name="쉼표 [0] 5 7 10 3" xfId="11919"/>
    <cellStyle name="쉼표 [0] 5 7 11" xfId="21204"/>
    <cellStyle name="쉼표 [0] 5 7 11 2" xfId="11917"/>
    <cellStyle name="쉼표 [0] 5 7 12" xfId="11920"/>
    <cellStyle name="쉼표 [0] 5 7 13" xfId="28700"/>
    <cellStyle name="쉼표 [0] 5 7 14" xfId="21201"/>
    <cellStyle name="쉼표 [0] 5 7 2" xfId="2136"/>
    <cellStyle name="쉼표 [0] 5 7 2 2" xfId="2137"/>
    <cellStyle name="쉼표 [0] 5 7 2 2 2" xfId="21207"/>
    <cellStyle name="쉼표 [0] 5 7 2 2 2 2" xfId="11914"/>
    <cellStyle name="쉼표 [0] 5 7 2 2 3" xfId="11915"/>
    <cellStyle name="쉼표 [0] 5 7 2 2 4" xfId="28698"/>
    <cellStyle name="쉼표 [0] 5 7 2 2 5" xfId="21206"/>
    <cellStyle name="쉼표 [0] 5 7 2 3" xfId="2138"/>
    <cellStyle name="쉼표 [0] 5 7 2 3 2" xfId="2139"/>
    <cellStyle name="쉼표 [0] 5 7 2 3 2 2" xfId="21210"/>
    <cellStyle name="쉼표 [0] 5 7 2 3 2 2 2" xfId="11911"/>
    <cellStyle name="쉼표 [0] 5 7 2 3 2 3" xfId="11912"/>
    <cellStyle name="쉼표 [0] 5 7 2 3 2 4" xfId="21209"/>
    <cellStyle name="쉼표 [0] 5 7 2 3 3" xfId="21211"/>
    <cellStyle name="쉼표 [0] 5 7 2 3 3 2" xfId="11910"/>
    <cellStyle name="쉼표 [0] 5 7 2 3 4" xfId="11913"/>
    <cellStyle name="쉼표 [0] 5 7 2 3 5" xfId="21208"/>
    <cellStyle name="쉼표 [0] 5 7 2 4" xfId="21212"/>
    <cellStyle name="쉼표 [0] 5 7 2 4 2" xfId="21213"/>
    <cellStyle name="쉼표 [0] 5 7 2 4 2 2" xfId="11908"/>
    <cellStyle name="쉼표 [0] 5 7 2 4 3" xfId="11909"/>
    <cellStyle name="쉼표 [0] 5 7 2 5" xfId="21214"/>
    <cellStyle name="쉼표 [0] 5 7 2 5 2" xfId="11907"/>
    <cellStyle name="쉼표 [0] 5 7 2 6" xfId="11916"/>
    <cellStyle name="쉼표 [0] 5 7 2 7" xfId="28699"/>
    <cellStyle name="쉼표 [0] 5 7 2 8" xfId="21205"/>
    <cellStyle name="쉼표 [0] 5 7 3" xfId="2140"/>
    <cellStyle name="쉼표 [0] 5 7 3 2" xfId="21216"/>
    <cellStyle name="쉼표 [0] 5 7 3 2 2" xfId="21217"/>
    <cellStyle name="쉼표 [0] 5 7 3 2 2 2" xfId="11904"/>
    <cellStyle name="쉼표 [0] 5 7 3 2 3" xfId="11905"/>
    <cellStyle name="쉼표 [0] 5 7 3 3" xfId="21218"/>
    <cellStyle name="쉼표 [0] 5 7 3 3 2" xfId="11903"/>
    <cellStyle name="쉼표 [0] 5 7 3 4" xfId="11906"/>
    <cellStyle name="쉼표 [0] 5 7 3 5" xfId="28697"/>
    <cellStyle name="쉼표 [0] 5 7 3 6" xfId="21215"/>
    <cellStyle name="쉼표 [0] 5 7 4" xfId="2141"/>
    <cellStyle name="쉼표 [0] 5 7 4 2" xfId="2142"/>
    <cellStyle name="쉼표 [0] 5 7 4 2 2" xfId="21221"/>
    <cellStyle name="쉼표 [0] 5 7 4 2 2 2" xfId="11900"/>
    <cellStyle name="쉼표 [0] 5 7 4 2 3" xfId="11901"/>
    <cellStyle name="쉼표 [0] 5 7 4 2 4" xfId="21220"/>
    <cellStyle name="쉼표 [0] 5 7 4 3" xfId="21222"/>
    <cellStyle name="쉼표 [0] 5 7 4 3 2" xfId="21223"/>
    <cellStyle name="쉼표 [0] 5 7 4 3 2 2" xfId="11898"/>
    <cellStyle name="쉼표 [0] 5 7 4 3 3" xfId="11899"/>
    <cellStyle name="쉼표 [0] 5 7 4 4" xfId="21224"/>
    <cellStyle name="쉼표 [0] 5 7 4 4 2" xfId="11897"/>
    <cellStyle name="쉼표 [0] 5 7 4 5" xfId="11902"/>
    <cellStyle name="쉼표 [0] 5 7 4 6" xfId="21219"/>
    <cellStyle name="쉼표 [0] 5 7 5" xfId="21225"/>
    <cellStyle name="쉼표 [0] 5 7 5 2" xfId="21226"/>
    <cellStyle name="쉼표 [0] 5 7 5 2 2" xfId="11895"/>
    <cellStyle name="쉼표 [0] 5 7 5 3" xfId="11896"/>
    <cellStyle name="쉼표 [0] 5 7 6" xfId="21227"/>
    <cellStyle name="쉼표 [0] 5 7 6 2" xfId="21228"/>
    <cellStyle name="쉼표 [0] 5 7 6 2 2" xfId="11893"/>
    <cellStyle name="쉼표 [0] 5 7 6 3" xfId="11894"/>
    <cellStyle name="쉼표 [0] 5 7 7" xfId="21229"/>
    <cellStyle name="쉼표 [0] 5 7 7 2" xfId="21230"/>
    <cellStyle name="쉼표 [0] 5 7 7 2 2" xfId="11891"/>
    <cellStyle name="쉼표 [0] 5 7 7 3" xfId="11892"/>
    <cellStyle name="쉼표 [0] 5 7 8" xfId="21231"/>
    <cellStyle name="쉼표 [0] 5 7 8 2" xfId="21232"/>
    <cellStyle name="쉼표 [0] 5 7 8 2 2" xfId="11889"/>
    <cellStyle name="쉼표 [0] 5 7 8 3" xfId="11890"/>
    <cellStyle name="쉼표 [0] 5 7 9" xfId="21233"/>
    <cellStyle name="쉼표 [0] 5 7 9 2" xfId="21234"/>
    <cellStyle name="쉼표 [0] 5 7 9 2 2" xfId="11887"/>
    <cellStyle name="쉼표 [0] 5 7 9 3" xfId="11888"/>
    <cellStyle name="쉼표 [0] 5 8" xfId="2143"/>
    <cellStyle name="쉼표 [0] 5 8 2" xfId="2144"/>
    <cellStyle name="쉼표 [0] 5 8 2 2" xfId="2145"/>
    <cellStyle name="쉼표 [0] 5 8 2 2 2" xfId="2146"/>
    <cellStyle name="쉼표 [0] 5 8 2 2 2 2" xfId="21239"/>
    <cellStyle name="쉼표 [0] 5 8 2 2 2 2 2" xfId="11882"/>
    <cellStyle name="쉼표 [0] 5 8 2 2 2 3" xfId="11883"/>
    <cellStyle name="쉼표 [0] 5 8 2 2 2 4" xfId="21238"/>
    <cellStyle name="쉼표 [0] 5 8 2 2 3" xfId="21240"/>
    <cellStyle name="쉼표 [0] 5 8 2 2 3 2" xfId="11881"/>
    <cellStyle name="쉼표 [0] 5 8 2 2 4" xfId="11884"/>
    <cellStyle name="쉼표 [0] 5 8 2 2 5" xfId="21237"/>
    <cellStyle name="쉼표 [0] 5 8 2 3" xfId="21241"/>
    <cellStyle name="쉼표 [0] 5 8 2 3 2" xfId="21242"/>
    <cellStyle name="쉼표 [0] 5 8 2 3 2 2" xfId="11879"/>
    <cellStyle name="쉼표 [0] 5 8 2 3 3" xfId="11880"/>
    <cellStyle name="쉼표 [0] 5 8 2 4" xfId="21243"/>
    <cellStyle name="쉼표 [0] 5 8 2 4 2" xfId="11878"/>
    <cellStyle name="쉼표 [0] 5 8 2 5" xfId="11885"/>
    <cellStyle name="쉼표 [0] 5 8 2 6" xfId="28695"/>
    <cellStyle name="쉼표 [0] 5 8 2 7" xfId="21236"/>
    <cellStyle name="쉼표 [0] 5 8 3" xfId="2147"/>
    <cellStyle name="쉼표 [0] 5 8 3 2" xfId="2148"/>
    <cellStyle name="쉼표 [0] 5 8 3 2 2" xfId="21246"/>
    <cellStyle name="쉼표 [0] 5 8 3 2 2 2" xfId="11875"/>
    <cellStyle name="쉼표 [0] 5 8 3 2 3" xfId="11876"/>
    <cellStyle name="쉼표 [0] 5 8 3 2 4" xfId="21245"/>
    <cellStyle name="쉼표 [0] 5 8 3 3" xfId="21247"/>
    <cellStyle name="쉼표 [0] 5 8 3 3 2" xfId="21248"/>
    <cellStyle name="쉼표 [0] 5 8 3 3 2 2" xfId="11873"/>
    <cellStyle name="쉼표 [0] 5 8 3 3 3" xfId="11874"/>
    <cellStyle name="쉼표 [0] 5 8 3 4" xfId="21249"/>
    <cellStyle name="쉼표 [0] 5 8 3 4 2" xfId="11872"/>
    <cellStyle name="쉼표 [0] 5 8 3 5" xfId="11877"/>
    <cellStyle name="쉼표 [0] 5 8 3 6" xfId="21244"/>
    <cellStyle name="쉼표 [0] 5 8 4" xfId="21250"/>
    <cellStyle name="쉼표 [0] 5 8 4 2" xfId="21251"/>
    <cellStyle name="쉼표 [0] 5 8 4 2 2" xfId="11870"/>
    <cellStyle name="쉼표 [0] 5 8 4 3" xfId="11871"/>
    <cellStyle name="쉼표 [0] 5 8 5" xfId="21252"/>
    <cellStyle name="쉼표 [0] 5 8 5 2" xfId="11869"/>
    <cellStyle name="쉼표 [0] 5 8 6" xfId="11886"/>
    <cellStyle name="쉼표 [0] 5 8 7" xfId="28696"/>
    <cellStyle name="쉼표 [0] 5 8 8" xfId="21235"/>
    <cellStyle name="쉼표 [0] 5 9" xfId="2149"/>
    <cellStyle name="쉼표 [0] 5 9 2" xfId="2150"/>
    <cellStyle name="쉼표 [0] 5 9 2 2" xfId="2151"/>
    <cellStyle name="쉼표 [0] 5 9 2 2 2" xfId="21256"/>
    <cellStyle name="쉼표 [0] 5 9 2 2 2 2" xfId="11865"/>
    <cellStyle name="쉼표 [0] 5 9 2 2 3" xfId="11866"/>
    <cellStyle name="쉼표 [0] 5 9 2 2 4" xfId="21255"/>
    <cellStyle name="쉼표 [0] 5 9 2 3" xfId="21257"/>
    <cellStyle name="쉼표 [0] 5 9 2 3 2" xfId="11864"/>
    <cellStyle name="쉼표 [0] 5 9 2 4" xfId="11867"/>
    <cellStyle name="쉼표 [0] 5 9 2 5" xfId="21254"/>
    <cellStyle name="쉼표 [0] 5 9 3" xfId="21258"/>
    <cellStyle name="쉼표 [0] 5 9 3 2" xfId="11863"/>
    <cellStyle name="쉼표 [0] 5 9 4" xfId="11868"/>
    <cellStyle name="쉼표 [0] 5 9 5" xfId="28694"/>
    <cellStyle name="쉼표 [0] 5 9 6" xfId="21253"/>
    <cellStyle name="쉼표 [0] 50" xfId="21259"/>
    <cellStyle name="쉼표 [0] 50 2" xfId="21260"/>
    <cellStyle name="쉼표 [0] 50 2 2" xfId="11861"/>
    <cellStyle name="쉼표 [0] 50 3" xfId="11862"/>
    <cellStyle name="쉼표 [0] 51" xfId="21261"/>
    <cellStyle name="쉼표 [0] 51 2" xfId="21262"/>
    <cellStyle name="쉼표 [0] 51 2 2" xfId="11859"/>
    <cellStyle name="쉼표 [0] 51 3" xfId="11860"/>
    <cellStyle name="쉼표 [0] 52" xfId="21263"/>
    <cellStyle name="쉼표 [0] 52 2" xfId="21264"/>
    <cellStyle name="쉼표 [0] 52 2 2" xfId="11857"/>
    <cellStyle name="쉼표 [0] 52 3" xfId="11858"/>
    <cellStyle name="쉼표 [0] 53" xfId="21265"/>
    <cellStyle name="쉼표 [0] 53 2" xfId="21266"/>
    <cellStyle name="쉼표 [0] 53 2 2" xfId="11855"/>
    <cellStyle name="쉼표 [0] 53 3" xfId="11856"/>
    <cellStyle name="쉼표 [0] 54" xfId="21267"/>
    <cellStyle name="쉼표 [0] 54 2" xfId="21268"/>
    <cellStyle name="쉼표 [0] 54 2 2" xfId="11853"/>
    <cellStyle name="쉼표 [0] 54 3" xfId="11854"/>
    <cellStyle name="쉼표 [0] 55" xfId="21269"/>
    <cellStyle name="쉼표 [0] 55 2" xfId="21270"/>
    <cellStyle name="쉼표 [0] 55 2 2" xfId="11851"/>
    <cellStyle name="쉼표 [0] 55 3" xfId="11852"/>
    <cellStyle name="쉼표 [0] 56" xfId="21271"/>
    <cellStyle name="쉼표 [0] 56 2" xfId="21272"/>
    <cellStyle name="쉼표 [0] 56 2 2" xfId="11849"/>
    <cellStyle name="쉼표 [0] 56 3" xfId="11850"/>
    <cellStyle name="쉼표 [0] 6" xfId="2152"/>
    <cellStyle name="쉼표 [0] 6 10" xfId="2153"/>
    <cellStyle name="쉼표 [0] 6 10 2" xfId="2154"/>
    <cellStyle name="쉼표 [0] 6 10 2 2" xfId="21276"/>
    <cellStyle name="쉼표 [0] 6 10 2 2 2" xfId="11845"/>
    <cellStyle name="쉼표 [0] 6 10 2 3" xfId="11846"/>
    <cellStyle name="쉼표 [0] 6 10 2 4" xfId="21275"/>
    <cellStyle name="쉼표 [0] 6 10 3" xfId="21277"/>
    <cellStyle name="쉼표 [0] 6 10 3 2" xfId="21278"/>
    <cellStyle name="쉼표 [0] 6 10 3 2 2" xfId="11843"/>
    <cellStyle name="쉼표 [0] 6 10 3 3" xfId="11844"/>
    <cellStyle name="쉼표 [0] 6 10 4" xfId="21279"/>
    <cellStyle name="쉼표 [0] 6 10 4 2" xfId="11842"/>
    <cellStyle name="쉼표 [0] 6 10 5" xfId="11847"/>
    <cellStyle name="쉼표 [0] 6 10 6" xfId="21274"/>
    <cellStyle name="쉼표 [0] 6 11" xfId="21280"/>
    <cellStyle name="쉼표 [0] 6 11 2" xfId="21281"/>
    <cellStyle name="쉼표 [0] 6 11 2 2" xfId="21282"/>
    <cellStyle name="쉼표 [0] 6 11 2 2 2" xfId="11839"/>
    <cellStyle name="쉼표 [0] 6 11 2 3" xfId="11840"/>
    <cellStyle name="쉼표 [0] 6 11 3" xfId="21283"/>
    <cellStyle name="쉼표 [0] 6 11 3 2" xfId="11838"/>
    <cellStyle name="쉼표 [0] 6 11 4" xfId="11841"/>
    <cellStyle name="쉼표 [0] 6 11 5" xfId="31500"/>
    <cellStyle name="쉼표 [0] 6 12" xfId="21284"/>
    <cellStyle name="쉼표 [0] 6 12 2" xfId="21285"/>
    <cellStyle name="쉼표 [0] 6 12 2 2" xfId="11836"/>
    <cellStyle name="쉼표 [0] 6 12 3" xfId="11837"/>
    <cellStyle name="쉼표 [0] 6 12 4" xfId="31499"/>
    <cellStyle name="쉼표 [0] 6 13" xfId="21286"/>
    <cellStyle name="쉼표 [0] 6 13 2" xfId="21287"/>
    <cellStyle name="쉼표 [0] 6 13 2 2" xfId="11834"/>
    <cellStyle name="쉼표 [0] 6 13 3" xfId="11835"/>
    <cellStyle name="쉼표 [0] 6 13 4" xfId="31498"/>
    <cellStyle name="쉼표 [0] 6 14" xfId="21288"/>
    <cellStyle name="쉼표 [0] 6 14 2" xfId="21289"/>
    <cellStyle name="쉼표 [0] 6 14 2 2" xfId="11832"/>
    <cellStyle name="쉼표 [0] 6 14 3" xfId="11833"/>
    <cellStyle name="쉼표 [0] 6 14 4" xfId="31497"/>
    <cellStyle name="쉼표 [0] 6 15" xfId="21290"/>
    <cellStyle name="쉼표 [0] 6 15 2" xfId="21291"/>
    <cellStyle name="쉼표 [0] 6 15 2 2" xfId="11830"/>
    <cellStyle name="쉼표 [0] 6 15 3" xfId="11831"/>
    <cellStyle name="쉼표 [0] 6 15 4" xfId="31496"/>
    <cellStyle name="쉼표 [0] 6 16" xfId="21292"/>
    <cellStyle name="쉼표 [0] 6 16 2" xfId="21293"/>
    <cellStyle name="쉼표 [0] 6 16 2 2" xfId="11828"/>
    <cellStyle name="쉼표 [0] 6 16 3" xfId="11829"/>
    <cellStyle name="쉼표 [0] 6 16 4" xfId="31495"/>
    <cellStyle name="쉼표 [0] 6 17" xfId="21294"/>
    <cellStyle name="쉼표 [0] 6 17 2" xfId="21295"/>
    <cellStyle name="쉼표 [0] 6 17 2 2" xfId="11826"/>
    <cellStyle name="쉼표 [0] 6 17 3" xfId="11827"/>
    <cellStyle name="쉼표 [0] 6 17 4" xfId="31494"/>
    <cellStyle name="쉼표 [0] 6 18" xfId="21296"/>
    <cellStyle name="쉼표 [0] 6 18 2" xfId="21297"/>
    <cellStyle name="쉼표 [0] 6 18 2 2" xfId="11824"/>
    <cellStyle name="쉼표 [0] 6 18 3" xfId="11825"/>
    <cellStyle name="쉼표 [0] 6 18 4" xfId="31493"/>
    <cellStyle name="쉼표 [0] 6 19" xfId="21298"/>
    <cellStyle name="쉼표 [0] 6 19 2" xfId="21299"/>
    <cellStyle name="쉼표 [0] 6 19 2 2" xfId="11822"/>
    <cellStyle name="쉼표 [0] 6 19 3" xfId="11823"/>
    <cellStyle name="쉼표 [0] 6 2" xfId="2155"/>
    <cellStyle name="쉼표 [0] 6 2 10" xfId="2156"/>
    <cellStyle name="쉼표 [0] 6 2 10 2" xfId="21302"/>
    <cellStyle name="쉼표 [0] 6 2 10 2 2" xfId="21303"/>
    <cellStyle name="쉼표 [0] 6 2 10 2 2 2" xfId="11818"/>
    <cellStyle name="쉼표 [0] 6 2 10 2 3" xfId="11819"/>
    <cellStyle name="쉼표 [0] 6 2 10 3" xfId="21304"/>
    <cellStyle name="쉼표 [0] 6 2 10 3 2" xfId="11817"/>
    <cellStyle name="쉼표 [0] 6 2 10 4" xfId="11820"/>
    <cellStyle name="쉼표 [0] 6 2 10 5" xfId="28691"/>
    <cellStyle name="쉼표 [0] 6 2 10 6" xfId="21301"/>
    <cellStyle name="쉼표 [0] 6 2 11" xfId="2157"/>
    <cellStyle name="쉼표 [0] 6 2 11 2" xfId="2158"/>
    <cellStyle name="쉼표 [0] 6 2 11 2 2" xfId="21307"/>
    <cellStyle name="쉼표 [0] 6 2 11 2 2 2" xfId="11814"/>
    <cellStyle name="쉼표 [0] 6 2 11 2 3" xfId="11815"/>
    <cellStyle name="쉼표 [0] 6 2 11 2 4" xfId="21306"/>
    <cellStyle name="쉼표 [0] 6 2 11 3" xfId="21308"/>
    <cellStyle name="쉼표 [0] 6 2 11 3 2" xfId="21309"/>
    <cellStyle name="쉼표 [0] 6 2 11 3 2 2" xfId="11812"/>
    <cellStyle name="쉼표 [0] 6 2 11 3 3" xfId="11813"/>
    <cellStyle name="쉼표 [0] 6 2 11 4" xfId="21310"/>
    <cellStyle name="쉼표 [0] 6 2 11 4 2" xfId="11811"/>
    <cellStyle name="쉼표 [0] 6 2 11 5" xfId="11816"/>
    <cellStyle name="쉼표 [0] 6 2 11 6" xfId="21305"/>
    <cellStyle name="쉼표 [0] 6 2 12" xfId="21311"/>
    <cellStyle name="쉼표 [0] 6 2 12 2" xfId="21312"/>
    <cellStyle name="쉼표 [0] 6 2 12 2 2" xfId="11809"/>
    <cellStyle name="쉼표 [0] 6 2 12 3" xfId="11810"/>
    <cellStyle name="쉼표 [0] 6 2 13" xfId="21313"/>
    <cellStyle name="쉼표 [0] 6 2 13 2" xfId="21314"/>
    <cellStyle name="쉼표 [0] 6 2 13 2 2" xfId="11807"/>
    <cellStyle name="쉼표 [0] 6 2 13 3" xfId="11808"/>
    <cellStyle name="쉼표 [0] 6 2 14" xfId="21315"/>
    <cellStyle name="쉼표 [0] 6 2 14 2" xfId="21316"/>
    <cellStyle name="쉼표 [0] 6 2 14 2 2" xfId="11805"/>
    <cellStyle name="쉼표 [0] 6 2 14 3" xfId="11806"/>
    <cellStyle name="쉼표 [0] 6 2 15" xfId="21317"/>
    <cellStyle name="쉼표 [0] 6 2 15 2" xfId="21318"/>
    <cellStyle name="쉼표 [0] 6 2 15 2 2" xfId="11803"/>
    <cellStyle name="쉼표 [0] 6 2 15 3" xfId="11804"/>
    <cellStyle name="쉼표 [0] 6 2 16" xfId="21319"/>
    <cellStyle name="쉼표 [0] 6 2 16 2" xfId="21320"/>
    <cellStyle name="쉼표 [0] 6 2 16 2 2" xfId="11801"/>
    <cellStyle name="쉼표 [0] 6 2 16 3" xfId="11802"/>
    <cellStyle name="쉼표 [0] 6 2 17" xfId="21321"/>
    <cellStyle name="쉼표 [0] 6 2 17 2" xfId="21322"/>
    <cellStyle name="쉼표 [0] 6 2 17 2 2" xfId="11799"/>
    <cellStyle name="쉼표 [0] 6 2 17 3" xfId="11800"/>
    <cellStyle name="쉼표 [0] 6 2 18" xfId="21323"/>
    <cellStyle name="쉼표 [0] 6 2 18 2" xfId="21324"/>
    <cellStyle name="쉼표 [0] 6 2 18 2 2" xfId="11797"/>
    <cellStyle name="쉼표 [0] 6 2 18 3" xfId="11798"/>
    <cellStyle name="쉼표 [0] 6 2 19" xfId="21325"/>
    <cellStyle name="쉼표 [0] 6 2 19 2" xfId="21326"/>
    <cellStyle name="쉼표 [0] 6 2 19 2 2" xfId="11795"/>
    <cellStyle name="쉼표 [0] 6 2 19 3" xfId="11796"/>
    <cellStyle name="쉼표 [0] 6 2 2" xfId="2159"/>
    <cellStyle name="쉼표 [0] 6 2 2 10" xfId="21328"/>
    <cellStyle name="쉼표 [0] 6 2 2 10 2" xfId="21329"/>
    <cellStyle name="쉼표 [0] 6 2 2 10 2 2" xfId="11792"/>
    <cellStyle name="쉼표 [0] 6 2 2 10 3" xfId="11793"/>
    <cellStyle name="쉼표 [0] 6 2 2 11" xfId="21330"/>
    <cellStyle name="쉼표 [0] 6 2 2 11 2" xfId="11791"/>
    <cellStyle name="쉼표 [0] 6 2 2 12" xfId="11794"/>
    <cellStyle name="쉼표 [0] 6 2 2 13" xfId="28690"/>
    <cellStyle name="쉼표 [0] 6 2 2 14" xfId="21327"/>
    <cellStyle name="쉼표 [0] 6 2 2 15" xfId="30261"/>
    <cellStyle name="쉼표 [0] 6 2 2 2" xfId="2160"/>
    <cellStyle name="쉼표 [0] 6 2 2 2 10" xfId="11790"/>
    <cellStyle name="쉼표 [0] 6 2 2 2 11" xfId="28689"/>
    <cellStyle name="쉼표 [0] 6 2 2 2 12" xfId="21331"/>
    <cellStyle name="쉼표 [0] 6 2 2 2 13" xfId="29796"/>
    <cellStyle name="쉼표 [0] 6 2 2 2 2" xfId="2161"/>
    <cellStyle name="쉼표 [0] 6 2 2 2 2 10" xfId="21332"/>
    <cellStyle name="쉼표 [0] 6 2 2 2 2 11" xfId="29590"/>
    <cellStyle name="쉼표 [0] 6 2 2 2 2 2" xfId="2162"/>
    <cellStyle name="쉼표 [0] 6 2 2 2 2 2 2" xfId="2163"/>
    <cellStyle name="쉼표 [0] 6 2 2 2 2 2 2 2" xfId="2164"/>
    <cellStyle name="쉼표 [0] 6 2 2 2 2 2 2 2 2" xfId="2165"/>
    <cellStyle name="쉼표 [0] 6 2 2 2 2 2 2 2 2 2" xfId="21337"/>
    <cellStyle name="쉼표 [0] 6 2 2 2 2 2 2 2 2 2 2" xfId="11784"/>
    <cellStyle name="쉼표 [0] 6 2 2 2 2 2 2 2 2 3" xfId="11785"/>
    <cellStyle name="쉼표 [0] 6 2 2 2 2 2 2 2 2 4" xfId="21336"/>
    <cellStyle name="쉼표 [0] 6 2 2 2 2 2 2 2 3" xfId="21338"/>
    <cellStyle name="쉼표 [0] 6 2 2 2 2 2 2 2 3 2" xfId="11783"/>
    <cellStyle name="쉼표 [0] 6 2 2 2 2 2 2 2 4" xfId="11786"/>
    <cellStyle name="쉼표 [0] 6 2 2 2 2 2 2 2 5" xfId="21335"/>
    <cellStyle name="쉼표 [0] 6 2 2 2 2 2 2 3" xfId="21339"/>
    <cellStyle name="쉼표 [0] 6 2 2 2 2 2 2 3 2" xfId="11782"/>
    <cellStyle name="쉼표 [0] 6 2 2 2 2 2 2 4" xfId="11787"/>
    <cellStyle name="쉼표 [0] 6 2 2 2 2 2 2 5" xfId="28686"/>
    <cellStyle name="쉼표 [0] 6 2 2 2 2 2 2 6" xfId="21334"/>
    <cellStyle name="쉼표 [0] 6 2 2 2 2 2 3" xfId="2166"/>
    <cellStyle name="쉼표 [0] 6 2 2 2 2 2 3 2" xfId="2167"/>
    <cellStyle name="쉼표 [0] 6 2 2 2 2 2 3 2 2" xfId="21342"/>
    <cellStyle name="쉼표 [0] 6 2 2 2 2 2 3 2 2 2" xfId="11779"/>
    <cellStyle name="쉼표 [0] 6 2 2 2 2 2 3 2 3" xfId="11780"/>
    <cellStyle name="쉼표 [0] 6 2 2 2 2 2 3 2 4" xfId="21341"/>
    <cellStyle name="쉼표 [0] 6 2 2 2 2 2 3 3" xfId="21343"/>
    <cellStyle name="쉼표 [0] 6 2 2 2 2 2 3 3 2" xfId="11778"/>
    <cellStyle name="쉼표 [0] 6 2 2 2 2 2 3 4" xfId="11781"/>
    <cellStyle name="쉼표 [0] 6 2 2 2 2 2 3 5" xfId="21340"/>
    <cellStyle name="쉼표 [0] 6 2 2 2 2 2 4" xfId="2168"/>
    <cellStyle name="쉼표 [0] 6 2 2 2 2 2 4 2" xfId="2169"/>
    <cellStyle name="쉼표 [0] 6 2 2 2 2 2 4 2 2" xfId="21346"/>
    <cellStyle name="쉼표 [0] 6 2 2 2 2 2 4 2 2 2" xfId="11775"/>
    <cellStyle name="쉼표 [0] 6 2 2 2 2 2 4 2 3" xfId="11776"/>
    <cellStyle name="쉼표 [0] 6 2 2 2 2 2 4 2 4" xfId="21345"/>
    <cellStyle name="쉼표 [0] 6 2 2 2 2 2 4 3" xfId="21347"/>
    <cellStyle name="쉼표 [0] 6 2 2 2 2 2 4 3 2" xfId="11774"/>
    <cellStyle name="쉼표 [0] 6 2 2 2 2 2 4 4" xfId="11777"/>
    <cellStyle name="쉼표 [0] 6 2 2 2 2 2 4 5" xfId="21344"/>
    <cellStyle name="쉼표 [0] 6 2 2 2 2 2 5" xfId="21348"/>
    <cellStyle name="쉼표 [0] 6 2 2 2 2 2 5 2" xfId="11773"/>
    <cellStyle name="쉼표 [0] 6 2 2 2 2 2 6" xfId="11788"/>
    <cellStyle name="쉼표 [0] 6 2 2 2 2 2 7" xfId="28687"/>
    <cellStyle name="쉼표 [0] 6 2 2 2 2 2 8" xfId="21333"/>
    <cellStyle name="쉼표 [0] 6 2 2 2 2 3" xfId="2170"/>
    <cellStyle name="쉼표 [0] 6 2 2 2 2 3 2" xfId="2171"/>
    <cellStyle name="쉼표 [0] 6 2 2 2 2 3 2 2" xfId="2172"/>
    <cellStyle name="쉼표 [0] 6 2 2 2 2 3 2 2 2" xfId="21352"/>
    <cellStyle name="쉼표 [0] 6 2 2 2 2 3 2 2 2 2" xfId="11769"/>
    <cellStyle name="쉼표 [0] 6 2 2 2 2 3 2 2 3" xfId="11770"/>
    <cellStyle name="쉼표 [0] 6 2 2 2 2 3 2 2 4" xfId="28683"/>
    <cellStyle name="쉼표 [0] 6 2 2 2 2 3 2 2 5" xfId="21351"/>
    <cellStyle name="쉼표 [0] 6 2 2 2 2 3 2 3" xfId="2173"/>
    <cellStyle name="쉼표 [0] 6 2 2 2 2 3 2 3 2" xfId="2174"/>
    <cellStyle name="쉼표 [0] 6 2 2 2 2 3 2 3 2 2" xfId="21355"/>
    <cellStyle name="쉼표 [0] 6 2 2 2 2 3 2 3 2 2 2" xfId="11766"/>
    <cellStyle name="쉼표 [0] 6 2 2 2 2 3 2 3 2 3" xfId="11767"/>
    <cellStyle name="쉼표 [0] 6 2 2 2 2 3 2 3 2 4" xfId="21354"/>
    <cellStyle name="쉼표 [0] 6 2 2 2 2 3 2 3 3" xfId="21356"/>
    <cellStyle name="쉼표 [0] 6 2 2 2 2 3 2 3 3 2" xfId="11765"/>
    <cellStyle name="쉼표 [0] 6 2 2 2 2 3 2 3 4" xfId="11768"/>
    <cellStyle name="쉼표 [0] 6 2 2 2 2 3 2 3 5" xfId="21353"/>
    <cellStyle name="쉼표 [0] 6 2 2 2 2 3 2 4" xfId="21357"/>
    <cellStyle name="쉼표 [0] 6 2 2 2 2 3 2 4 2" xfId="11764"/>
    <cellStyle name="쉼표 [0] 6 2 2 2 2 3 2 5" xfId="11771"/>
    <cellStyle name="쉼표 [0] 6 2 2 2 2 3 2 6" xfId="28684"/>
    <cellStyle name="쉼표 [0] 6 2 2 2 2 3 2 7" xfId="21350"/>
    <cellStyle name="쉼표 [0] 6 2 2 2 2 3 3" xfId="2175"/>
    <cellStyle name="쉼표 [0] 6 2 2 2 2 3 3 2" xfId="21359"/>
    <cellStyle name="쉼표 [0] 6 2 2 2 2 3 3 2 2" xfId="11762"/>
    <cellStyle name="쉼표 [0] 6 2 2 2 2 3 3 3" xfId="11763"/>
    <cellStyle name="쉼표 [0] 6 2 2 2 2 3 3 4" xfId="28682"/>
    <cellStyle name="쉼표 [0] 6 2 2 2 2 3 3 5" xfId="21358"/>
    <cellStyle name="쉼표 [0] 6 2 2 2 2 3 4" xfId="2176"/>
    <cellStyle name="쉼표 [0] 6 2 2 2 2 3 4 2" xfId="2177"/>
    <cellStyle name="쉼표 [0] 6 2 2 2 2 3 4 2 2" xfId="21362"/>
    <cellStyle name="쉼표 [0] 6 2 2 2 2 3 4 2 2 2" xfId="11759"/>
    <cellStyle name="쉼표 [0] 6 2 2 2 2 3 4 2 3" xfId="11760"/>
    <cellStyle name="쉼표 [0] 6 2 2 2 2 3 4 2 4" xfId="21361"/>
    <cellStyle name="쉼표 [0] 6 2 2 2 2 3 4 3" xfId="21363"/>
    <cellStyle name="쉼표 [0] 6 2 2 2 2 3 4 3 2" xfId="11758"/>
    <cellStyle name="쉼표 [0] 6 2 2 2 2 3 4 4" xfId="11761"/>
    <cellStyle name="쉼표 [0] 6 2 2 2 2 3 4 5" xfId="21360"/>
    <cellStyle name="쉼표 [0] 6 2 2 2 2 3 5" xfId="21364"/>
    <cellStyle name="쉼표 [0] 6 2 2 2 2 3 5 2" xfId="11757"/>
    <cellStyle name="쉼표 [0] 6 2 2 2 2 3 6" xfId="11772"/>
    <cellStyle name="쉼표 [0] 6 2 2 2 2 3 7" xfId="28685"/>
    <cellStyle name="쉼표 [0] 6 2 2 2 2 3 8" xfId="21349"/>
    <cellStyle name="쉼표 [0] 6 2 2 2 2 4" xfId="2178"/>
    <cellStyle name="쉼표 [0] 6 2 2 2 2 4 2" xfId="2179"/>
    <cellStyle name="쉼표 [0] 6 2 2 2 2 4 2 2" xfId="21367"/>
    <cellStyle name="쉼표 [0] 6 2 2 2 2 4 2 2 2" xfId="11754"/>
    <cellStyle name="쉼표 [0] 6 2 2 2 2 4 2 3" xfId="11755"/>
    <cellStyle name="쉼표 [0] 6 2 2 2 2 4 2 4" xfId="28680"/>
    <cellStyle name="쉼표 [0] 6 2 2 2 2 4 2 5" xfId="21366"/>
    <cellStyle name="쉼표 [0] 6 2 2 2 2 4 3" xfId="2180"/>
    <cellStyle name="쉼표 [0] 6 2 2 2 2 4 3 2" xfId="2181"/>
    <cellStyle name="쉼표 [0] 6 2 2 2 2 4 3 2 2" xfId="21370"/>
    <cellStyle name="쉼표 [0] 6 2 2 2 2 4 3 2 2 2" xfId="11751"/>
    <cellStyle name="쉼표 [0] 6 2 2 2 2 4 3 2 3" xfId="11752"/>
    <cellStyle name="쉼표 [0] 6 2 2 2 2 4 3 2 4" xfId="21369"/>
    <cellStyle name="쉼표 [0] 6 2 2 2 2 4 3 3" xfId="21371"/>
    <cellStyle name="쉼표 [0] 6 2 2 2 2 4 3 3 2" xfId="11750"/>
    <cellStyle name="쉼표 [0] 6 2 2 2 2 4 3 4" xfId="11753"/>
    <cellStyle name="쉼표 [0] 6 2 2 2 2 4 3 5" xfId="21368"/>
    <cellStyle name="쉼표 [0] 6 2 2 2 2 4 4" xfId="21372"/>
    <cellStyle name="쉼표 [0] 6 2 2 2 2 4 4 2" xfId="11749"/>
    <cellStyle name="쉼표 [0] 6 2 2 2 2 4 5" xfId="11756"/>
    <cellStyle name="쉼표 [0] 6 2 2 2 2 4 6" xfId="28681"/>
    <cellStyle name="쉼표 [0] 6 2 2 2 2 4 7" xfId="21365"/>
    <cellStyle name="쉼표 [0] 6 2 2 2 2 5" xfId="2182"/>
    <cellStyle name="쉼표 [0] 6 2 2 2 2 5 2" xfId="21374"/>
    <cellStyle name="쉼표 [0] 6 2 2 2 2 5 2 2" xfId="11747"/>
    <cellStyle name="쉼표 [0] 6 2 2 2 2 5 3" xfId="11748"/>
    <cellStyle name="쉼표 [0] 6 2 2 2 2 5 4" xfId="28679"/>
    <cellStyle name="쉼표 [0] 6 2 2 2 2 5 5" xfId="21373"/>
    <cellStyle name="쉼표 [0] 6 2 2 2 2 6" xfId="2183"/>
    <cellStyle name="쉼표 [0] 6 2 2 2 2 6 2" xfId="2184"/>
    <cellStyle name="쉼표 [0] 6 2 2 2 2 6 2 2" xfId="21377"/>
    <cellStyle name="쉼표 [0] 6 2 2 2 2 6 2 2 2" xfId="11744"/>
    <cellStyle name="쉼표 [0] 6 2 2 2 2 6 2 3" xfId="11745"/>
    <cellStyle name="쉼표 [0] 6 2 2 2 2 6 2 4" xfId="21376"/>
    <cellStyle name="쉼표 [0] 6 2 2 2 2 6 3" xfId="21378"/>
    <cellStyle name="쉼표 [0] 6 2 2 2 2 6 3 2" xfId="11743"/>
    <cellStyle name="쉼표 [0] 6 2 2 2 2 6 4" xfId="11746"/>
    <cellStyle name="쉼표 [0] 6 2 2 2 2 6 5" xfId="21375"/>
    <cellStyle name="쉼표 [0] 6 2 2 2 2 7" xfId="21379"/>
    <cellStyle name="쉼표 [0] 6 2 2 2 2 7 2" xfId="11742"/>
    <cellStyle name="쉼표 [0] 6 2 2 2 2 8" xfId="11789"/>
    <cellStyle name="쉼표 [0] 6 2 2 2 2 9" xfId="28688"/>
    <cellStyle name="쉼표 [0] 6 2 2 2 3" xfId="2185"/>
    <cellStyle name="쉼표 [0] 6 2 2 2 3 2" xfId="2186"/>
    <cellStyle name="쉼표 [0] 6 2 2 2 3 2 2" xfId="2187"/>
    <cellStyle name="쉼표 [0] 6 2 2 2 3 2 2 2" xfId="2188"/>
    <cellStyle name="쉼표 [0] 6 2 2 2 3 2 2 2 2" xfId="21384"/>
    <cellStyle name="쉼표 [0] 6 2 2 2 3 2 2 2 2 2" xfId="11737"/>
    <cellStyle name="쉼표 [0] 6 2 2 2 3 2 2 2 3" xfId="11738"/>
    <cellStyle name="쉼표 [0] 6 2 2 2 3 2 2 2 4" xfId="21383"/>
    <cellStyle name="쉼표 [0] 6 2 2 2 3 2 2 3" xfId="21385"/>
    <cellStyle name="쉼표 [0] 6 2 2 2 3 2 2 3 2" xfId="11736"/>
    <cellStyle name="쉼표 [0] 6 2 2 2 3 2 2 4" xfId="11739"/>
    <cellStyle name="쉼표 [0] 6 2 2 2 3 2 2 5" xfId="21382"/>
    <cellStyle name="쉼표 [0] 6 2 2 2 3 2 3" xfId="21386"/>
    <cellStyle name="쉼표 [0] 6 2 2 2 3 2 3 2" xfId="11735"/>
    <cellStyle name="쉼표 [0] 6 2 2 2 3 2 4" xfId="11740"/>
    <cellStyle name="쉼표 [0] 6 2 2 2 3 2 5" xfId="28677"/>
    <cellStyle name="쉼표 [0] 6 2 2 2 3 2 6" xfId="21381"/>
    <cellStyle name="쉼표 [0] 6 2 2 2 3 3" xfId="2189"/>
    <cellStyle name="쉼표 [0] 6 2 2 2 3 3 2" xfId="2190"/>
    <cellStyle name="쉼표 [0] 6 2 2 2 3 3 2 2" xfId="21389"/>
    <cellStyle name="쉼표 [0] 6 2 2 2 3 3 2 2 2" xfId="11732"/>
    <cellStyle name="쉼표 [0] 6 2 2 2 3 3 2 3" xfId="11733"/>
    <cellStyle name="쉼표 [0] 6 2 2 2 3 3 2 4" xfId="21388"/>
    <cellStyle name="쉼표 [0] 6 2 2 2 3 3 3" xfId="21390"/>
    <cellStyle name="쉼표 [0] 6 2 2 2 3 3 3 2" xfId="11731"/>
    <cellStyle name="쉼표 [0] 6 2 2 2 3 3 4" xfId="11734"/>
    <cellStyle name="쉼표 [0] 6 2 2 2 3 3 5" xfId="21387"/>
    <cellStyle name="쉼표 [0] 6 2 2 2 3 4" xfId="2191"/>
    <cellStyle name="쉼표 [0] 6 2 2 2 3 4 2" xfId="2192"/>
    <cellStyle name="쉼표 [0] 6 2 2 2 3 4 2 2" xfId="21393"/>
    <cellStyle name="쉼표 [0] 6 2 2 2 3 4 2 2 2" xfId="11728"/>
    <cellStyle name="쉼표 [0] 6 2 2 2 3 4 2 3" xfId="11729"/>
    <cellStyle name="쉼표 [0] 6 2 2 2 3 4 2 4" xfId="21392"/>
    <cellStyle name="쉼표 [0] 6 2 2 2 3 4 3" xfId="21394"/>
    <cellStyle name="쉼표 [0] 6 2 2 2 3 4 3 2" xfId="11727"/>
    <cellStyle name="쉼표 [0] 6 2 2 2 3 4 4" xfId="11730"/>
    <cellStyle name="쉼표 [0] 6 2 2 2 3 4 5" xfId="21391"/>
    <cellStyle name="쉼표 [0] 6 2 2 2 3 5" xfId="21395"/>
    <cellStyle name="쉼표 [0] 6 2 2 2 3 5 2" xfId="11726"/>
    <cellStyle name="쉼표 [0] 6 2 2 2 3 6" xfId="11741"/>
    <cellStyle name="쉼표 [0] 6 2 2 2 3 7" xfId="28678"/>
    <cellStyle name="쉼표 [0] 6 2 2 2 3 8" xfId="21380"/>
    <cellStyle name="쉼표 [0] 6 2 2 2 4" xfId="2193"/>
    <cellStyle name="쉼표 [0] 6 2 2 2 4 2" xfId="2194"/>
    <cellStyle name="쉼표 [0] 6 2 2 2 4 2 2" xfId="2195"/>
    <cellStyle name="쉼표 [0] 6 2 2 2 4 2 2 2" xfId="21399"/>
    <cellStyle name="쉼표 [0] 6 2 2 2 4 2 2 2 2" xfId="11722"/>
    <cellStyle name="쉼표 [0] 6 2 2 2 4 2 2 3" xfId="11723"/>
    <cellStyle name="쉼표 [0] 6 2 2 2 4 2 2 4" xfId="28674"/>
    <cellStyle name="쉼표 [0] 6 2 2 2 4 2 2 5" xfId="21398"/>
    <cellStyle name="쉼표 [0] 6 2 2 2 4 2 3" xfId="2196"/>
    <cellStyle name="쉼표 [0] 6 2 2 2 4 2 3 2" xfId="2197"/>
    <cellStyle name="쉼표 [0] 6 2 2 2 4 2 3 2 2" xfId="21402"/>
    <cellStyle name="쉼표 [0] 6 2 2 2 4 2 3 2 2 2" xfId="11719"/>
    <cellStyle name="쉼표 [0] 6 2 2 2 4 2 3 2 3" xfId="11720"/>
    <cellStyle name="쉼표 [0] 6 2 2 2 4 2 3 2 4" xfId="21401"/>
    <cellStyle name="쉼표 [0] 6 2 2 2 4 2 3 3" xfId="21403"/>
    <cellStyle name="쉼표 [0] 6 2 2 2 4 2 3 3 2" xfId="11718"/>
    <cellStyle name="쉼표 [0] 6 2 2 2 4 2 3 4" xfId="11721"/>
    <cellStyle name="쉼표 [0] 6 2 2 2 4 2 3 5" xfId="21400"/>
    <cellStyle name="쉼표 [0] 6 2 2 2 4 2 4" xfId="21404"/>
    <cellStyle name="쉼표 [0] 6 2 2 2 4 2 4 2" xfId="11717"/>
    <cellStyle name="쉼표 [0] 6 2 2 2 4 2 5" xfId="11724"/>
    <cellStyle name="쉼표 [0] 6 2 2 2 4 2 6" xfId="28675"/>
    <cellStyle name="쉼표 [0] 6 2 2 2 4 2 7" xfId="21397"/>
    <cellStyle name="쉼표 [0] 6 2 2 2 4 3" xfId="2198"/>
    <cellStyle name="쉼표 [0] 6 2 2 2 4 3 2" xfId="21406"/>
    <cellStyle name="쉼표 [0] 6 2 2 2 4 3 2 2" xfId="11715"/>
    <cellStyle name="쉼표 [0] 6 2 2 2 4 3 3" xfId="11716"/>
    <cellStyle name="쉼표 [0] 6 2 2 2 4 3 4" xfId="28673"/>
    <cellStyle name="쉼표 [0] 6 2 2 2 4 3 5" xfId="21405"/>
    <cellStyle name="쉼표 [0] 6 2 2 2 4 4" xfId="2199"/>
    <cellStyle name="쉼표 [0] 6 2 2 2 4 4 2" xfId="2200"/>
    <cellStyle name="쉼표 [0] 6 2 2 2 4 4 2 2" xfId="21409"/>
    <cellStyle name="쉼표 [0] 6 2 2 2 4 4 2 2 2" xfId="11712"/>
    <cellStyle name="쉼표 [0] 6 2 2 2 4 4 2 3" xfId="11713"/>
    <cellStyle name="쉼표 [0] 6 2 2 2 4 4 2 4" xfId="21408"/>
    <cellStyle name="쉼표 [0] 6 2 2 2 4 4 3" xfId="21410"/>
    <cellStyle name="쉼표 [0] 6 2 2 2 4 4 3 2" xfId="11711"/>
    <cellStyle name="쉼표 [0] 6 2 2 2 4 4 4" xfId="11714"/>
    <cellStyle name="쉼표 [0] 6 2 2 2 4 4 5" xfId="21407"/>
    <cellStyle name="쉼표 [0] 6 2 2 2 4 5" xfId="21411"/>
    <cellStyle name="쉼표 [0] 6 2 2 2 4 5 2" xfId="11710"/>
    <cellStyle name="쉼표 [0] 6 2 2 2 4 6" xfId="11725"/>
    <cellStyle name="쉼표 [0] 6 2 2 2 4 7" xfId="28676"/>
    <cellStyle name="쉼표 [0] 6 2 2 2 4 8" xfId="21396"/>
    <cellStyle name="쉼표 [0] 6 2 2 2 5" xfId="2201"/>
    <cellStyle name="쉼표 [0] 6 2 2 2 5 2" xfId="2202"/>
    <cellStyle name="쉼표 [0] 6 2 2 2 5 2 2" xfId="21414"/>
    <cellStyle name="쉼표 [0] 6 2 2 2 5 2 2 2" xfId="11707"/>
    <cellStyle name="쉼표 [0] 6 2 2 2 5 2 3" xfId="11708"/>
    <cellStyle name="쉼표 [0] 6 2 2 2 5 2 4" xfId="28671"/>
    <cellStyle name="쉼표 [0] 6 2 2 2 5 2 5" xfId="21413"/>
    <cellStyle name="쉼표 [0] 6 2 2 2 5 3" xfId="2203"/>
    <cellStyle name="쉼표 [0] 6 2 2 2 5 3 2" xfId="2204"/>
    <cellStyle name="쉼표 [0] 6 2 2 2 5 3 2 2" xfId="21417"/>
    <cellStyle name="쉼표 [0] 6 2 2 2 5 3 2 2 2" xfId="11704"/>
    <cellStyle name="쉼표 [0] 6 2 2 2 5 3 2 3" xfId="11705"/>
    <cellStyle name="쉼표 [0] 6 2 2 2 5 3 2 4" xfId="21416"/>
    <cellStyle name="쉼표 [0] 6 2 2 2 5 3 3" xfId="21418"/>
    <cellStyle name="쉼표 [0] 6 2 2 2 5 3 3 2" xfId="11703"/>
    <cellStyle name="쉼표 [0] 6 2 2 2 5 3 4" xfId="11706"/>
    <cellStyle name="쉼표 [0] 6 2 2 2 5 3 5" xfId="21415"/>
    <cellStyle name="쉼표 [0] 6 2 2 2 5 4" xfId="21419"/>
    <cellStyle name="쉼표 [0] 6 2 2 2 5 4 2" xfId="11702"/>
    <cellStyle name="쉼표 [0] 6 2 2 2 5 5" xfId="11709"/>
    <cellStyle name="쉼표 [0] 6 2 2 2 5 6" xfId="28672"/>
    <cellStyle name="쉼표 [0] 6 2 2 2 5 7" xfId="21412"/>
    <cellStyle name="쉼표 [0] 6 2 2 2 6" xfId="2205"/>
    <cellStyle name="쉼표 [0] 6 2 2 2 6 2" xfId="2206"/>
    <cellStyle name="쉼표 [0] 6 2 2 2 6 2 2" xfId="21422"/>
    <cellStyle name="쉼표 [0] 6 2 2 2 6 2 2 2" xfId="11699"/>
    <cellStyle name="쉼표 [0] 6 2 2 2 6 2 3" xfId="11700"/>
    <cellStyle name="쉼표 [0] 6 2 2 2 6 2 4" xfId="28669"/>
    <cellStyle name="쉼표 [0] 6 2 2 2 6 2 5" xfId="21421"/>
    <cellStyle name="쉼표 [0] 6 2 2 2 6 3" xfId="21423"/>
    <cellStyle name="쉼표 [0] 6 2 2 2 6 3 2" xfId="11698"/>
    <cellStyle name="쉼표 [0] 6 2 2 2 6 4" xfId="11701"/>
    <cellStyle name="쉼표 [0] 6 2 2 2 6 5" xfId="28670"/>
    <cellStyle name="쉼표 [0] 6 2 2 2 6 6" xfId="21420"/>
    <cellStyle name="쉼표 [0] 6 2 2 2 7" xfId="2207"/>
    <cellStyle name="쉼표 [0] 6 2 2 2 7 2" xfId="21425"/>
    <cellStyle name="쉼표 [0] 6 2 2 2 7 2 2" xfId="11696"/>
    <cellStyle name="쉼표 [0] 6 2 2 2 7 3" xfId="11697"/>
    <cellStyle name="쉼표 [0] 6 2 2 2 7 4" xfId="28668"/>
    <cellStyle name="쉼표 [0] 6 2 2 2 7 5" xfId="21424"/>
    <cellStyle name="쉼표 [0] 6 2 2 2 8" xfId="2208"/>
    <cellStyle name="쉼표 [0] 6 2 2 2 8 2" xfId="2209"/>
    <cellStyle name="쉼표 [0] 6 2 2 2 8 2 2" xfId="21428"/>
    <cellStyle name="쉼표 [0] 6 2 2 2 8 2 2 2" xfId="11693"/>
    <cellStyle name="쉼표 [0] 6 2 2 2 8 2 3" xfId="11694"/>
    <cellStyle name="쉼표 [0] 6 2 2 2 8 2 4" xfId="21427"/>
    <cellStyle name="쉼표 [0] 6 2 2 2 8 3" xfId="21429"/>
    <cellStyle name="쉼표 [0] 6 2 2 2 8 3 2" xfId="11692"/>
    <cellStyle name="쉼표 [0] 6 2 2 2 8 4" xfId="11695"/>
    <cellStyle name="쉼표 [0] 6 2 2 2 8 5" xfId="21426"/>
    <cellStyle name="쉼표 [0] 6 2 2 2 9" xfId="21430"/>
    <cellStyle name="쉼표 [0] 6 2 2 2 9 2" xfId="11691"/>
    <cellStyle name="쉼표 [0] 6 2 2 3" xfId="2210"/>
    <cellStyle name="쉼표 [0] 6 2 2 3 10" xfId="21431"/>
    <cellStyle name="쉼표 [0] 6 2 2 3 11" xfId="29536"/>
    <cellStyle name="쉼표 [0] 6 2 2 3 2" xfId="2211"/>
    <cellStyle name="쉼표 [0] 6 2 2 3 2 2" xfId="2212"/>
    <cellStyle name="쉼표 [0] 6 2 2 3 2 2 2" xfId="2213"/>
    <cellStyle name="쉼표 [0] 6 2 2 3 2 2 2 2" xfId="2214"/>
    <cellStyle name="쉼표 [0] 6 2 2 3 2 2 2 2 2" xfId="21436"/>
    <cellStyle name="쉼표 [0] 6 2 2 3 2 2 2 2 2 2" xfId="11685"/>
    <cellStyle name="쉼표 [0] 6 2 2 3 2 2 2 2 3" xfId="11686"/>
    <cellStyle name="쉼표 [0] 6 2 2 3 2 2 2 2 4" xfId="21435"/>
    <cellStyle name="쉼표 [0] 6 2 2 3 2 2 2 3" xfId="21437"/>
    <cellStyle name="쉼표 [0] 6 2 2 3 2 2 2 3 2" xfId="11684"/>
    <cellStyle name="쉼표 [0] 6 2 2 3 2 2 2 4" xfId="11687"/>
    <cellStyle name="쉼표 [0] 6 2 2 3 2 2 2 5" xfId="21434"/>
    <cellStyle name="쉼표 [0] 6 2 2 3 2 2 3" xfId="21438"/>
    <cellStyle name="쉼표 [0] 6 2 2 3 2 2 3 2" xfId="11683"/>
    <cellStyle name="쉼표 [0] 6 2 2 3 2 2 4" xfId="11688"/>
    <cellStyle name="쉼표 [0] 6 2 2 3 2 2 5" xfId="28665"/>
    <cellStyle name="쉼표 [0] 6 2 2 3 2 2 6" xfId="21433"/>
    <cellStyle name="쉼표 [0] 6 2 2 3 2 3" xfId="2215"/>
    <cellStyle name="쉼표 [0] 6 2 2 3 2 3 2" xfId="2216"/>
    <cellStyle name="쉼표 [0] 6 2 2 3 2 3 2 2" xfId="21441"/>
    <cellStyle name="쉼표 [0] 6 2 2 3 2 3 2 2 2" xfId="11680"/>
    <cellStyle name="쉼표 [0] 6 2 2 3 2 3 2 3" xfId="11681"/>
    <cellStyle name="쉼표 [0] 6 2 2 3 2 3 2 4" xfId="21440"/>
    <cellStyle name="쉼표 [0] 6 2 2 3 2 3 3" xfId="21442"/>
    <cellStyle name="쉼표 [0] 6 2 2 3 2 3 3 2" xfId="11679"/>
    <cellStyle name="쉼표 [0] 6 2 2 3 2 3 4" xfId="11682"/>
    <cellStyle name="쉼표 [0] 6 2 2 3 2 3 5" xfId="21439"/>
    <cellStyle name="쉼표 [0] 6 2 2 3 2 4" xfId="2217"/>
    <cellStyle name="쉼표 [0] 6 2 2 3 2 4 2" xfId="2218"/>
    <cellStyle name="쉼표 [0] 6 2 2 3 2 4 2 2" xfId="21445"/>
    <cellStyle name="쉼표 [0] 6 2 2 3 2 4 2 2 2" xfId="11676"/>
    <cellStyle name="쉼표 [0] 6 2 2 3 2 4 2 3" xfId="11677"/>
    <cellStyle name="쉼표 [0] 6 2 2 3 2 4 2 4" xfId="21444"/>
    <cellStyle name="쉼표 [0] 6 2 2 3 2 4 3" xfId="21446"/>
    <cellStyle name="쉼표 [0] 6 2 2 3 2 4 3 2" xfId="11675"/>
    <cellStyle name="쉼표 [0] 6 2 2 3 2 4 4" xfId="11678"/>
    <cellStyle name="쉼표 [0] 6 2 2 3 2 4 5" xfId="21443"/>
    <cellStyle name="쉼표 [0] 6 2 2 3 2 5" xfId="21447"/>
    <cellStyle name="쉼표 [0] 6 2 2 3 2 5 2" xfId="11674"/>
    <cellStyle name="쉼표 [0] 6 2 2 3 2 6" xfId="11689"/>
    <cellStyle name="쉼표 [0] 6 2 2 3 2 7" xfId="28666"/>
    <cellStyle name="쉼표 [0] 6 2 2 3 2 8" xfId="21432"/>
    <cellStyle name="쉼표 [0] 6 2 2 3 3" xfId="2219"/>
    <cellStyle name="쉼표 [0] 6 2 2 3 3 2" xfId="2220"/>
    <cellStyle name="쉼표 [0] 6 2 2 3 3 2 2" xfId="2221"/>
    <cellStyle name="쉼표 [0] 6 2 2 3 3 2 2 2" xfId="21451"/>
    <cellStyle name="쉼표 [0] 6 2 2 3 3 2 2 2 2" xfId="11670"/>
    <cellStyle name="쉼표 [0] 6 2 2 3 3 2 2 3" xfId="11671"/>
    <cellStyle name="쉼표 [0] 6 2 2 3 3 2 2 4" xfId="28662"/>
    <cellStyle name="쉼표 [0] 6 2 2 3 3 2 2 5" xfId="21450"/>
    <cellStyle name="쉼표 [0] 6 2 2 3 3 2 3" xfId="2222"/>
    <cellStyle name="쉼표 [0] 6 2 2 3 3 2 3 2" xfId="2223"/>
    <cellStyle name="쉼표 [0] 6 2 2 3 3 2 3 2 2" xfId="21454"/>
    <cellStyle name="쉼표 [0] 6 2 2 3 3 2 3 2 2 2" xfId="11667"/>
    <cellStyle name="쉼표 [0] 6 2 2 3 3 2 3 2 3" xfId="11668"/>
    <cellStyle name="쉼표 [0] 6 2 2 3 3 2 3 2 4" xfId="21453"/>
    <cellStyle name="쉼표 [0] 6 2 2 3 3 2 3 3" xfId="21455"/>
    <cellStyle name="쉼표 [0] 6 2 2 3 3 2 3 3 2" xfId="11666"/>
    <cellStyle name="쉼표 [0] 6 2 2 3 3 2 3 4" xfId="11669"/>
    <cellStyle name="쉼표 [0] 6 2 2 3 3 2 3 5" xfId="21452"/>
    <cellStyle name="쉼표 [0] 6 2 2 3 3 2 4" xfId="21456"/>
    <cellStyle name="쉼표 [0] 6 2 2 3 3 2 4 2" xfId="11665"/>
    <cellStyle name="쉼표 [0] 6 2 2 3 3 2 5" xfId="11672"/>
    <cellStyle name="쉼표 [0] 6 2 2 3 3 2 6" xfId="28663"/>
    <cellStyle name="쉼표 [0] 6 2 2 3 3 2 7" xfId="21449"/>
    <cellStyle name="쉼표 [0] 6 2 2 3 3 3" xfId="2224"/>
    <cellStyle name="쉼표 [0] 6 2 2 3 3 3 2" xfId="21458"/>
    <cellStyle name="쉼표 [0] 6 2 2 3 3 3 2 2" xfId="11663"/>
    <cellStyle name="쉼표 [0] 6 2 2 3 3 3 3" xfId="11664"/>
    <cellStyle name="쉼표 [0] 6 2 2 3 3 3 4" xfId="28661"/>
    <cellStyle name="쉼표 [0] 6 2 2 3 3 3 5" xfId="21457"/>
    <cellStyle name="쉼표 [0] 6 2 2 3 3 4" xfId="2225"/>
    <cellStyle name="쉼표 [0] 6 2 2 3 3 4 2" xfId="2226"/>
    <cellStyle name="쉼표 [0] 6 2 2 3 3 4 2 2" xfId="21461"/>
    <cellStyle name="쉼표 [0] 6 2 2 3 3 4 2 2 2" xfId="11660"/>
    <cellStyle name="쉼표 [0] 6 2 2 3 3 4 2 3" xfId="11661"/>
    <cellStyle name="쉼표 [0] 6 2 2 3 3 4 2 4" xfId="21460"/>
    <cellStyle name="쉼표 [0] 6 2 2 3 3 4 3" xfId="21462"/>
    <cellStyle name="쉼표 [0] 6 2 2 3 3 4 3 2" xfId="11659"/>
    <cellStyle name="쉼표 [0] 6 2 2 3 3 4 4" xfId="11662"/>
    <cellStyle name="쉼표 [0] 6 2 2 3 3 4 5" xfId="21459"/>
    <cellStyle name="쉼표 [0] 6 2 2 3 3 5" xfId="21463"/>
    <cellStyle name="쉼표 [0] 6 2 2 3 3 5 2" xfId="11658"/>
    <cellStyle name="쉼표 [0] 6 2 2 3 3 6" xfId="11673"/>
    <cellStyle name="쉼표 [0] 6 2 2 3 3 7" xfId="28664"/>
    <cellStyle name="쉼표 [0] 6 2 2 3 3 8" xfId="21448"/>
    <cellStyle name="쉼표 [0] 6 2 2 3 4" xfId="2227"/>
    <cellStyle name="쉼표 [0] 6 2 2 3 4 2" xfId="2228"/>
    <cellStyle name="쉼표 [0] 6 2 2 3 4 2 2" xfId="21466"/>
    <cellStyle name="쉼표 [0] 6 2 2 3 4 2 2 2" xfId="11655"/>
    <cellStyle name="쉼표 [0] 6 2 2 3 4 2 3" xfId="11656"/>
    <cellStyle name="쉼표 [0] 6 2 2 3 4 2 4" xfId="28659"/>
    <cellStyle name="쉼표 [0] 6 2 2 3 4 2 5" xfId="21465"/>
    <cellStyle name="쉼표 [0] 6 2 2 3 4 3" xfId="2229"/>
    <cellStyle name="쉼표 [0] 6 2 2 3 4 3 2" xfId="2230"/>
    <cellStyle name="쉼표 [0] 6 2 2 3 4 3 2 2" xfId="21469"/>
    <cellStyle name="쉼표 [0] 6 2 2 3 4 3 2 2 2" xfId="11652"/>
    <cellStyle name="쉼표 [0] 6 2 2 3 4 3 2 3" xfId="11653"/>
    <cellStyle name="쉼표 [0] 6 2 2 3 4 3 2 4" xfId="21468"/>
    <cellStyle name="쉼표 [0] 6 2 2 3 4 3 3" xfId="21470"/>
    <cellStyle name="쉼표 [0] 6 2 2 3 4 3 3 2" xfId="11651"/>
    <cellStyle name="쉼표 [0] 6 2 2 3 4 3 4" xfId="11654"/>
    <cellStyle name="쉼표 [0] 6 2 2 3 4 3 5" xfId="21467"/>
    <cellStyle name="쉼표 [0] 6 2 2 3 4 4" xfId="21471"/>
    <cellStyle name="쉼표 [0] 6 2 2 3 4 4 2" xfId="11650"/>
    <cellStyle name="쉼표 [0] 6 2 2 3 4 5" xfId="11657"/>
    <cellStyle name="쉼표 [0] 6 2 2 3 4 6" xfId="28660"/>
    <cellStyle name="쉼표 [0] 6 2 2 3 4 7" xfId="21464"/>
    <cellStyle name="쉼표 [0] 6 2 2 3 5" xfId="2231"/>
    <cellStyle name="쉼표 [0] 6 2 2 3 5 2" xfId="21473"/>
    <cellStyle name="쉼표 [0] 6 2 2 3 5 2 2" xfId="11648"/>
    <cellStyle name="쉼표 [0] 6 2 2 3 5 3" xfId="11649"/>
    <cellStyle name="쉼표 [0] 6 2 2 3 5 4" xfId="28658"/>
    <cellStyle name="쉼표 [0] 6 2 2 3 5 5" xfId="21472"/>
    <cellStyle name="쉼표 [0] 6 2 2 3 6" xfId="2232"/>
    <cellStyle name="쉼표 [0] 6 2 2 3 6 2" xfId="2233"/>
    <cellStyle name="쉼표 [0] 6 2 2 3 6 2 2" xfId="21476"/>
    <cellStyle name="쉼표 [0] 6 2 2 3 6 2 2 2" xfId="11645"/>
    <cellStyle name="쉼표 [0] 6 2 2 3 6 2 3" xfId="11646"/>
    <cellStyle name="쉼표 [0] 6 2 2 3 6 2 4" xfId="21475"/>
    <cellStyle name="쉼표 [0] 6 2 2 3 6 3" xfId="21477"/>
    <cellStyle name="쉼표 [0] 6 2 2 3 6 3 2" xfId="11644"/>
    <cellStyle name="쉼표 [0] 6 2 2 3 6 4" xfId="11647"/>
    <cellStyle name="쉼표 [0] 6 2 2 3 6 5" xfId="21474"/>
    <cellStyle name="쉼표 [0] 6 2 2 3 7" xfId="21478"/>
    <cellStyle name="쉼표 [0] 6 2 2 3 7 2" xfId="11643"/>
    <cellStyle name="쉼표 [0] 6 2 2 3 8" xfId="11690"/>
    <cellStyle name="쉼표 [0] 6 2 2 3 9" xfId="28667"/>
    <cellStyle name="쉼표 [0] 6 2 2 4" xfId="2234"/>
    <cellStyle name="쉼표 [0] 6 2 2 4 2" xfId="2235"/>
    <cellStyle name="쉼표 [0] 6 2 2 4 2 2" xfId="2236"/>
    <cellStyle name="쉼표 [0] 6 2 2 4 2 2 2" xfId="2237"/>
    <cellStyle name="쉼표 [0] 6 2 2 4 2 2 2 2" xfId="21483"/>
    <cellStyle name="쉼표 [0] 6 2 2 4 2 2 2 2 2" xfId="11638"/>
    <cellStyle name="쉼표 [0] 6 2 2 4 2 2 2 3" xfId="11639"/>
    <cellStyle name="쉼표 [0] 6 2 2 4 2 2 2 4" xfId="21482"/>
    <cellStyle name="쉼표 [0] 6 2 2 4 2 2 3" xfId="21484"/>
    <cellStyle name="쉼표 [0] 6 2 2 4 2 2 3 2" xfId="11637"/>
    <cellStyle name="쉼표 [0] 6 2 2 4 2 2 4" xfId="11640"/>
    <cellStyle name="쉼표 [0] 6 2 2 4 2 2 5" xfId="21481"/>
    <cellStyle name="쉼표 [0] 6 2 2 4 2 3" xfId="21485"/>
    <cellStyle name="쉼표 [0] 6 2 2 4 2 3 2" xfId="11636"/>
    <cellStyle name="쉼표 [0] 6 2 2 4 2 4" xfId="11641"/>
    <cellStyle name="쉼표 [0] 6 2 2 4 2 5" xfId="28656"/>
    <cellStyle name="쉼표 [0] 6 2 2 4 2 6" xfId="21480"/>
    <cellStyle name="쉼표 [0] 6 2 2 4 3" xfId="2238"/>
    <cellStyle name="쉼표 [0] 6 2 2 4 3 2" xfId="2239"/>
    <cellStyle name="쉼표 [0] 6 2 2 4 3 2 2" xfId="21488"/>
    <cellStyle name="쉼표 [0] 6 2 2 4 3 2 2 2" xfId="11633"/>
    <cellStyle name="쉼표 [0] 6 2 2 4 3 2 3" xfId="11634"/>
    <cellStyle name="쉼표 [0] 6 2 2 4 3 2 4" xfId="21487"/>
    <cellStyle name="쉼표 [0] 6 2 2 4 3 3" xfId="21489"/>
    <cellStyle name="쉼표 [0] 6 2 2 4 3 3 2" xfId="11632"/>
    <cellStyle name="쉼표 [0] 6 2 2 4 3 4" xfId="11635"/>
    <cellStyle name="쉼표 [0] 6 2 2 4 3 5" xfId="21486"/>
    <cellStyle name="쉼표 [0] 6 2 2 4 4" xfId="2240"/>
    <cellStyle name="쉼표 [0] 6 2 2 4 4 2" xfId="2241"/>
    <cellStyle name="쉼표 [0] 6 2 2 4 4 2 2" xfId="21492"/>
    <cellStyle name="쉼표 [0] 6 2 2 4 4 2 2 2" xfId="11629"/>
    <cellStyle name="쉼표 [0] 6 2 2 4 4 2 3" xfId="11630"/>
    <cellStyle name="쉼표 [0] 6 2 2 4 4 2 4" xfId="21491"/>
    <cellStyle name="쉼표 [0] 6 2 2 4 4 3" xfId="21493"/>
    <cellStyle name="쉼표 [0] 6 2 2 4 4 3 2" xfId="11628"/>
    <cellStyle name="쉼표 [0] 6 2 2 4 4 4" xfId="11631"/>
    <cellStyle name="쉼표 [0] 6 2 2 4 4 5" xfId="21490"/>
    <cellStyle name="쉼표 [0] 6 2 2 4 5" xfId="21494"/>
    <cellStyle name="쉼표 [0] 6 2 2 4 5 2" xfId="11627"/>
    <cellStyle name="쉼표 [0] 6 2 2 4 6" xfId="11642"/>
    <cellStyle name="쉼표 [0] 6 2 2 4 7" xfId="28657"/>
    <cellStyle name="쉼표 [0] 6 2 2 4 8" xfId="21479"/>
    <cellStyle name="쉼표 [0] 6 2 2 5" xfId="2242"/>
    <cellStyle name="쉼표 [0] 6 2 2 5 2" xfId="2243"/>
    <cellStyle name="쉼표 [0] 6 2 2 5 2 2" xfId="2244"/>
    <cellStyle name="쉼표 [0] 6 2 2 5 2 2 2" xfId="21498"/>
    <cellStyle name="쉼표 [0] 6 2 2 5 2 2 2 2" xfId="11623"/>
    <cellStyle name="쉼표 [0] 6 2 2 5 2 2 3" xfId="11624"/>
    <cellStyle name="쉼표 [0] 6 2 2 5 2 2 4" xfId="28653"/>
    <cellStyle name="쉼표 [0] 6 2 2 5 2 2 5" xfId="21497"/>
    <cellStyle name="쉼표 [0] 6 2 2 5 2 3" xfId="2245"/>
    <cellStyle name="쉼표 [0] 6 2 2 5 2 3 2" xfId="2246"/>
    <cellStyle name="쉼표 [0] 6 2 2 5 2 3 2 2" xfId="21501"/>
    <cellStyle name="쉼표 [0] 6 2 2 5 2 3 2 2 2" xfId="11620"/>
    <cellStyle name="쉼표 [0] 6 2 2 5 2 3 2 3" xfId="11621"/>
    <cellStyle name="쉼표 [0] 6 2 2 5 2 3 2 4" xfId="21500"/>
    <cellStyle name="쉼표 [0] 6 2 2 5 2 3 3" xfId="21502"/>
    <cellStyle name="쉼표 [0] 6 2 2 5 2 3 3 2" xfId="11619"/>
    <cellStyle name="쉼표 [0] 6 2 2 5 2 3 4" xfId="11622"/>
    <cellStyle name="쉼표 [0] 6 2 2 5 2 3 5" xfId="21499"/>
    <cellStyle name="쉼표 [0] 6 2 2 5 2 4" xfId="21503"/>
    <cellStyle name="쉼표 [0] 6 2 2 5 2 4 2" xfId="11618"/>
    <cellStyle name="쉼표 [0] 6 2 2 5 2 5" xfId="11625"/>
    <cellStyle name="쉼표 [0] 6 2 2 5 2 6" xfId="28654"/>
    <cellStyle name="쉼표 [0] 6 2 2 5 2 7" xfId="21496"/>
    <cellStyle name="쉼표 [0] 6 2 2 5 3" xfId="2247"/>
    <cellStyle name="쉼표 [0] 6 2 2 5 3 2" xfId="21505"/>
    <cellStyle name="쉼표 [0] 6 2 2 5 3 2 2" xfId="11616"/>
    <cellStyle name="쉼표 [0] 6 2 2 5 3 3" xfId="11617"/>
    <cellStyle name="쉼표 [0] 6 2 2 5 3 4" xfId="28652"/>
    <cellStyle name="쉼표 [0] 6 2 2 5 3 5" xfId="21504"/>
    <cellStyle name="쉼표 [0] 6 2 2 5 4" xfId="2248"/>
    <cellStyle name="쉼표 [0] 6 2 2 5 4 2" xfId="2249"/>
    <cellStyle name="쉼표 [0] 6 2 2 5 4 2 2" xfId="21508"/>
    <cellStyle name="쉼표 [0] 6 2 2 5 4 2 2 2" xfId="11613"/>
    <cellStyle name="쉼표 [0] 6 2 2 5 4 2 3" xfId="11614"/>
    <cellStyle name="쉼표 [0] 6 2 2 5 4 2 4" xfId="21507"/>
    <cellStyle name="쉼표 [0] 6 2 2 5 4 3" xfId="21509"/>
    <cellStyle name="쉼표 [0] 6 2 2 5 4 3 2" xfId="11612"/>
    <cellStyle name="쉼표 [0] 6 2 2 5 4 4" xfId="11615"/>
    <cellStyle name="쉼표 [0] 6 2 2 5 4 5" xfId="21506"/>
    <cellStyle name="쉼표 [0] 6 2 2 5 5" xfId="21510"/>
    <cellStyle name="쉼표 [0] 6 2 2 5 5 2" xfId="11611"/>
    <cellStyle name="쉼표 [0] 6 2 2 5 6" xfId="11626"/>
    <cellStyle name="쉼표 [0] 6 2 2 5 7" xfId="28655"/>
    <cellStyle name="쉼표 [0] 6 2 2 5 8" xfId="21495"/>
    <cellStyle name="쉼표 [0] 6 2 2 6" xfId="2250"/>
    <cellStyle name="쉼표 [0] 6 2 2 6 2" xfId="2251"/>
    <cellStyle name="쉼표 [0] 6 2 2 6 2 2" xfId="21513"/>
    <cellStyle name="쉼표 [0] 6 2 2 6 2 2 2" xfId="11608"/>
    <cellStyle name="쉼표 [0] 6 2 2 6 2 3" xfId="11609"/>
    <cellStyle name="쉼표 [0] 6 2 2 6 2 4" xfId="28650"/>
    <cellStyle name="쉼표 [0] 6 2 2 6 2 5" xfId="21512"/>
    <cellStyle name="쉼표 [0] 6 2 2 6 3" xfId="2252"/>
    <cellStyle name="쉼표 [0] 6 2 2 6 3 2" xfId="2253"/>
    <cellStyle name="쉼표 [0] 6 2 2 6 3 2 2" xfId="21516"/>
    <cellStyle name="쉼표 [0] 6 2 2 6 3 2 2 2" xfId="11605"/>
    <cellStyle name="쉼표 [0] 6 2 2 6 3 2 3" xfId="11606"/>
    <cellStyle name="쉼표 [0] 6 2 2 6 3 2 4" xfId="21515"/>
    <cellStyle name="쉼표 [0] 6 2 2 6 3 3" xfId="21517"/>
    <cellStyle name="쉼표 [0] 6 2 2 6 3 3 2" xfId="11604"/>
    <cellStyle name="쉼표 [0] 6 2 2 6 3 4" xfId="11607"/>
    <cellStyle name="쉼표 [0] 6 2 2 6 3 5" xfId="21514"/>
    <cellStyle name="쉼표 [0] 6 2 2 6 4" xfId="21518"/>
    <cellStyle name="쉼표 [0] 6 2 2 6 4 2" xfId="11603"/>
    <cellStyle name="쉼표 [0] 6 2 2 6 5" xfId="11610"/>
    <cellStyle name="쉼표 [0] 6 2 2 6 6" xfId="28651"/>
    <cellStyle name="쉼표 [0] 6 2 2 6 7" xfId="21511"/>
    <cellStyle name="쉼표 [0] 6 2 2 7" xfId="2254"/>
    <cellStyle name="쉼표 [0] 6 2 2 7 2" xfId="2255"/>
    <cellStyle name="쉼표 [0] 6 2 2 7 2 2" xfId="21521"/>
    <cellStyle name="쉼표 [0] 6 2 2 7 2 2 2" xfId="11600"/>
    <cellStyle name="쉼표 [0] 6 2 2 7 2 3" xfId="11601"/>
    <cellStyle name="쉼표 [0] 6 2 2 7 2 4" xfId="28648"/>
    <cellStyle name="쉼표 [0] 6 2 2 7 2 5" xfId="21520"/>
    <cellStyle name="쉼표 [0] 6 2 2 7 3" xfId="21522"/>
    <cellStyle name="쉼표 [0] 6 2 2 7 3 2" xfId="11599"/>
    <cellStyle name="쉼표 [0] 6 2 2 7 4" xfId="11602"/>
    <cellStyle name="쉼표 [0] 6 2 2 7 5" xfId="28649"/>
    <cellStyle name="쉼표 [0] 6 2 2 7 6" xfId="21519"/>
    <cellStyle name="쉼표 [0] 6 2 2 8" xfId="2256"/>
    <cellStyle name="쉼표 [0] 6 2 2 8 2" xfId="21524"/>
    <cellStyle name="쉼표 [0] 6 2 2 8 2 2" xfId="11597"/>
    <cellStyle name="쉼표 [0] 6 2 2 8 3" xfId="11598"/>
    <cellStyle name="쉼표 [0] 6 2 2 8 4" xfId="28647"/>
    <cellStyle name="쉼표 [0] 6 2 2 8 5" xfId="21523"/>
    <cellStyle name="쉼표 [0] 6 2 2 9" xfId="2257"/>
    <cellStyle name="쉼표 [0] 6 2 2 9 2" xfId="2258"/>
    <cellStyle name="쉼표 [0] 6 2 2 9 2 2" xfId="21527"/>
    <cellStyle name="쉼표 [0] 6 2 2 9 2 2 2" xfId="11594"/>
    <cellStyle name="쉼표 [0] 6 2 2 9 2 3" xfId="11595"/>
    <cellStyle name="쉼표 [0] 6 2 2 9 2 4" xfId="21526"/>
    <cellStyle name="쉼표 [0] 6 2 2 9 3" xfId="21528"/>
    <cellStyle name="쉼표 [0] 6 2 2 9 3 2" xfId="11593"/>
    <cellStyle name="쉼표 [0] 6 2 2 9 4" xfId="11596"/>
    <cellStyle name="쉼표 [0] 6 2 2 9 5" xfId="21525"/>
    <cellStyle name="쉼표 [0] 6 2 20" xfId="21529"/>
    <cellStyle name="쉼표 [0] 6 2 20 2" xfId="21530"/>
    <cellStyle name="쉼표 [0] 6 2 20 2 2" xfId="11591"/>
    <cellStyle name="쉼표 [0] 6 2 20 3" xfId="11592"/>
    <cellStyle name="쉼표 [0] 6 2 21" xfId="21531"/>
    <cellStyle name="쉼표 [0] 6 2 21 2" xfId="21532"/>
    <cellStyle name="쉼표 [0] 6 2 21 2 2" xfId="11589"/>
    <cellStyle name="쉼표 [0] 6 2 21 3" xfId="11590"/>
    <cellStyle name="쉼표 [0] 6 2 22" xfId="21533"/>
    <cellStyle name="쉼표 [0] 6 2 22 2" xfId="21534"/>
    <cellStyle name="쉼표 [0] 6 2 22 2 2" xfId="11587"/>
    <cellStyle name="쉼표 [0] 6 2 22 3" xfId="11588"/>
    <cellStyle name="쉼표 [0] 6 2 23" xfId="21535"/>
    <cellStyle name="쉼표 [0] 6 2 23 2" xfId="21536"/>
    <cellStyle name="쉼표 [0] 6 2 23 2 2" xfId="11585"/>
    <cellStyle name="쉼표 [0] 6 2 23 3" xfId="11586"/>
    <cellStyle name="쉼표 [0] 6 2 24" xfId="21537"/>
    <cellStyle name="쉼표 [0] 6 2 24 2" xfId="21538"/>
    <cellStyle name="쉼표 [0] 6 2 24 2 2" xfId="11583"/>
    <cellStyle name="쉼표 [0] 6 2 24 3" xfId="11584"/>
    <cellStyle name="쉼표 [0] 6 2 25" xfId="21539"/>
    <cellStyle name="쉼표 [0] 6 2 25 2" xfId="21540"/>
    <cellStyle name="쉼표 [0] 6 2 25 2 2" xfId="11581"/>
    <cellStyle name="쉼표 [0] 6 2 25 3" xfId="11582"/>
    <cellStyle name="쉼표 [0] 6 2 26" xfId="21541"/>
    <cellStyle name="쉼표 [0] 6 2 26 2" xfId="21542"/>
    <cellStyle name="쉼표 [0] 6 2 26 2 2" xfId="11579"/>
    <cellStyle name="쉼표 [0] 6 2 26 3" xfId="11580"/>
    <cellStyle name="쉼표 [0] 6 2 27" xfId="21543"/>
    <cellStyle name="쉼표 [0] 6 2 27 2" xfId="21544"/>
    <cellStyle name="쉼표 [0] 6 2 27 2 2" xfId="11577"/>
    <cellStyle name="쉼표 [0] 6 2 27 3" xfId="11578"/>
    <cellStyle name="쉼표 [0] 6 2 28" xfId="21545"/>
    <cellStyle name="쉼표 [0] 6 2 28 2" xfId="21546"/>
    <cellStyle name="쉼표 [0] 6 2 28 2 2" xfId="11575"/>
    <cellStyle name="쉼표 [0] 6 2 28 3" xfId="11576"/>
    <cellStyle name="쉼표 [0] 6 2 29" xfId="21547"/>
    <cellStyle name="쉼표 [0] 6 2 29 2" xfId="21548"/>
    <cellStyle name="쉼표 [0] 6 2 29 2 2" xfId="11573"/>
    <cellStyle name="쉼표 [0] 6 2 29 3" xfId="11574"/>
    <cellStyle name="쉼표 [0] 6 2 3" xfId="2259"/>
    <cellStyle name="쉼표 [0] 6 2 3 10" xfId="28646"/>
    <cellStyle name="쉼표 [0] 6 2 3 11" xfId="21549"/>
    <cellStyle name="쉼표 [0] 6 2 3 2" xfId="2260"/>
    <cellStyle name="쉼표 [0] 6 2 3 2 2" xfId="2261"/>
    <cellStyle name="쉼표 [0] 6 2 3 2 2 2" xfId="2262"/>
    <cellStyle name="쉼표 [0] 6 2 3 2 2 2 2" xfId="2263"/>
    <cellStyle name="쉼표 [0] 6 2 3 2 2 2 2 2" xfId="21554"/>
    <cellStyle name="쉼표 [0] 6 2 3 2 2 2 2 2 2" xfId="11567"/>
    <cellStyle name="쉼표 [0] 6 2 3 2 2 2 2 3" xfId="11568"/>
    <cellStyle name="쉼표 [0] 6 2 3 2 2 2 2 4" xfId="21553"/>
    <cellStyle name="쉼표 [0] 6 2 3 2 2 2 3" xfId="21555"/>
    <cellStyle name="쉼표 [0] 6 2 3 2 2 2 3 2" xfId="11566"/>
    <cellStyle name="쉼표 [0] 6 2 3 2 2 2 4" xfId="11569"/>
    <cellStyle name="쉼표 [0] 6 2 3 2 2 2 5" xfId="21552"/>
    <cellStyle name="쉼표 [0] 6 2 3 2 2 3" xfId="2264"/>
    <cellStyle name="쉼표 [0] 6 2 3 2 2 3 2" xfId="2265"/>
    <cellStyle name="쉼표 [0] 6 2 3 2 2 3 2 2" xfId="21558"/>
    <cellStyle name="쉼표 [0] 6 2 3 2 2 3 2 2 2" xfId="11563"/>
    <cellStyle name="쉼표 [0] 6 2 3 2 2 3 2 3" xfId="11564"/>
    <cellStyle name="쉼표 [0] 6 2 3 2 2 3 2 4" xfId="21557"/>
    <cellStyle name="쉼표 [0] 6 2 3 2 2 3 3" xfId="21559"/>
    <cellStyle name="쉼표 [0] 6 2 3 2 2 3 3 2" xfId="11562"/>
    <cellStyle name="쉼표 [0] 6 2 3 2 2 3 4" xfId="11565"/>
    <cellStyle name="쉼표 [0] 6 2 3 2 2 3 5" xfId="21556"/>
    <cellStyle name="쉼표 [0] 6 2 3 2 2 4" xfId="2266"/>
    <cellStyle name="쉼표 [0] 6 2 3 2 2 4 2" xfId="2267"/>
    <cellStyle name="쉼표 [0] 6 2 3 2 2 4 2 2" xfId="21562"/>
    <cellStyle name="쉼표 [0] 6 2 3 2 2 4 2 2 2" xfId="11559"/>
    <cellStyle name="쉼표 [0] 6 2 3 2 2 4 2 3" xfId="11560"/>
    <cellStyle name="쉼표 [0] 6 2 3 2 2 4 2 4" xfId="21561"/>
    <cellStyle name="쉼표 [0] 6 2 3 2 2 4 3" xfId="21563"/>
    <cellStyle name="쉼표 [0] 6 2 3 2 2 4 3 2" xfId="11558"/>
    <cellStyle name="쉼표 [0] 6 2 3 2 2 4 4" xfId="11561"/>
    <cellStyle name="쉼표 [0] 6 2 3 2 2 4 5" xfId="21560"/>
    <cellStyle name="쉼표 [0] 6 2 3 2 2 5" xfId="21564"/>
    <cellStyle name="쉼표 [0] 6 2 3 2 2 5 2" xfId="11557"/>
    <cellStyle name="쉼표 [0] 6 2 3 2 2 6" xfId="11570"/>
    <cellStyle name="쉼표 [0] 6 2 3 2 2 7" xfId="28644"/>
    <cellStyle name="쉼표 [0] 6 2 3 2 2 8" xfId="21551"/>
    <cellStyle name="쉼표 [0] 6 2 3 2 3" xfId="2268"/>
    <cellStyle name="쉼표 [0] 6 2 3 2 3 2" xfId="2269"/>
    <cellStyle name="쉼표 [0] 6 2 3 2 3 2 2" xfId="2270"/>
    <cellStyle name="쉼표 [0] 6 2 3 2 3 2 2 2" xfId="21568"/>
    <cellStyle name="쉼표 [0] 6 2 3 2 3 2 2 2 2" xfId="11553"/>
    <cellStyle name="쉼표 [0] 6 2 3 2 3 2 2 3" xfId="11554"/>
    <cellStyle name="쉼표 [0] 6 2 3 2 3 2 2 4" xfId="21567"/>
    <cellStyle name="쉼표 [0] 6 2 3 2 3 2 3" xfId="21569"/>
    <cellStyle name="쉼표 [0] 6 2 3 2 3 2 3 2" xfId="11552"/>
    <cellStyle name="쉼표 [0] 6 2 3 2 3 2 4" xfId="11555"/>
    <cellStyle name="쉼표 [0] 6 2 3 2 3 2 5" xfId="21566"/>
    <cellStyle name="쉼표 [0] 6 2 3 2 3 3" xfId="2271"/>
    <cellStyle name="쉼표 [0] 6 2 3 2 3 3 2" xfId="21571"/>
    <cellStyle name="쉼표 [0] 6 2 3 2 3 3 2 2" xfId="11550"/>
    <cellStyle name="쉼표 [0] 6 2 3 2 3 3 3" xfId="11551"/>
    <cellStyle name="쉼표 [0] 6 2 3 2 3 3 4" xfId="21570"/>
    <cellStyle name="쉼표 [0] 6 2 3 2 3 4" xfId="21572"/>
    <cellStyle name="쉼표 [0] 6 2 3 2 3 4 2" xfId="11549"/>
    <cellStyle name="쉼표 [0] 6 2 3 2 3 5" xfId="11556"/>
    <cellStyle name="쉼표 [0] 6 2 3 2 3 6" xfId="21565"/>
    <cellStyle name="쉼표 [0] 6 2 3 2 4" xfId="2272"/>
    <cellStyle name="쉼표 [0] 6 2 3 2 4 2" xfId="2273"/>
    <cellStyle name="쉼표 [0] 6 2 3 2 4 2 2" xfId="21575"/>
    <cellStyle name="쉼표 [0] 6 2 3 2 4 2 2 2" xfId="11546"/>
    <cellStyle name="쉼표 [0] 6 2 3 2 4 2 3" xfId="11547"/>
    <cellStyle name="쉼표 [0] 6 2 3 2 4 2 4" xfId="21574"/>
    <cellStyle name="쉼표 [0] 6 2 3 2 4 3" xfId="21576"/>
    <cellStyle name="쉼표 [0] 6 2 3 2 4 3 2" xfId="11545"/>
    <cellStyle name="쉼표 [0] 6 2 3 2 4 4" xfId="11548"/>
    <cellStyle name="쉼표 [0] 6 2 3 2 4 5" xfId="21573"/>
    <cellStyle name="쉼표 [0] 6 2 3 2 5" xfId="2274"/>
    <cellStyle name="쉼표 [0] 6 2 3 2 5 2" xfId="2275"/>
    <cellStyle name="쉼표 [0] 6 2 3 2 5 2 2" xfId="21579"/>
    <cellStyle name="쉼표 [0] 6 2 3 2 5 2 2 2" xfId="11542"/>
    <cellStyle name="쉼표 [0] 6 2 3 2 5 2 3" xfId="11543"/>
    <cellStyle name="쉼표 [0] 6 2 3 2 5 2 4" xfId="21578"/>
    <cellStyle name="쉼표 [0] 6 2 3 2 5 3" xfId="21580"/>
    <cellStyle name="쉼표 [0] 6 2 3 2 5 3 2" xfId="11541"/>
    <cellStyle name="쉼표 [0] 6 2 3 2 5 4" xfId="11544"/>
    <cellStyle name="쉼표 [0] 6 2 3 2 5 5" xfId="21577"/>
    <cellStyle name="쉼표 [0] 6 2 3 2 6" xfId="21581"/>
    <cellStyle name="쉼표 [0] 6 2 3 2 6 2" xfId="11540"/>
    <cellStyle name="쉼표 [0] 6 2 3 2 7" xfId="11571"/>
    <cellStyle name="쉼표 [0] 6 2 3 2 8" xfId="28645"/>
    <cellStyle name="쉼표 [0] 6 2 3 2 9" xfId="21550"/>
    <cellStyle name="쉼표 [0] 6 2 3 3" xfId="2276"/>
    <cellStyle name="쉼표 [0] 6 2 3 3 2" xfId="2277"/>
    <cellStyle name="쉼표 [0] 6 2 3 3 2 2" xfId="2278"/>
    <cellStyle name="쉼표 [0] 6 2 3 3 2 2 2" xfId="21585"/>
    <cellStyle name="쉼표 [0] 6 2 3 3 2 2 2 2" xfId="11536"/>
    <cellStyle name="쉼표 [0] 6 2 3 3 2 2 3" xfId="11537"/>
    <cellStyle name="쉼표 [0] 6 2 3 3 2 2 4" xfId="21584"/>
    <cellStyle name="쉼표 [0] 6 2 3 3 2 3" xfId="21586"/>
    <cellStyle name="쉼표 [0] 6 2 3 3 2 3 2" xfId="11535"/>
    <cellStyle name="쉼표 [0] 6 2 3 3 2 4" xfId="11538"/>
    <cellStyle name="쉼표 [0] 6 2 3 3 2 5" xfId="21583"/>
    <cellStyle name="쉼표 [0] 6 2 3 3 3" xfId="2279"/>
    <cellStyle name="쉼표 [0] 6 2 3 3 3 2" xfId="2280"/>
    <cellStyle name="쉼표 [0] 6 2 3 3 3 2 2" xfId="21589"/>
    <cellStyle name="쉼표 [0] 6 2 3 3 3 2 2 2" xfId="11532"/>
    <cellStyle name="쉼표 [0] 6 2 3 3 3 2 3" xfId="11533"/>
    <cellStyle name="쉼표 [0] 6 2 3 3 3 2 4" xfId="21588"/>
    <cellStyle name="쉼표 [0] 6 2 3 3 3 3" xfId="21590"/>
    <cellStyle name="쉼표 [0] 6 2 3 3 3 3 2" xfId="11531"/>
    <cellStyle name="쉼표 [0] 6 2 3 3 3 4" xfId="11534"/>
    <cellStyle name="쉼표 [0] 6 2 3 3 3 5" xfId="21587"/>
    <cellStyle name="쉼표 [0] 6 2 3 3 4" xfId="2281"/>
    <cellStyle name="쉼표 [0] 6 2 3 3 4 2" xfId="2282"/>
    <cellStyle name="쉼표 [0] 6 2 3 3 4 2 2" xfId="21593"/>
    <cellStyle name="쉼표 [0] 6 2 3 3 4 2 2 2" xfId="11528"/>
    <cellStyle name="쉼표 [0] 6 2 3 3 4 2 3" xfId="11529"/>
    <cellStyle name="쉼표 [0] 6 2 3 3 4 2 4" xfId="21592"/>
    <cellStyle name="쉼표 [0] 6 2 3 3 4 3" xfId="21594"/>
    <cellStyle name="쉼표 [0] 6 2 3 3 4 3 2" xfId="11527"/>
    <cellStyle name="쉼표 [0] 6 2 3 3 4 4" xfId="11530"/>
    <cellStyle name="쉼표 [0] 6 2 3 3 4 5" xfId="21591"/>
    <cellStyle name="쉼표 [0] 6 2 3 3 5" xfId="21595"/>
    <cellStyle name="쉼표 [0] 6 2 3 3 5 2" xfId="11526"/>
    <cellStyle name="쉼표 [0] 6 2 3 3 6" xfId="11539"/>
    <cellStyle name="쉼표 [0] 6 2 3 3 7" xfId="28643"/>
    <cellStyle name="쉼표 [0] 6 2 3 3 8" xfId="21582"/>
    <cellStyle name="쉼표 [0] 6 2 3 4" xfId="2283"/>
    <cellStyle name="쉼표 [0] 6 2 3 4 2" xfId="2284"/>
    <cellStyle name="쉼표 [0] 6 2 3 4 2 2" xfId="2285"/>
    <cellStyle name="쉼표 [0] 6 2 3 4 2 2 2" xfId="2286"/>
    <cellStyle name="쉼표 [0] 6 2 3 4 2 2 2 2" xfId="21600"/>
    <cellStyle name="쉼표 [0] 6 2 3 4 2 2 2 2 2" xfId="11521"/>
    <cellStyle name="쉼표 [0] 6 2 3 4 2 2 2 3" xfId="11522"/>
    <cellStyle name="쉼표 [0] 6 2 3 4 2 2 2 4" xfId="21599"/>
    <cellStyle name="쉼표 [0] 6 2 3 4 2 2 3" xfId="21601"/>
    <cellStyle name="쉼표 [0] 6 2 3 4 2 2 3 2" xfId="11520"/>
    <cellStyle name="쉼표 [0] 6 2 3 4 2 2 4" xfId="11523"/>
    <cellStyle name="쉼표 [0] 6 2 3 4 2 2 5" xfId="21598"/>
    <cellStyle name="쉼표 [0] 6 2 3 4 2 3" xfId="21602"/>
    <cellStyle name="쉼표 [0] 6 2 3 4 2 3 2" xfId="11519"/>
    <cellStyle name="쉼표 [0] 6 2 3 4 2 4" xfId="11524"/>
    <cellStyle name="쉼표 [0] 6 2 3 4 2 5" xfId="28641"/>
    <cellStyle name="쉼표 [0] 6 2 3 4 2 6" xfId="21597"/>
    <cellStyle name="쉼표 [0] 6 2 3 4 3" xfId="2287"/>
    <cellStyle name="쉼표 [0] 6 2 3 4 3 2" xfId="2288"/>
    <cellStyle name="쉼표 [0] 6 2 3 4 3 2 2" xfId="21605"/>
    <cellStyle name="쉼표 [0] 6 2 3 4 3 2 2 2" xfId="11516"/>
    <cellStyle name="쉼표 [0] 6 2 3 4 3 2 3" xfId="11517"/>
    <cellStyle name="쉼표 [0] 6 2 3 4 3 2 4" xfId="21604"/>
    <cellStyle name="쉼표 [0] 6 2 3 4 3 3" xfId="21606"/>
    <cellStyle name="쉼표 [0] 6 2 3 4 3 3 2" xfId="11515"/>
    <cellStyle name="쉼표 [0] 6 2 3 4 3 4" xfId="11518"/>
    <cellStyle name="쉼표 [0] 6 2 3 4 3 5" xfId="21603"/>
    <cellStyle name="쉼표 [0] 6 2 3 4 4" xfId="21607"/>
    <cellStyle name="쉼표 [0] 6 2 3 4 4 2" xfId="11514"/>
    <cellStyle name="쉼표 [0] 6 2 3 4 5" xfId="11525"/>
    <cellStyle name="쉼표 [0] 6 2 3 4 6" xfId="28642"/>
    <cellStyle name="쉼표 [0] 6 2 3 4 7" xfId="21596"/>
    <cellStyle name="쉼표 [0] 6 2 3 5" xfId="2289"/>
    <cellStyle name="쉼표 [0] 6 2 3 5 2" xfId="2290"/>
    <cellStyle name="쉼표 [0] 6 2 3 5 2 2" xfId="2291"/>
    <cellStyle name="쉼표 [0] 6 2 3 5 2 2 2" xfId="21611"/>
    <cellStyle name="쉼표 [0] 6 2 3 5 2 2 2 2" xfId="11510"/>
    <cellStyle name="쉼표 [0] 6 2 3 5 2 2 3" xfId="11511"/>
    <cellStyle name="쉼표 [0] 6 2 3 5 2 2 4" xfId="21610"/>
    <cellStyle name="쉼표 [0] 6 2 3 5 2 3" xfId="21612"/>
    <cellStyle name="쉼표 [0] 6 2 3 5 2 3 2" xfId="11509"/>
    <cellStyle name="쉼표 [0] 6 2 3 5 2 4" xfId="11512"/>
    <cellStyle name="쉼표 [0] 6 2 3 5 2 5" xfId="21609"/>
    <cellStyle name="쉼표 [0] 6 2 3 5 3" xfId="21613"/>
    <cellStyle name="쉼표 [0] 6 2 3 5 3 2" xfId="11508"/>
    <cellStyle name="쉼표 [0] 6 2 3 5 4" xfId="11513"/>
    <cellStyle name="쉼표 [0] 6 2 3 5 5" xfId="28640"/>
    <cellStyle name="쉼표 [0] 6 2 3 5 6" xfId="21608"/>
    <cellStyle name="쉼표 [0] 6 2 3 6" xfId="2292"/>
    <cellStyle name="쉼표 [0] 6 2 3 6 2" xfId="2293"/>
    <cellStyle name="쉼표 [0] 6 2 3 6 2 2" xfId="21616"/>
    <cellStyle name="쉼표 [0] 6 2 3 6 2 2 2" xfId="11505"/>
    <cellStyle name="쉼표 [0] 6 2 3 6 2 3" xfId="11506"/>
    <cellStyle name="쉼표 [0] 6 2 3 6 2 4" xfId="21615"/>
    <cellStyle name="쉼표 [0] 6 2 3 6 3" xfId="21617"/>
    <cellStyle name="쉼표 [0] 6 2 3 6 3 2" xfId="11504"/>
    <cellStyle name="쉼표 [0] 6 2 3 6 4" xfId="11507"/>
    <cellStyle name="쉼표 [0] 6 2 3 6 5" xfId="21614"/>
    <cellStyle name="쉼표 [0] 6 2 3 7" xfId="21618"/>
    <cellStyle name="쉼표 [0] 6 2 3 7 2" xfId="21619"/>
    <cellStyle name="쉼표 [0] 6 2 3 7 2 2" xfId="11502"/>
    <cellStyle name="쉼표 [0] 6 2 3 7 3" xfId="11503"/>
    <cellStyle name="쉼표 [0] 6 2 3 8" xfId="21620"/>
    <cellStyle name="쉼표 [0] 6 2 3 8 2" xfId="11501"/>
    <cellStyle name="쉼표 [0] 6 2 3 9" xfId="11572"/>
    <cellStyle name="쉼표 [0] 6 2 30" xfId="21621"/>
    <cellStyle name="쉼표 [0] 6 2 30 2" xfId="21622"/>
    <cellStyle name="쉼표 [0] 6 2 30 2 2" xfId="11499"/>
    <cellStyle name="쉼표 [0] 6 2 30 3" xfId="11500"/>
    <cellStyle name="쉼표 [0] 6 2 31" xfId="21623"/>
    <cellStyle name="쉼표 [0] 6 2 31 2" xfId="21624"/>
    <cellStyle name="쉼표 [0] 6 2 31 2 2" xfId="11497"/>
    <cellStyle name="쉼표 [0] 6 2 31 3" xfId="11498"/>
    <cellStyle name="쉼표 [0] 6 2 32" xfId="21625"/>
    <cellStyle name="쉼표 [0] 6 2 32 2" xfId="21626"/>
    <cellStyle name="쉼표 [0] 6 2 32 2 2" xfId="11495"/>
    <cellStyle name="쉼표 [0] 6 2 32 3" xfId="11496"/>
    <cellStyle name="쉼표 [0] 6 2 33" xfId="21627"/>
    <cellStyle name="쉼표 [0] 6 2 33 2" xfId="21628"/>
    <cellStyle name="쉼표 [0] 6 2 33 2 2" xfId="11493"/>
    <cellStyle name="쉼표 [0] 6 2 33 3" xfId="11494"/>
    <cellStyle name="쉼표 [0] 6 2 34" xfId="21629"/>
    <cellStyle name="쉼표 [0] 6 2 34 2" xfId="21630"/>
    <cellStyle name="쉼표 [0] 6 2 34 2 2" xfId="11491"/>
    <cellStyle name="쉼표 [0] 6 2 34 3" xfId="11492"/>
    <cellStyle name="쉼표 [0] 6 2 35" xfId="21631"/>
    <cellStyle name="쉼표 [0] 6 2 35 2" xfId="21632"/>
    <cellStyle name="쉼표 [0] 6 2 35 2 2" xfId="11489"/>
    <cellStyle name="쉼표 [0] 6 2 35 3" xfId="11490"/>
    <cellStyle name="쉼표 [0] 6 2 36" xfId="21633"/>
    <cellStyle name="쉼표 [0] 6 2 36 2" xfId="21634"/>
    <cellStyle name="쉼표 [0] 6 2 36 2 2" xfId="11487"/>
    <cellStyle name="쉼표 [0] 6 2 36 3" xfId="11488"/>
    <cellStyle name="쉼표 [0] 6 2 37" xfId="21635"/>
    <cellStyle name="쉼표 [0] 6 2 37 2" xfId="21636"/>
    <cellStyle name="쉼표 [0] 6 2 37 2 2" xfId="11485"/>
    <cellStyle name="쉼표 [0] 6 2 37 3" xfId="11486"/>
    <cellStyle name="쉼표 [0] 6 2 38" xfId="21637"/>
    <cellStyle name="쉼표 [0] 6 2 38 2" xfId="21638"/>
    <cellStyle name="쉼표 [0] 6 2 38 2 2" xfId="11483"/>
    <cellStyle name="쉼표 [0] 6 2 38 3" xfId="11484"/>
    <cellStyle name="쉼표 [0] 6 2 39" xfId="21639"/>
    <cellStyle name="쉼표 [0] 6 2 39 2" xfId="21640"/>
    <cellStyle name="쉼표 [0] 6 2 39 2 2" xfId="11481"/>
    <cellStyle name="쉼표 [0] 6 2 39 3" xfId="11482"/>
    <cellStyle name="쉼표 [0] 6 2 4" xfId="2294"/>
    <cellStyle name="쉼표 [0] 6 2 4 10" xfId="11480"/>
    <cellStyle name="쉼표 [0] 6 2 4 11" xfId="28639"/>
    <cellStyle name="쉼표 [0] 6 2 4 12" xfId="21641"/>
    <cellStyle name="쉼표 [0] 6 2 4 13" xfId="29724"/>
    <cellStyle name="쉼표 [0] 6 2 4 2" xfId="2295"/>
    <cellStyle name="쉼표 [0] 6 2 4 2 10" xfId="21642"/>
    <cellStyle name="쉼표 [0] 6 2 4 2 11" xfId="30269"/>
    <cellStyle name="쉼표 [0] 6 2 4 2 2" xfId="2296"/>
    <cellStyle name="쉼표 [0] 6 2 4 2 2 2" xfId="2297"/>
    <cellStyle name="쉼표 [0] 6 2 4 2 2 2 2" xfId="21645"/>
    <cellStyle name="쉼표 [0] 6 2 4 2 2 2 2 2" xfId="11476"/>
    <cellStyle name="쉼표 [0] 6 2 4 2 2 2 3" xfId="11477"/>
    <cellStyle name="쉼표 [0] 6 2 4 2 2 2 4" xfId="28636"/>
    <cellStyle name="쉼표 [0] 6 2 4 2 2 2 5" xfId="21644"/>
    <cellStyle name="쉼표 [0] 6 2 4 2 2 3" xfId="2298"/>
    <cellStyle name="쉼표 [0] 6 2 4 2 2 3 2" xfId="2299"/>
    <cellStyle name="쉼표 [0] 6 2 4 2 2 3 2 2" xfId="21648"/>
    <cellStyle name="쉼표 [0] 6 2 4 2 2 3 2 2 2" xfId="11473"/>
    <cellStyle name="쉼표 [0] 6 2 4 2 2 3 2 3" xfId="11474"/>
    <cellStyle name="쉼표 [0] 6 2 4 2 2 3 2 4" xfId="21647"/>
    <cellStyle name="쉼표 [0] 6 2 4 2 2 3 3" xfId="21649"/>
    <cellStyle name="쉼표 [0] 6 2 4 2 2 3 3 2" xfId="11472"/>
    <cellStyle name="쉼표 [0] 6 2 4 2 2 3 4" xfId="11475"/>
    <cellStyle name="쉼표 [0] 6 2 4 2 2 3 5" xfId="21646"/>
    <cellStyle name="쉼표 [0] 6 2 4 2 2 4" xfId="21650"/>
    <cellStyle name="쉼표 [0] 6 2 4 2 2 4 2" xfId="11471"/>
    <cellStyle name="쉼표 [0] 6 2 4 2 2 5" xfId="11478"/>
    <cellStyle name="쉼표 [0] 6 2 4 2 2 6" xfId="28637"/>
    <cellStyle name="쉼표 [0] 6 2 4 2 2 7" xfId="21643"/>
    <cellStyle name="쉼표 [0] 6 2 4 2 3" xfId="2300"/>
    <cellStyle name="쉼표 [0] 6 2 4 2 3 2" xfId="2301"/>
    <cellStyle name="쉼표 [0] 6 2 4 2 3 2 2" xfId="2302"/>
    <cellStyle name="쉼표 [0] 6 2 4 2 3 2 2 2" xfId="21654"/>
    <cellStyle name="쉼표 [0] 6 2 4 2 3 2 2 2 2" xfId="11467"/>
    <cellStyle name="쉼표 [0] 6 2 4 2 3 2 2 3" xfId="11468"/>
    <cellStyle name="쉼표 [0] 6 2 4 2 3 2 2 4" xfId="28633"/>
    <cellStyle name="쉼표 [0] 6 2 4 2 3 2 2 5" xfId="21653"/>
    <cellStyle name="쉼표 [0] 6 2 4 2 3 2 3" xfId="21655"/>
    <cellStyle name="쉼표 [0] 6 2 4 2 3 2 3 2" xfId="11466"/>
    <cellStyle name="쉼표 [0] 6 2 4 2 3 2 4" xfId="11469"/>
    <cellStyle name="쉼표 [0] 6 2 4 2 3 2 5" xfId="28634"/>
    <cellStyle name="쉼표 [0] 6 2 4 2 3 2 6" xfId="21652"/>
    <cellStyle name="쉼표 [0] 6 2 4 2 3 3" xfId="2303"/>
    <cellStyle name="쉼표 [0] 6 2 4 2 3 3 2" xfId="21657"/>
    <cellStyle name="쉼표 [0] 6 2 4 2 3 3 2 2" xfId="11464"/>
    <cellStyle name="쉼표 [0] 6 2 4 2 3 3 3" xfId="11465"/>
    <cellStyle name="쉼표 [0] 6 2 4 2 3 3 4" xfId="28632"/>
    <cellStyle name="쉼표 [0] 6 2 4 2 3 3 5" xfId="21656"/>
    <cellStyle name="쉼표 [0] 6 2 4 2 3 4" xfId="2304"/>
    <cellStyle name="쉼표 [0] 6 2 4 2 3 4 2" xfId="2305"/>
    <cellStyle name="쉼표 [0] 6 2 4 2 3 4 2 2" xfId="21660"/>
    <cellStyle name="쉼표 [0] 6 2 4 2 3 4 2 2 2" xfId="11461"/>
    <cellStyle name="쉼표 [0] 6 2 4 2 3 4 2 3" xfId="11462"/>
    <cellStyle name="쉼표 [0] 6 2 4 2 3 4 2 4" xfId="21659"/>
    <cellStyle name="쉼표 [0] 6 2 4 2 3 4 3" xfId="21661"/>
    <cellStyle name="쉼표 [0] 6 2 4 2 3 4 3 2" xfId="11460"/>
    <cellStyle name="쉼표 [0] 6 2 4 2 3 4 4" xfId="11463"/>
    <cellStyle name="쉼표 [0] 6 2 4 2 3 4 5" xfId="21658"/>
    <cellStyle name="쉼표 [0] 6 2 4 2 3 5" xfId="21662"/>
    <cellStyle name="쉼표 [0] 6 2 4 2 3 5 2" xfId="11459"/>
    <cellStyle name="쉼표 [0] 6 2 4 2 3 6" xfId="11470"/>
    <cellStyle name="쉼표 [0] 6 2 4 2 3 7" xfId="28635"/>
    <cellStyle name="쉼표 [0] 6 2 4 2 3 8" xfId="21651"/>
    <cellStyle name="쉼표 [0] 6 2 4 2 4" xfId="2306"/>
    <cellStyle name="쉼표 [0] 6 2 4 2 4 2" xfId="2307"/>
    <cellStyle name="쉼표 [0] 6 2 4 2 4 2 2" xfId="21665"/>
    <cellStyle name="쉼표 [0] 6 2 4 2 4 2 2 2" xfId="11456"/>
    <cellStyle name="쉼표 [0] 6 2 4 2 4 2 3" xfId="11457"/>
    <cellStyle name="쉼표 [0] 6 2 4 2 4 2 4" xfId="28630"/>
    <cellStyle name="쉼표 [0] 6 2 4 2 4 2 5" xfId="21664"/>
    <cellStyle name="쉼표 [0] 6 2 4 2 4 3" xfId="21666"/>
    <cellStyle name="쉼표 [0] 6 2 4 2 4 3 2" xfId="11455"/>
    <cellStyle name="쉼표 [0] 6 2 4 2 4 4" xfId="11458"/>
    <cellStyle name="쉼표 [0] 6 2 4 2 4 5" xfId="28631"/>
    <cellStyle name="쉼표 [0] 6 2 4 2 4 6" xfId="21663"/>
    <cellStyle name="쉼표 [0] 6 2 4 2 5" xfId="2308"/>
    <cellStyle name="쉼표 [0] 6 2 4 2 5 2" xfId="21668"/>
    <cellStyle name="쉼표 [0] 6 2 4 2 5 2 2" xfId="11453"/>
    <cellStyle name="쉼표 [0] 6 2 4 2 5 3" xfId="11454"/>
    <cellStyle name="쉼표 [0] 6 2 4 2 5 4" xfId="28629"/>
    <cellStyle name="쉼표 [0] 6 2 4 2 5 5" xfId="21667"/>
    <cellStyle name="쉼표 [0] 6 2 4 2 6" xfId="2309"/>
    <cellStyle name="쉼표 [0] 6 2 4 2 6 2" xfId="2310"/>
    <cellStyle name="쉼표 [0] 6 2 4 2 6 2 2" xfId="21671"/>
    <cellStyle name="쉼표 [0] 6 2 4 2 6 2 2 2" xfId="11450"/>
    <cellStyle name="쉼표 [0] 6 2 4 2 6 2 3" xfId="11451"/>
    <cellStyle name="쉼표 [0] 6 2 4 2 6 2 4" xfId="21670"/>
    <cellStyle name="쉼표 [0] 6 2 4 2 6 3" xfId="21672"/>
    <cellStyle name="쉼표 [0] 6 2 4 2 6 3 2" xfId="11449"/>
    <cellStyle name="쉼표 [0] 6 2 4 2 6 4" xfId="11452"/>
    <cellStyle name="쉼표 [0] 6 2 4 2 6 5" xfId="21669"/>
    <cellStyle name="쉼표 [0] 6 2 4 2 7" xfId="21673"/>
    <cellStyle name="쉼표 [0] 6 2 4 2 7 2" xfId="11448"/>
    <cellStyle name="쉼표 [0] 6 2 4 2 8" xfId="11479"/>
    <cellStyle name="쉼표 [0] 6 2 4 2 9" xfId="28638"/>
    <cellStyle name="쉼표 [0] 6 2 4 3" xfId="2311"/>
    <cellStyle name="쉼표 [0] 6 2 4 3 2" xfId="2312"/>
    <cellStyle name="쉼표 [0] 6 2 4 3 2 2" xfId="2313"/>
    <cellStyle name="쉼표 [0] 6 2 4 3 2 2 2" xfId="2314"/>
    <cellStyle name="쉼표 [0] 6 2 4 3 2 2 2 2" xfId="21678"/>
    <cellStyle name="쉼표 [0] 6 2 4 3 2 2 2 2 2" xfId="11443"/>
    <cellStyle name="쉼표 [0] 6 2 4 3 2 2 2 3" xfId="11444"/>
    <cellStyle name="쉼표 [0] 6 2 4 3 2 2 2 4" xfId="21677"/>
    <cellStyle name="쉼표 [0] 6 2 4 3 2 2 3" xfId="21679"/>
    <cellStyle name="쉼표 [0] 6 2 4 3 2 2 3 2" xfId="11442"/>
    <cellStyle name="쉼표 [0] 6 2 4 3 2 2 4" xfId="11445"/>
    <cellStyle name="쉼표 [0] 6 2 4 3 2 2 5" xfId="21676"/>
    <cellStyle name="쉼표 [0] 6 2 4 3 2 3" xfId="21680"/>
    <cellStyle name="쉼표 [0] 6 2 4 3 2 3 2" xfId="11441"/>
    <cellStyle name="쉼표 [0] 6 2 4 3 2 4" xfId="11446"/>
    <cellStyle name="쉼표 [0] 6 2 4 3 2 5" xfId="28627"/>
    <cellStyle name="쉼표 [0] 6 2 4 3 2 6" xfId="21675"/>
    <cellStyle name="쉼표 [0] 6 2 4 3 3" xfId="2315"/>
    <cellStyle name="쉼표 [0] 6 2 4 3 3 2" xfId="2316"/>
    <cellStyle name="쉼표 [0] 6 2 4 3 3 2 2" xfId="21683"/>
    <cellStyle name="쉼표 [0] 6 2 4 3 3 2 2 2" xfId="11438"/>
    <cellStyle name="쉼표 [0] 6 2 4 3 3 2 3" xfId="11439"/>
    <cellStyle name="쉼표 [0] 6 2 4 3 3 2 4" xfId="21682"/>
    <cellStyle name="쉼표 [0] 6 2 4 3 3 3" xfId="21684"/>
    <cellStyle name="쉼표 [0] 6 2 4 3 3 3 2" xfId="11437"/>
    <cellStyle name="쉼표 [0] 6 2 4 3 3 4" xfId="11440"/>
    <cellStyle name="쉼표 [0] 6 2 4 3 3 5" xfId="21681"/>
    <cellStyle name="쉼표 [0] 6 2 4 3 4" xfId="21685"/>
    <cellStyle name="쉼표 [0] 6 2 4 3 4 2" xfId="11436"/>
    <cellStyle name="쉼표 [0] 6 2 4 3 5" xfId="11447"/>
    <cellStyle name="쉼표 [0] 6 2 4 3 6" xfId="28628"/>
    <cellStyle name="쉼표 [0] 6 2 4 3 7" xfId="21674"/>
    <cellStyle name="쉼표 [0] 6 2 4 4" xfId="2317"/>
    <cellStyle name="쉼표 [0] 6 2 4 4 2" xfId="2318"/>
    <cellStyle name="쉼표 [0] 6 2 4 4 2 2" xfId="2319"/>
    <cellStyle name="쉼표 [0] 6 2 4 4 2 2 2" xfId="21689"/>
    <cellStyle name="쉼표 [0] 6 2 4 4 2 2 2 2" xfId="11432"/>
    <cellStyle name="쉼표 [0] 6 2 4 4 2 2 3" xfId="11433"/>
    <cellStyle name="쉼표 [0] 6 2 4 4 2 2 4" xfId="28624"/>
    <cellStyle name="쉼표 [0] 6 2 4 4 2 2 5" xfId="21688"/>
    <cellStyle name="쉼표 [0] 6 2 4 4 2 3" xfId="21690"/>
    <cellStyle name="쉼표 [0] 6 2 4 4 2 3 2" xfId="11431"/>
    <cellStyle name="쉼표 [0] 6 2 4 4 2 4" xfId="11434"/>
    <cellStyle name="쉼표 [0] 6 2 4 4 2 5" xfId="28625"/>
    <cellStyle name="쉼표 [0] 6 2 4 4 2 6" xfId="21687"/>
    <cellStyle name="쉼표 [0] 6 2 4 4 3" xfId="2320"/>
    <cellStyle name="쉼표 [0] 6 2 4 4 3 2" xfId="21692"/>
    <cellStyle name="쉼표 [0] 6 2 4 4 3 2 2" xfId="11429"/>
    <cellStyle name="쉼표 [0] 6 2 4 4 3 3" xfId="11430"/>
    <cellStyle name="쉼표 [0] 6 2 4 4 3 4" xfId="28623"/>
    <cellStyle name="쉼표 [0] 6 2 4 4 3 5" xfId="21691"/>
    <cellStyle name="쉼표 [0] 6 2 4 4 4" xfId="2321"/>
    <cellStyle name="쉼표 [0] 6 2 4 4 4 2" xfId="2322"/>
    <cellStyle name="쉼표 [0] 6 2 4 4 4 2 2" xfId="21695"/>
    <cellStyle name="쉼표 [0] 6 2 4 4 4 2 2 2" xfId="11426"/>
    <cellStyle name="쉼표 [0] 6 2 4 4 4 2 3" xfId="11427"/>
    <cellStyle name="쉼표 [0] 6 2 4 4 4 2 4" xfId="21694"/>
    <cellStyle name="쉼표 [0] 6 2 4 4 4 3" xfId="21696"/>
    <cellStyle name="쉼표 [0] 6 2 4 4 4 3 2" xfId="11425"/>
    <cellStyle name="쉼표 [0] 6 2 4 4 4 4" xfId="11428"/>
    <cellStyle name="쉼표 [0] 6 2 4 4 4 5" xfId="21693"/>
    <cellStyle name="쉼표 [0] 6 2 4 4 5" xfId="21697"/>
    <cellStyle name="쉼표 [0] 6 2 4 4 5 2" xfId="11424"/>
    <cellStyle name="쉼표 [0] 6 2 4 4 6" xfId="11435"/>
    <cellStyle name="쉼표 [0] 6 2 4 4 7" xfId="28626"/>
    <cellStyle name="쉼표 [0] 6 2 4 4 8" xfId="21686"/>
    <cellStyle name="쉼표 [0] 6 2 4 5" xfId="2323"/>
    <cellStyle name="쉼표 [0] 6 2 4 5 2" xfId="2324"/>
    <cellStyle name="쉼표 [0] 6 2 4 5 2 2" xfId="21700"/>
    <cellStyle name="쉼표 [0] 6 2 4 5 2 2 2" xfId="11421"/>
    <cellStyle name="쉼표 [0] 6 2 4 5 2 3" xfId="11422"/>
    <cellStyle name="쉼표 [0] 6 2 4 5 2 4" xfId="28621"/>
    <cellStyle name="쉼표 [0] 6 2 4 5 2 5" xfId="21699"/>
    <cellStyle name="쉼표 [0] 6 2 4 5 3" xfId="21701"/>
    <cellStyle name="쉼표 [0] 6 2 4 5 3 2" xfId="11420"/>
    <cellStyle name="쉼표 [0] 6 2 4 5 4" xfId="11423"/>
    <cellStyle name="쉼표 [0] 6 2 4 5 5" xfId="28622"/>
    <cellStyle name="쉼표 [0] 6 2 4 5 6" xfId="21698"/>
    <cellStyle name="쉼표 [0] 6 2 4 6" xfId="2325"/>
    <cellStyle name="쉼표 [0] 6 2 4 6 2" xfId="21703"/>
    <cellStyle name="쉼표 [0] 6 2 4 6 2 2" xfId="11418"/>
    <cellStyle name="쉼표 [0] 6 2 4 6 3" xfId="11419"/>
    <cellStyle name="쉼표 [0] 6 2 4 6 4" xfId="28620"/>
    <cellStyle name="쉼표 [0] 6 2 4 6 5" xfId="21702"/>
    <cellStyle name="쉼표 [0] 6 2 4 7" xfId="2326"/>
    <cellStyle name="쉼표 [0] 6 2 4 7 2" xfId="2327"/>
    <cellStyle name="쉼표 [0] 6 2 4 7 2 2" xfId="21706"/>
    <cellStyle name="쉼표 [0] 6 2 4 7 2 2 2" xfId="11415"/>
    <cellStyle name="쉼표 [0] 6 2 4 7 2 3" xfId="11416"/>
    <cellStyle name="쉼표 [0] 6 2 4 7 2 4" xfId="21705"/>
    <cellStyle name="쉼표 [0] 6 2 4 7 3" xfId="21707"/>
    <cellStyle name="쉼표 [0] 6 2 4 7 3 2" xfId="11414"/>
    <cellStyle name="쉼표 [0] 6 2 4 7 4" xfId="11417"/>
    <cellStyle name="쉼표 [0] 6 2 4 7 5" xfId="21704"/>
    <cellStyle name="쉼표 [0] 6 2 4 8" xfId="21708"/>
    <cellStyle name="쉼표 [0] 6 2 4 8 2" xfId="21709"/>
    <cellStyle name="쉼표 [0] 6 2 4 8 2 2" xfId="11412"/>
    <cellStyle name="쉼표 [0] 6 2 4 8 3" xfId="11413"/>
    <cellStyle name="쉼표 [0] 6 2 4 9" xfId="21710"/>
    <cellStyle name="쉼표 [0] 6 2 4 9 2" xfId="11411"/>
    <cellStyle name="쉼표 [0] 6 2 40" xfId="21711"/>
    <cellStyle name="쉼표 [0] 6 2 40 2" xfId="21712"/>
    <cellStyle name="쉼표 [0] 6 2 40 2 2" xfId="11409"/>
    <cellStyle name="쉼표 [0] 6 2 40 3" xfId="11410"/>
    <cellStyle name="쉼표 [0] 6 2 41" xfId="21713"/>
    <cellStyle name="쉼표 [0] 6 2 41 2" xfId="21714"/>
    <cellStyle name="쉼표 [0] 6 2 41 2 2" xfId="11407"/>
    <cellStyle name="쉼표 [0] 6 2 41 3" xfId="11408"/>
    <cellStyle name="쉼표 [0] 6 2 42" xfId="21715"/>
    <cellStyle name="쉼표 [0] 6 2 42 2" xfId="21716"/>
    <cellStyle name="쉼표 [0] 6 2 42 2 2" xfId="11405"/>
    <cellStyle name="쉼표 [0] 6 2 42 3" xfId="11406"/>
    <cellStyle name="쉼표 [0] 6 2 43" xfId="21717"/>
    <cellStyle name="쉼표 [0] 6 2 43 2" xfId="21718"/>
    <cellStyle name="쉼표 [0] 6 2 43 2 2" xfId="11403"/>
    <cellStyle name="쉼표 [0] 6 2 43 3" xfId="11404"/>
    <cellStyle name="쉼표 [0] 6 2 44" xfId="21719"/>
    <cellStyle name="쉼표 [0] 6 2 44 2" xfId="21720"/>
    <cellStyle name="쉼표 [0] 6 2 44 2 2" xfId="11401"/>
    <cellStyle name="쉼표 [0] 6 2 44 3" xfId="11402"/>
    <cellStyle name="쉼표 [0] 6 2 45" xfId="21721"/>
    <cellStyle name="쉼표 [0] 6 2 45 2" xfId="21722"/>
    <cellStyle name="쉼표 [0] 6 2 45 2 2" xfId="11399"/>
    <cellStyle name="쉼표 [0] 6 2 45 3" xfId="11400"/>
    <cellStyle name="쉼표 [0] 6 2 46" xfId="21723"/>
    <cellStyle name="쉼표 [0] 6 2 46 2" xfId="21724"/>
    <cellStyle name="쉼표 [0] 6 2 46 2 2" xfId="11397"/>
    <cellStyle name="쉼표 [0] 6 2 46 3" xfId="11398"/>
    <cellStyle name="쉼표 [0] 6 2 47" xfId="21725"/>
    <cellStyle name="쉼표 [0] 6 2 47 2" xfId="21726"/>
    <cellStyle name="쉼표 [0] 6 2 47 2 2" xfId="11395"/>
    <cellStyle name="쉼표 [0] 6 2 47 3" xfId="11396"/>
    <cellStyle name="쉼표 [0] 6 2 48" xfId="21727"/>
    <cellStyle name="쉼표 [0] 6 2 48 2" xfId="21728"/>
    <cellStyle name="쉼표 [0] 6 2 48 2 2" xfId="11393"/>
    <cellStyle name="쉼표 [0] 6 2 48 3" xfId="11394"/>
    <cellStyle name="쉼표 [0] 6 2 49" xfId="21729"/>
    <cellStyle name="쉼표 [0] 6 2 49 2" xfId="21730"/>
    <cellStyle name="쉼표 [0] 6 2 49 2 2" xfId="11391"/>
    <cellStyle name="쉼표 [0] 6 2 49 3" xfId="11392"/>
    <cellStyle name="쉼표 [0] 6 2 5" xfId="2328"/>
    <cellStyle name="쉼표 [0] 6 2 5 10" xfId="28619"/>
    <cellStyle name="쉼표 [0] 6 2 5 11" xfId="21731"/>
    <cellStyle name="쉼표 [0] 6 2 5 12" xfId="29495"/>
    <cellStyle name="쉼표 [0] 6 2 5 2" xfId="2329"/>
    <cellStyle name="쉼표 [0] 6 2 5 2 2" xfId="2330"/>
    <cellStyle name="쉼표 [0] 6 2 5 2 2 2" xfId="21734"/>
    <cellStyle name="쉼표 [0] 6 2 5 2 2 2 2" xfId="11387"/>
    <cellStyle name="쉼표 [0] 6 2 5 2 2 3" xfId="11388"/>
    <cellStyle name="쉼표 [0] 6 2 5 2 2 4" xfId="28617"/>
    <cellStyle name="쉼표 [0] 6 2 5 2 2 5" xfId="21733"/>
    <cellStyle name="쉼표 [0] 6 2 5 2 3" xfId="2331"/>
    <cellStyle name="쉼표 [0] 6 2 5 2 3 2" xfId="2332"/>
    <cellStyle name="쉼표 [0] 6 2 5 2 3 2 2" xfId="21737"/>
    <cellStyle name="쉼표 [0] 6 2 5 2 3 2 2 2" xfId="11384"/>
    <cellStyle name="쉼표 [0] 6 2 5 2 3 2 3" xfId="11385"/>
    <cellStyle name="쉼표 [0] 6 2 5 2 3 2 4" xfId="21736"/>
    <cellStyle name="쉼표 [0] 6 2 5 2 3 3" xfId="21738"/>
    <cellStyle name="쉼표 [0] 6 2 5 2 3 3 2" xfId="11383"/>
    <cellStyle name="쉼표 [0] 6 2 5 2 3 4" xfId="11386"/>
    <cellStyle name="쉼표 [0] 6 2 5 2 3 5" xfId="21735"/>
    <cellStyle name="쉼표 [0] 6 2 5 2 4" xfId="21739"/>
    <cellStyle name="쉼표 [0] 6 2 5 2 4 2" xfId="11382"/>
    <cellStyle name="쉼표 [0] 6 2 5 2 5" xfId="11389"/>
    <cellStyle name="쉼표 [0] 6 2 5 2 6" xfId="28618"/>
    <cellStyle name="쉼표 [0] 6 2 5 2 7" xfId="21732"/>
    <cellStyle name="쉼표 [0] 6 2 5 3" xfId="2333"/>
    <cellStyle name="쉼표 [0] 6 2 5 3 2" xfId="2334"/>
    <cellStyle name="쉼표 [0] 6 2 5 3 2 2" xfId="2335"/>
    <cellStyle name="쉼표 [0] 6 2 5 3 2 2 2" xfId="21743"/>
    <cellStyle name="쉼표 [0] 6 2 5 3 2 2 2 2" xfId="11378"/>
    <cellStyle name="쉼표 [0] 6 2 5 3 2 2 3" xfId="11379"/>
    <cellStyle name="쉼표 [0] 6 2 5 3 2 2 4" xfId="28614"/>
    <cellStyle name="쉼표 [0] 6 2 5 3 2 2 5" xfId="21742"/>
    <cellStyle name="쉼표 [0] 6 2 5 3 2 3" xfId="21744"/>
    <cellStyle name="쉼표 [0] 6 2 5 3 2 3 2" xfId="11377"/>
    <cellStyle name="쉼표 [0] 6 2 5 3 2 4" xfId="11380"/>
    <cellStyle name="쉼표 [0] 6 2 5 3 2 5" xfId="28615"/>
    <cellStyle name="쉼표 [0] 6 2 5 3 2 6" xfId="21741"/>
    <cellStyle name="쉼표 [0] 6 2 5 3 3" xfId="2336"/>
    <cellStyle name="쉼표 [0] 6 2 5 3 3 2" xfId="21746"/>
    <cellStyle name="쉼표 [0] 6 2 5 3 3 2 2" xfId="11375"/>
    <cellStyle name="쉼표 [0] 6 2 5 3 3 3" xfId="11376"/>
    <cellStyle name="쉼표 [0] 6 2 5 3 3 4" xfId="28613"/>
    <cellStyle name="쉼표 [0] 6 2 5 3 3 5" xfId="21745"/>
    <cellStyle name="쉼표 [0] 6 2 5 3 4" xfId="2337"/>
    <cellStyle name="쉼표 [0] 6 2 5 3 4 2" xfId="2338"/>
    <cellStyle name="쉼표 [0] 6 2 5 3 4 2 2" xfId="21749"/>
    <cellStyle name="쉼표 [0] 6 2 5 3 4 2 2 2" xfId="11372"/>
    <cellStyle name="쉼표 [0] 6 2 5 3 4 2 3" xfId="11373"/>
    <cellStyle name="쉼표 [0] 6 2 5 3 4 2 4" xfId="21748"/>
    <cellStyle name="쉼표 [0] 6 2 5 3 4 3" xfId="21750"/>
    <cellStyle name="쉼표 [0] 6 2 5 3 4 3 2" xfId="11371"/>
    <cellStyle name="쉼표 [0] 6 2 5 3 4 4" xfId="11374"/>
    <cellStyle name="쉼표 [0] 6 2 5 3 4 5" xfId="21747"/>
    <cellStyle name="쉼표 [0] 6 2 5 3 5" xfId="21751"/>
    <cellStyle name="쉼표 [0] 6 2 5 3 5 2" xfId="11370"/>
    <cellStyle name="쉼표 [0] 6 2 5 3 6" xfId="11381"/>
    <cellStyle name="쉼표 [0] 6 2 5 3 7" xfId="28616"/>
    <cellStyle name="쉼표 [0] 6 2 5 3 8" xfId="21740"/>
    <cellStyle name="쉼표 [0] 6 2 5 4" xfId="2339"/>
    <cellStyle name="쉼표 [0] 6 2 5 4 2" xfId="2340"/>
    <cellStyle name="쉼표 [0] 6 2 5 4 2 2" xfId="21754"/>
    <cellStyle name="쉼표 [0] 6 2 5 4 2 2 2" xfId="11367"/>
    <cellStyle name="쉼표 [0] 6 2 5 4 2 3" xfId="11368"/>
    <cellStyle name="쉼표 [0] 6 2 5 4 2 4" xfId="28611"/>
    <cellStyle name="쉼표 [0] 6 2 5 4 2 5" xfId="21753"/>
    <cellStyle name="쉼표 [0] 6 2 5 4 3" xfId="21755"/>
    <cellStyle name="쉼표 [0] 6 2 5 4 3 2" xfId="11366"/>
    <cellStyle name="쉼표 [0] 6 2 5 4 4" xfId="11369"/>
    <cellStyle name="쉼표 [0] 6 2 5 4 5" xfId="28612"/>
    <cellStyle name="쉼표 [0] 6 2 5 4 6" xfId="21752"/>
    <cellStyle name="쉼표 [0] 6 2 5 5" xfId="2341"/>
    <cellStyle name="쉼표 [0] 6 2 5 5 2" xfId="21757"/>
    <cellStyle name="쉼표 [0] 6 2 5 5 2 2" xfId="11364"/>
    <cellStyle name="쉼표 [0] 6 2 5 5 3" xfId="11365"/>
    <cellStyle name="쉼표 [0] 6 2 5 5 4" xfId="28610"/>
    <cellStyle name="쉼표 [0] 6 2 5 5 5" xfId="21756"/>
    <cellStyle name="쉼표 [0] 6 2 5 6" xfId="2342"/>
    <cellStyle name="쉼표 [0] 6 2 5 6 2" xfId="2343"/>
    <cellStyle name="쉼표 [0] 6 2 5 6 2 2" xfId="21760"/>
    <cellStyle name="쉼표 [0] 6 2 5 6 2 2 2" xfId="11361"/>
    <cellStyle name="쉼표 [0] 6 2 5 6 2 3" xfId="11362"/>
    <cellStyle name="쉼표 [0] 6 2 5 6 2 4" xfId="21759"/>
    <cellStyle name="쉼표 [0] 6 2 5 6 3" xfId="21761"/>
    <cellStyle name="쉼표 [0] 6 2 5 6 3 2" xfId="11360"/>
    <cellStyle name="쉼표 [0] 6 2 5 6 4" xfId="11363"/>
    <cellStyle name="쉼표 [0] 6 2 5 6 5" xfId="21758"/>
    <cellStyle name="쉼표 [0] 6 2 5 7" xfId="21762"/>
    <cellStyle name="쉼표 [0] 6 2 5 7 2" xfId="21763"/>
    <cellStyle name="쉼표 [0] 6 2 5 7 2 2" xfId="11358"/>
    <cellStyle name="쉼표 [0] 6 2 5 7 3" xfId="11359"/>
    <cellStyle name="쉼표 [0] 6 2 5 8" xfId="21764"/>
    <cellStyle name="쉼표 [0] 6 2 5 8 2" xfId="11357"/>
    <cellStyle name="쉼표 [0] 6 2 5 9" xfId="11390"/>
    <cellStyle name="쉼표 [0] 6 2 50" xfId="21765"/>
    <cellStyle name="쉼표 [0] 6 2 50 2" xfId="21766"/>
    <cellStyle name="쉼표 [0] 6 2 50 2 2" xfId="11355"/>
    <cellStyle name="쉼표 [0] 6 2 50 3" xfId="11356"/>
    <cellStyle name="쉼표 [0] 6 2 51" xfId="21767"/>
    <cellStyle name="쉼표 [0] 6 2 51 2" xfId="11354"/>
    <cellStyle name="쉼표 [0] 6 2 52" xfId="21768"/>
    <cellStyle name="쉼표 [0] 6 2 52 2" xfId="11353"/>
    <cellStyle name="쉼표 [0] 6 2 53" xfId="21769"/>
    <cellStyle name="쉼표 [0] 6 2 53 2" xfId="11352"/>
    <cellStyle name="쉼표 [0] 6 2 54" xfId="11821"/>
    <cellStyle name="쉼표 [0] 6 2 55" xfId="28692"/>
    <cellStyle name="쉼표 [0] 6 2 56" xfId="21300"/>
    <cellStyle name="쉼표 [0] 6 2 57" xfId="29742"/>
    <cellStyle name="쉼표 [0] 6 2 6" xfId="2344"/>
    <cellStyle name="쉼표 [0] 6 2 6 2" xfId="2345"/>
    <cellStyle name="쉼표 [0] 6 2 6 2 2" xfId="2346"/>
    <cellStyle name="쉼표 [0] 6 2 6 2 2 2" xfId="2347"/>
    <cellStyle name="쉼표 [0] 6 2 6 2 2 2 2" xfId="21774"/>
    <cellStyle name="쉼표 [0] 6 2 6 2 2 2 2 2" xfId="11347"/>
    <cellStyle name="쉼표 [0] 6 2 6 2 2 2 3" xfId="11348"/>
    <cellStyle name="쉼표 [0] 6 2 6 2 2 2 4" xfId="21773"/>
    <cellStyle name="쉼표 [0] 6 2 6 2 2 3" xfId="21775"/>
    <cellStyle name="쉼표 [0] 6 2 6 2 2 3 2" xfId="11346"/>
    <cellStyle name="쉼표 [0] 6 2 6 2 2 4" xfId="11349"/>
    <cellStyle name="쉼표 [0] 6 2 6 2 2 5" xfId="21772"/>
    <cellStyle name="쉼표 [0] 6 2 6 2 3" xfId="21776"/>
    <cellStyle name="쉼표 [0] 6 2 6 2 3 2" xfId="11345"/>
    <cellStyle name="쉼표 [0] 6 2 6 2 4" xfId="11350"/>
    <cellStyle name="쉼표 [0] 6 2 6 2 5" xfId="28608"/>
    <cellStyle name="쉼표 [0] 6 2 6 2 6" xfId="21771"/>
    <cellStyle name="쉼표 [0] 6 2 6 3" xfId="2348"/>
    <cellStyle name="쉼표 [0] 6 2 6 3 2" xfId="2349"/>
    <cellStyle name="쉼표 [0] 6 2 6 3 2 2" xfId="21779"/>
    <cellStyle name="쉼표 [0] 6 2 6 3 2 2 2" xfId="11342"/>
    <cellStyle name="쉼표 [0] 6 2 6 3 2 3" xfId="11343"/>
    <cellStyle name="쉼표 [0] 6 2 6 3 2 4" xfId="21778"/>
    <cellStyle name="쉼표 [0] 6 2 6 3 3" xfId="21780"/>
    <cellStyle name="쉼표 [0] 6 2 6 3 3 2" xfId="11341"/>
    <cellStyle name="쉼표 [0] 6 2 6 3 4" xfId="11344"/>
    <cellStyle name="쉼표 [0] 6 2 6 3 5" xfId="21777"/>
    <cellStyle name="쉼표 [0] 6 2 6 4" xfId="21781"/>
    <cellStyle name="쉼표 [0] 6 2 6 4 2" xfId="21782"/>
    <cellStyle name="쉼표 [0] 6 2 6 4 2 2" xfId="11339"/>
    <cellStyle name="쉼표 [0] 6 2 6 4 3" xfId="11340"/>
    <cellStyle name="쉼표 [0] 6 2 6 5" xfId="21783"/>
    <cellStyle name="쉼표 [0] 6 2 6 5 2" xfId="11338"/>
    <cellStyle name="쉼표 [0] 6 2 6 6" xfId="11351"/>
    <cellStyle name="쉼표 [0] 6 2 6 7" xfId="28609"/>
    <cellStyle name="쉼표 [0] 6 2 6 8" xfId="21770"/>
    <cellStyle name="쉼표 [0] 6 2 7" xfId="2350"/>
    <cellStyle name="쉼표 [0] 6 2 7 2" xfId="2351"/>
    <cellStyle name="쉼표 [0] 6 2 7 2 2" xfId="2352"/>
    <cellStyle name="쉼표 [0] 6 2 7 2 2 2" xfId="21787"/>
    <cellStyle name="쉼표 [0] 6 2 7 2 2 2 2" xfId="11334"/>
    <cellStyle name="쉼표 [0] 6 2 7 2 2 3" xfId="11335"/>
    <cellStyle name="쉼표 [0] 6 2 7 2 2 4" xfId="28605"/>
    <cellStyle name="쉼표 [0] 6 2 7 2 2 5" xfId="21786"/>
    <cellStyle name="쉼표 [0] 6 2 7 2 3" xfId="21788"/>
    <cellStyle name="쉼표 [0] 6 2 7 2 3 2" xfId="11333"/>
    <cellStyle name="쉼표 [0] 6 2 7 2 4" xfId="11336"/>
    <cellStyle name="쉼표 [0] 6 2 7 2 5" xfId="28606"/>
    <cellStyle name="쉼표 [0] 6 2 7 2 6" xfId="21785"/>
    <cellStyle name="쉼표 [0] 6 2 7 3" xfId="2353"/>
    <cellStyle name="쉼표 [0] 6 2 7 3 2" xfId="21790"/>
    <cellStyle name="쉼표 [0] 6 2 7 3 2 2" xfId="11331"/>
    <cellStyle name="쉼표 [0] 6 2 7 3 3" xfId="11332"/>
    <cellStyle name="쉼표 [0] 6 2 7 3 4" xfId="28604"/>
    <cellStyle name="쉼표 [0] 6 2 7 3 5" xfId="21789"/>
    <cellStyle name="쉼표 [0] 6 2 7 4" xfId="2354"/>
    <cellStyle name="쉼표 [0] 6 2 7 4 2" xfId="2355"/>
    <cellStyle name="쉼표 [0] 6 2 7 4 2 2" xfId="21793"/>
    <cellStyle name="쉼표 [0] 6 2 7 4 2 2 2" xfId="11328"/>
    <cellStyle name="쉼표 [0] 6 2 7 4 2 3" xfId="11329"/>
    <cellStyle name="쉼표 [0] 6 2 7 4 2 4" xfId="21792"/>
    <cellStyle name="쉼표 [0] 6 2 7 4 3" xfId="21794"/>
    <cellStyle name="쉼표 [0] 6 2 7 4 3 2" xfId="11327"/>
    <cellStyle name="쉼표 [0] 6 2 7 4 4" xfId="11330"/>
    <cellStyle name="쉼표 [0] 6 2 7 4 5" xfId="21791"/>
    <cellStyle name="쉼표 [0] 6 2 7 5" xfId="21795"/>
    <cellStyle name="쉼표 [0] 6 2 7 5 2" xfId="21796"/>
    <cellStyle name="쉼표 [0] 6 2 7 5 2 2" xfId="11325"/>
    <cellStyle name="쉼표 [0] 6 2 7 5 3" xfId="11326"/>
    <cellStyle name="쉼표 [0] 6 2 7 6" xfId="21797"/>
    <cellStyle name="쉼표 [0] 6 2 7 6 2" xfId="11324"/>
    <cellStyle name="쉼표 [0] 6 2 7 7" xfId="11337"/>
    <cellStyle name="쉼표 [0] 6 2 7 8" xfId="28607"/>
    <cellStyle name="쉼표 [0] 6 2 7 9" xfId="21784"/>
    <cellStyle name="쉼표 [0] 6 2 8" xfId="2356"/>
    <cellStyle name="쉼표 [0] 6 2 8 2" xfId="2357"/>
    <cellStyle name="쉼표 [0] 6 2 8 2 2" xfId="21800"/>
    <cellStyle name="쉼표 [0] 6 2 8 2 2 2" xfId="11321"/>
    <cellStyle name="쉼표 [0] 6 2 8 2 3" xfId="11322"/>
    <cellStyle name="쉼표 [0] 6 2 8 2 4" xfId="28602"/>
    <cellStyle name="쉼표 [0] 6 2 8 2 5" xfId="21799"/>
    <cellStyle name="쉼표 [0] 6 2 8 3" xfId="21801"/>
    <cellStyle name="쉼표 [0] 6 2 8 3 2" xfId="21802"/>
    <cellStyle name="쉼표 [0] 6 2 8 3 2 2" xfId="11319"/>
    <cellStyle name="쉼표 [0] 6 2 8 3 3" xfId="11320"/>
    <cellStyle name="쉼표 [0] 6 2 8 4" xfId="21803"/>
    <cellStyle name="쉼표 [0] 6 2 8 4 2" xfId="11318"/>
    <cellStyle name="쉼표 [0] 6 2 8 5" xfId="11323"/>
    <cellStyle name="쉼표 [0] 6 2 8 6" xfId="28603"/>
    <cellStyle name="쉼표 [0] 6 2 8 7" xfId="21798"/>
    <cellStyle name="쉼표 [0] 6 2 9" xfId="2358"/>
    <cellStyle name="쉼표 [0] 6 2 9 2" xfId="2359"/>
    <cellStyle name="쉼표 [0] 6 2 9 2 2" xfId="21806"/>
    <cellStyle name="쉼표 [0] 6 2 9 2 2 2" xfId="11315"/>
    <cellStyle name="쉼표 [0] 6 2 9 2 3" xfId="11316"/>
    <cellStyle name="쉼표 [0] 6 2 9 2 4" xfId="28600"/>
    <cellStyle name="쉼표 [0] 6 2 9 2 5" xfId="21805"/>
    <cellStyle name="쉼표 [0] 6 2 9 3" xfId="21807"/>
    <cellStyle name="쉼표 [0] 6 2 9 3 2" xfId="21808"/>
    <cellStyle name="쉼표 [0] 6 2 9 3 2 2" xfId="11313"/>
    <cellStyle name="쉼표 [0] 6 2 9 3 3" xfId="11314"/>
    <cellStyle name="쉼표 [0] 6 2 9 4" xfId="21809"/>
    <cellStyle name="쉼표 [0] 6 2 9 4 2" xfId="11312"/>
    <cellStyle name="쉼표 [0] 6 2 9 5" xfId="11317"/>
    <cellStyle name="쉼표 [0] 6 2 9 6" xfId="28601"/>
    <cellStyle name="쉼표 [0] 6 2 9 7" xfId="21804"/>
    <cellStyle name="쉼표 [0] 6 20" xfId="21810"/>
    <cellStyle name="쉼표 [0] 6 20 2" xfId="21811"/>
    <cellStyle name="쉼표 [0] 6 20 2 2" xfId="11310"/>
    <cellStyle name="쉼표 [0] 6 20 3" xfId="11311"/>
    <cellStyle name="쉼표 [0] 6 21" xfId="21812"/>
    <cellStyle name="쉼표 [0] 6 21 2" xfId="21813"/>
    <cellStyle name="쉼표 [0] 6 21 2 2" xfId="11308"/>
    <cellStyle name="쉼표 [0] 6 21 3" xfId="11309"/>
    <cellStyle name="쉼표 [0] 6 22" xfId="21814"/>
    <cellStyle name="쉼표 [0] 6 22 2" xfId="21815"/>
    <cellStyle name="쉼표 [0] 6 22 2 2" xfId="11306"/>
    <cellStyle name="쉼표 [0] 6 22 3" xfId="11307"/>
    <cellStyle name="쉼표 [0] 6 23" xfId="21816"/>
    <cellStyle name="쉼표 [0] 6 23 2" xfId="21817"/>
    <cellStyle name="쉼표 [0] 6 23 2 2" xfId="11304"/>
    <cellStyle name="쉼표 [0] 6 23 3" xfId="11305"/>
    <cellStyle name="쉼표 [0] 6 24" xfId="21818"/>
    <cellStyle name="쉼표 [0] 6 24 2" xfId="21819"/>
    <cellStyle name="쉼표 [0] 6 24 2 2" xfId="11302"/>
    <cellStyle name="쉼표 [0] 6 24 3" xfId="11303"/>
    <cellStyle name="쉼표 [0] 6 25" xfId="21820"/>
    <cellStyle name="쉼표 [0] 6 25 2" xfId="21821"/>
    <cellStyle name="쉼표 [0] 6 25 2 2" xfId="11300"/>
    <cellStyle name="쉼표 [0] 6 25 3" xfId="11301"/>
    <cellStyle name="쉼표 [0] 6 26" xfId="21822"/>
    <cellStyle name="쉼표 [0] 6 26 2" xfId="21823"/>
    <cellStyle name="쉼표 [0] 6 26 2 2" xfId="11298"/>
    <cellStyle name="쉼표 [0] 6 26 3" xfId="11299"/>
    <cellStyle name="쉼표 [0] 6 27" xfId="21824"/>
    <cellStyle name="쉼표 [0] 6 27 2" xfId="21825"/>
    <cellStyle name="쉼표 [0] 6 27 2 2" xfId="11296"/>
    <cellStyle name="쉼표 [0] 6 27 3" xfId="11297"/>
    <cellStyle name="쉼표 [0] 6 28" xfId="21826"/>
    <cellStyle name="쉼표 [0] 6 28 2" xfId="21827"/>
    <cellStyle name="쉼표 [0] 6 28 2 2" xfId="11294"/>
    <cellStyle name="쉼표 [0] 6 28 3" xfId="11295"/>
    <cellStyle name="쉼표 [0] 6 29" xfId="21828"/>
    <cellStyle name="쉼표 [0] 6 29 2" xfId="21829"/>
    <cellStyle name="쉼표 [0] 6 29 2 2" xfId="11292"/>
    <cellStyle name="쉼표 [0] 6 29 3" xfId="11293"/>
    <cellStyle name="쉼표 [0] 6 3" xfId="2360"/>
    <cellStyle name="쉼표 [0] 6 3 10" xfId="21831"/>
    <cellStyle name="쉼표 [0] 6 3 10 2" xfId="11290"/>
    <cellStyle name="쉼표 [0] 6 3 11" xfId="21832"/>
    <cellStyle name="쉼표 [0] 6 3 11 2" xfId="11289"/>
    <cellStyle name="쉼표 [0] 6 3 12" xfId="11291"/>
    <cellStyle name="쉼표 [0] 6 3 13" xfId="28599"/>
    <cellStyle name="쉼표 [0] 6 3 14" xfId="21830"/>
    <cellStyle name="쉼표 [0] 6 3 15" xfId="29762"/>
    <cellStyle name="쉼표 [0] 6 3 2" xfId="2361"/>
    <cellStyle name="쉼표 [0] 6 3 2 10" xfId="21833"/>
    <cellStyle name="쉼표 [0] 6 3 2 11" xfId="29557"/>
    <cellStyle name="쉼표 [0] 6 3 2 2" xfId="2362"/>
    <cellStyle name="쉼표 [0] 6 3 2 2 2" xfId="2363"/>
    <cellStyle name="쉼표 [0] 6 3 2 2 2 2" xfId="2364"/>
    <cellStyle name="쉼표 [0] 6 3 2 2 2 2 2" xfId="2365"/>
    <cellStyle name="쉼표 [0] 6 3 2 2 2 2 2 2" xfId="21838"/>
    <cellStyle name="쉼표 [0] 6 3 2 2 2 2 2 2 2" xfId="11283"/>
    <cellStyle name="쉼표 [0] 6 3 2 2 2 2 2 3" xfId="11284"/>
    <cellStyle name="쉼표 [0] 6 3 2 2 2 2 2 4" xfId="21837"/>
    <cellStyle name="쉼표 [0] 6 3 2 2 2 2 3" xfId="21839"/>
    <cellStyle name="쉼표 [0] 6 3 2 2 2 2 3 2" xfId="11282"/>
    <cellStyle name="쉼표 [0] 6 3 2 2 2 2 4" xfId="11285"/>
    <cellStyle name="쉼표 [0] 6 3 2 2 2 2 5" xfId="21836"/>
    <cellStyle name="쉼표 [0] 6 3 2 2 2 3" xfId="2366"/>
    <cellStyle name="쉼표 [0] 6 3 2 2 2 3 2" xfId="2367"/>
    <cellStyle name="쉼표 [0] 6 3 2 2 2 3 2 2" xfId="21842"/>
    <cellStyle name="쉼표 [0] 6 3 2 2 2 3 2 2 2" xfId="11279"/>
    <cellStyle name="쉼표 [0] 6 3 2 2 2 3 2 3" xfId="11280"/>
    <cellStyle name="쉼표 [0] 6 3 2 2 2 3 2 4" xfId="21841"/>
    <cellStyle name="쉼표 [0] 6 3 2 2 2 3 3" xfId="21843"/>
    <cellStyle name="쉼표 [0] 6 3 2 2 2 3 3 2" xfId="11278"/>
    <cellStyle name="쉼표 [0] 6 3 2 2 2 3 4" xfId="11281"/>
    <cellStyle name="쉼표 [0] 6 3 2 2 2 3 5" xfId="21840"/>
    <cellStyle name="쉼표 [0] 6 3 2 2 2 4" xfId="2368"/>
    <cellStyle name="쉼표 [0] 6 3 2 2 2 4 2" xfId="2369"/>
    <cellStyle name="쉼표 [0] 6 3 2 2 2 4 2 2" xfId="21846"/>
    <cellStyle name="쉼표 [0] 6 3 2 2 2 4 2 2 2" xfId="11275"/>
    <cellStyle name="쉼표 [0] 6 3 2 2 2 4 2 3" xfId="11276"/>
    <cellStyle name="쉼표 [0] 6 3 2 2 2 4 2 4" xfId="21845"/>
    <cellStyle name="쉼표 [0] 6 3 2 2 2 4 3" xfId="21847"/>
    <cellStyle name="쉼표 [0] 6 3 2 2 2 4 3 2" xfId="11274"/>
    <cellStyle name="쉼표 [0] 6 3 2 2 2 4 4" xfId="11277"/>
    <cellStyle name="쉼표 [0] 6 3 2 2 2 4 5" xfId="21844"/>
    <cellStyle name="쉼표 [0] 6 3 2 2 2 5" xfId="21848"/>
    <cellStyle name="쉼표 [0] 6 3 2 2 2 5 2" xfId="11273"/>
    <cellStyle name="쉼표 [0] 6 3 2 2 2 6" xfId="11286"/>
    <cellStyle name="쉼표 [0] 6 3 2 2 2 7" xfId="28596"/>
    <cellStyle name="쉼표 [0] 6 3 2 2 2 8" xfId="21835"/>
    <cellStyle name="쉼표 [0] 6 3 2 2 3" xfId="2370"/>
    <cellStyle name="쉼표 [0] 6 3 2 2 3 2" xfId="2371"/>
    <cellStyle name="쉼표 [0] 6 3 2 2 3 2 2" xfId="2372"/>
    <cellStyle name="쉼표 [0] 6 3 2 2 3 2 2 2" xfId="21852"/>
    <cellStyle name="쉼표 [0] 6 3 2 2 3 2 2 2 2" xfId="11269"/>
    <cellStyle name="쉼표 [0] 6 3 2 2 3 2 2 3" xfId="11270"/>
    <cellStyle name="쉼표 [0] 6 3 2 2 3 2 2 4" xfId="21851"/>
    <cellStyle name="쉼표 [0] 6 3 2 2 3 2 3" xfId="21853"/>
    <cellStyle name="쉼표 [0] 6 3 2 2 3 2 3 2" xfId="11268"/>
    <cellStyle name="쉼표 [0] 6 3 2 2 3 2 4" xfId="11271"/>
    <cellStyle name="쉼표 [0] 6 3 2 2 3 2 5" xfId="21850"/>
    <cellStyle name="쉼표 [0] 6 3 2 2 3 3" xfId="2373"/>
    <cellStyle name="쉼표 [0] 6 3 2 2 3 3 2" xfId="21855"/>
    <cellStyle name="쉼표 [0] 6 3 2 2 3 3 2 2" xfId="11266"/>
    <cellStyle name="쉼표 [0] 6 3 2 2 3 3 3" xfId="11267"/>
    <cellStyle name="쉼표 [0] 6 3 2 2 3 3 4" xfId="21854"/>
    <cellStyle name="쉼표 [0] 6 3 2 2 3 4" xfId="21856"/>
    <cellStyle name="쉼표 [0] 6 3 2 2 3 4 2" xfId="11265"/>
    <cellStyle name="쉼표 [0] 6 3 2 2 3 5" xfId="11272"/>
    <cellStyle name="쉼표 [0] 6 3 2 2 3 6" xfId="21849"/>
    <cellStyle name="쉼표 [0] 6 3 2 2 4" xfId="2374"/>
    <cellStyle name="쉼표 [0] 6 3 2 2 4 2" xfId="2375"/>
    <cellStyle name="쉼표 [0] 6 3 2 2 4 2 2" xfId="21859"/>
    <cellStyle name="쉼표 [0] 6 3 2 2 4 2 2 2" xfId="11262"/>
    <cellStyle name="쉼표 [0] 6 3 2 2 4 2 3" xfId="11263"/>
    <cellStyle name="쉼표 [0] 6 3 2 2 4 2 4" xfId="21858"/>
    <cellStyle name="쉼표 [0] 6 3 2 2 4 3" xfId="21860"/>
    <cellStyle name="쉼표 [0] 6 3 2 2 4 3 2" xfId="11261"/>
    <cellStyle name="쉼표 [0] 6 3 2 2 4 4" xfId="11264"/>
    <cellStyle name="쉼표 [0] 6 3 2 2 4 5" xfId="21857"/>
    <cellStyle name="쉼표 [0] 6 3 2 2 5" xfId="2376"/>
    <cellStyle name="쉼표 [0] 6 3 2 2 5 2" xfId="2377"/>
    <cellStyle name="쉼표 [0] 6 3 2 2 5 2 2" xfId="21863"/>
    <cellStyle name="쉼표 [0] 6 3 2 2 5 2 2 2" xfId="11258"/>
    <cellStyle name="쉼표 [0] 6 3 2 2 5 2 3" xfId="11259"/>
    <cellStyle name="쉼표 [0] 6 3 2 2 5 2 4" xfId="21862"/>
    <cellStyle name="쉼표 [0] 6 3 2 2 5 3" xfId="21864"/>
    <cellStyle name="쉼표 [0] 6 3 2 2 5 3 2" xfId="11257"/>
    <cellStyle name="쉼표 [0] 6 3 2 2 5 4" xfId="11260"/>
    <cellStyle name="쉼표 [0] 6 3 2 2 5 5" xfId="21861"/>
    <cellStyle name="쉼표 [0] 6 3 2 2 6" xfId="21865"/>
    <cellStyle name="쉼표 [0] 6 3 2 2 6 2" xfId="11256"/>
    <cellStyle name="쉼표 [0] 6 3 2 2 7" xfId="11287"/>
    <cellStyle name="쉼표 [0] 6 3 2 2 8" xfId="28597"/>
    <cellStyle name="쉼표 [0] 6 3 2 2 9" xfId="21834"/>
    <cellStyle name="쉼표 [0] 6 3 2 3" xfId="2378"/>
    <cellStyle name="쉼표 [0] 6 3 2 3 2" xfId="2379"/>
    <cellStyle name="쉼표 [0] 6 3 2 3 2 2" xfId="2380"/>
    <cellStyle name="쉼표 [0] 6 3 2 3 2 2 2" xfId="21869"/>
    <cellStyle name="쉼표 [0] 6 3 2 3 2 2 2 2" xfId="11252"/>
    <cellStyle name="쉼표 [0] 6 3 2 3 2 2 3" xfId="11253"/>
    <cellStyle name="쉼표 [0] 6 3 2 3 2 2 4" xfId="21868"/>
    <cellStyle name="쉼표 [0] 6 3 2 3 2 3" xfId="21870"/>
    <cellStyle name="쉼표 [0] 6 3 2 3 2 3 2" xfId="11251"/>
    <cellStyle name="쉼표 [0] 6 3 2 3 2 4" xfId="11254"/>
    <cellStyle name="쉼표 [0] 6 3 2 3 2 5" xfId="21867"/>
    <cellStyle name="쉼표 [0] 6 3 2 3 3" xfId="2381"/>
    <cellStyle name="쉼표 [0] 6 3 2 3 3 2" xfId="2382"/>
    <cellStyle name="쉼표 [0] 6 3 2 3 3 2 2" xfId="21873"/>
    <cellStyle name="쉼표 [0] 6 3 2 3 3 2 2 2" xfId="11248"/>
    <cellStyle name="쉼표 [0] 6 3 2 3 3 2 3" xfId="11249"/>
    <cellStyle name="쉼표 [0] 6 3 2 3 3 2 4" xfId="21872"/>
    <cellStyle name="쉼표 [0] 6 3 2 3 3 3" xfId="21874"/>
    <cellStyle name="쉼표 [0] 6 3 2 3 3 3 2" xfId="11247"/>
    <cellStyle name="쉼표 [0] 6 3 2 3 3 4" xfId="11250"/>
    <cellStyle name="쉼표 [0] 6 3 2 3 3 5" xfId="21871"/>
    <cellStyle name="쉼표 [0] 6 3 2 3 4" xfId="2383"/>
    <cellStyle name="쉼표 [0] 6 3 2 3 4 2" xfId="2384"/>
    <cellStyle name="쉼표 [0] 6 3 2 3 4 2 2" xfId="21877"/>
    <cellStyle name="쉼표 [0] 6 3 2 3 4 2 2 2" xfId="11244"/>
    <cellStyle name="쉼표 [0] 6 3 2 3 4 2 3" xfId="11245"/>
    <cellStyle name="쉼표 [0] 6 3 2 3 4 2 4" xfId="21876"/>
    <cellStyle name="쉼표 [0] 6 3 2 3 4 3" xfId="21878"/>
    <cellStyle name="쉼표 [0] 6 3 2 3 4 3 2" xfId="11243"/>
    <cellStyle name="쉼표 [0] 6 3 2 3 4 4" xfId="11246"/>
    <cellStyle name="쉼표 [0] 6 3 2 3 4 5" xfId="21875"/>
    <cellStyle name="쉼표 [0] 6 3 2 3 5" xfId="21879"/>
    <cellStyle name="쉼표 [0] 6 3 2 3 5 2" xfId="11242"/>
    <cellStyle name="쉼표 [0] 6 3 2 3 6" xfId="11255"/>
    <cellStyle name="쉼표 [0] 6 3 2 3 7" xfId="28595"/>
    <cellStyle name="쉼표 [0] 6 3 2 3 8" xfId="21866"/>
    <cellStyle name="쉼표 [0] 6 3 2 4" xfId="2385"/>
    <cellStyle name="쉼표 [0] 6 3 2 4 2" xfId="2386"/>
    <cellStyle name="쉼표 [0] 6 3 2 4 2 2" xfId="2387"/>
    <cellStyle name="쉼표 [0] 6 3 2 4 2 2 2" xfId="21883"/>
    <cellStyle name="쉼표 [0] 6 3 2 4 2 2 2 2" xfId="11238"/>
    <cellStyle name="쉼표 [0] 6 3 2 4 2 2 3" xfId="11239"/>
    <cellStyle name="쉼표 [0] 6 3 2 4 2 2 4" xfId="21882"/>
    <cellStyle name="쉼표 [0] 6 3 2 4 2 3" xfId="21884"/>
    <cellStyle name="쉼표 [0] 6 3 2 4 2 3 2" xfId="11237"/>
    <cellStyle name="쉼표 [0] 6 3 2 4 2 4" xfId="11240"/>
    <cellStyle name="쉼표 [0] 6 3 2 4 2 5" xfId="21881"/>
    <cellStyle name="쉼표 [0] 6 3 2 4 3" xfId="2388"/>
    <cellStyle name="쉼표 [0] 6 3 2 4 3 2" xfId="21886"/>
    <cellStyle name="쉼표 [0] 6 3 2 4 3 2 2" xfId="11235"/>
    <cellStyle name="쉼표 [0] 6 3 2 4 3 3" xfId="11236"/>
    <cellStyle name="쉼표 [0] 6 3 2 4 3 4" xfId="21885"/>
    <cellStyle name="쉼표 [0] 6 3 2 4 4" xfId="21887"/>
    <cellStyle name="쉼표 [0] 6 3 2 4 4 2" xfId="11234"/>
    <cellStyle name="쉼표 [0] 6 3 2 4 5" xfId="11241"/>
    <cellStyle name="쉼표 [0] 6 3 2 4 6" xfId="21880"/>
    <cellStyle name="쉼표 [0] 6 3 2 5" xfId="2389"/>
    <cellStyle name="쉼표 [0] 6 3 2 5 2" xfId="2390"/>
    <cellStyle name="쉼표 [0] 6 3 2 5 2 2" xfId="21890"/>
    <cellStyle name="쉼표 [0] 6 3 2 5 2 2 2" xfId="11231"/>
    <cellStyle name="쉼표 [0] 6 3 2 5 2 3" xfId="11232"/>
    <cellStyle name="쉼표 [0] 6 3 2 5 2 4" xfId="21889"/>
    <cellStyle name="쉼표 [0] 6 3 2 5 3" xfId="21891"/>
    <cellStyle name="쉼표 [0] 6 3 2 5 3 2" xfId="11230"/>
    <cellStyle name="쉼표 [0] 6 3 2 5 4" xfId="11233"/>
    <cellStyle name="쉼표 [0] 6 3 2 5 5" xfId="21888"/>
    <cellStyle name="쉼표 [0] 6 3 2 6" xfId="2391"/>
    <cellStyle name="쉼표 [0] 6 3 2 6 2" xfId="2392"/>
    <cellStyle name="쉼표 [0] 6 3 2 6 2 2" xfId="21894"/>
    <cellStyle name="쉼표 [0] 6 3 2 6 2 2 2" xfId="11227"/>
    <cellStyle name="쉼표 [0] 6 3 2 6 2 3" xfId="11228"/>
    <cellStyle name="쉼표 [0] 6 3 2 6 2 4" xfId="21893"/>
    <cellStyle name="쉼표 [0] 6 3 2 6 3" xfId="21895"/>
    <cellStyle name="쉼표 [0] 6 3 2 6 3 2" xfId="11226"/>
    <cellStyle name="쉼표 [0] 6 3 2 6 4" xfId="11229"/>
    <cellStyle name="쉼표 [0] 6 3 2 6 5" xfId="21892"/>
    <cellStyle name="쉼표 [0] 6 3 2 7" xfId="21896"/>
    <cellStyle name="쉼표 [0] 6 3 2 7 2" xfId="11225"/>
    <cellStyle name="쉼표 [0] 6 3 2 8" xfId="11288"/>
    <cellStyle name="쉼표 [0] 6 3 2 9" xfId="28598"/>
    <cellStyle name="쉼표 [0] 6 3 3" xfId="2393"/>
    <cellStyle name="쉼표 [0] 6 3 3 10" xfId="28594"/>
    <cellStyle name="쉼표 [0] 6 3 3 11" xfId="21897"/>
    <cellStyle name="쉼표 [0] 6 3 3 12" xfId="29731"/>
    <cellStyle name="쉼표 [0] 6 3 3 2" xfId="2394"/>
    <cellStyle name="쉼표 [0] 6 3 3 2 10" xfId="21898"/>
    <cellStyle name="쉼표 [0] 6 3 3 2 11" xfId="29717"/>
    <cellStyle name="쉼표 [0] 6 3 3 2 2" xfId="2395"/>
    <cellStyle name="쉼표 [0] 6 3 3 2 2 2" xfId="2396"/>
    <cellStyle name="쉼표 [0] 6 3 3 2 2 2 2" xfId="21901"/>
    <cellStyle name="쉼표 [0] 6 3 3 2 2 2 2 2" xfId="11220"/>
    <cellStyle name="쉼표 [0] 6 3 3 2 2 2 3" xfId="11221"/>
    <cellStyle name="쉼표 [0] 6 3 3 2 2 2 4" xfId="28591"/>
    <cellStyle name="쉼표 [0] 6 3 3 2 2 2 5" xfId="21900"/>
    <cellStyle name="쉼표 [0] 6 3 3 2 2 3" xfId="2397"/>
    <cellStyle name="쉼표 [0] 6 3 3 2 2 3 2" xfId="2398"/>
    <cellStyle name="쉼표 [0] 6 3 3 2 2 3 2 2" xfId="21904"/>
    <cellStyle name="쉼표 [0] 6 3 3 2 2 3 2 2 2" xfId="11217"/>
    <cellStyle name="쉼표 [0] 6 3 3 2 2 3 2 3" xfId="11218"/>
    <cellStyle name="쉼표 [0] 6 3 3 2 2 3 2 4" xfId="21903"/>
    <cellStyle name="쉼표 [0] 6 3 3 2 2 3 3" xfId="21905"/>
    <cellStyle name="쉼표 [0] 6 3 3 2 2 3 3 2" xfId="11216"/>
    <cellStyle name="쉼표 [0] 6 3 3 2 2 3 4" xfId="11219"/>
    <cellStyle name="쉼표 [0] 6 3 3 2 2 3 5" xfId="21902"/>
    <cellStyle name="쉼표 [0] 6 3 3 2 2 4" xfId="21906"/>
    <cellStyle name="쉼표 [0] 6 3 3 2 2 4 2" xfId="11215"/>
    <cellStyle name="쉼표 [0] 6 3 3 2 2 5" xfId="11222"/>
    <cellStyle name="쉼표 [0] 6 3 3 2 2 6" xfId="28592"/>
    <cellStyle name="쉼표 [0] 6 3 3 2 2 7" xfId="21899"/>
    <cellStyle name="쉼표 [0] 6 3 3 2 3" xfId="2399"/>
    <cellStyle name="쉼표 [0] 6 3 3 2 3 2" xfId="2400"/>
    <cellStyle name="쉼표 [0] 6 3 3 2 3 2 2" xfId="2401"/>
    <cellStyle name="쉼표 [0] 6 3 3 2 3 2 2 2" xfId="21910"/>
    <cellStyle name="쉼표 [0] 6 3 3 2 3 2 2 2 2" xfId="11211"/>
    <cellStyle name="쉼표 [0] 6 3 3 2 3 2 2 3" xfId="11212"/>
    <cellStyle name="쉼표 [0] 6 3 3 2 3 2 2 4" xfId="28588"/>
    <cellStyle name="쉼표 [0] 6 3 3 2 3 2 2 5" xfId="21909"/>
    <cellStyle name="쉼표 [0] 6 3 3 2 3 2 3" xfId="21911"/>
    <cellStyle name="쉼표 [0] 6 3 3 2 3 2 3 2" xfId="11210"/>
    <cellStyle name="쉼표 [0] 6 3 3 2 3 2 4" xfId="11213"/>
    <cellStyle name="쉼표 [0] 6 3 3 2 3 2 5" xfId="28589"/>
    <cellStyle name="쉼표 [0] 6 3 3 2 3 2 6" xfId="21908"/>
    <cellStyle name="쉼표 [0] 6 3 3 2 3 3" xfId="2402"/>
    <cellStyle name="쉼표 [0] 6 3 3 2 3 3 2" xfId="21913"/>
    <cellStyle name="쉼표 [0] 6 3 3 2 3 3 2 2" xfId="11208"/>
    <cellStyle name="쉼표 [0] 6 3 3 2 3 3 3" xfId="11209"/>
    <cellStyle name="쉼표 [0] 6 3 3 2 3 3 4" xfId="28587"/>
    <cellStyle name="쉼표 [0] 6 3 3 2 3 3 5" xfId="21912"/>
    <cellStyle name="쉼표 [0] 6 3 3 2 3 4" xfId="2403"/>
    <cellStyle name="쉼표 [0] 6 3 3 2 3 4 2" xfId="2404"/>
    <cellStyle name="쉼표 [0] 6 3 3 2 3 4 2 2" xfId="21916"/>
    <cellStyle name="쉼표 [0] 6 3 3 2 3 4 2 2 2" xfId="11205"/>
    <cellStyle name="쉼표 [0] 6 3 3 2 3 4 2 3" xfId="11206"/>
    <cellStyle name="쉼표 [0] 6 3 3 2 3 4 2 4" xfId="21915"/>
    <cellStyle name="쉼표 [0] 6 3 3 2 3 4 3" xfId="21917"/>
    <cellStyle name="쉼표 [0] 6 3 3 2 3 4 3 2" xfId="11204"/>
    <cellStyle name="쉼표 [0] 6 3 3 2 3 4 4" xfId="11207"/>
    <cellStyle name="쉼표 [0] 6 3 3 2 3 4 5" xfId="21914"/>
    <cellStyle name="쉼표 [0] 6 3 3 2 3 5" xfId="21918"/>
    <cellStyle name="쉼표 [0] 6 3 3 2 3 5 2" xfId="11203"/>
    <cellStyle name="쉼표 [0] 6 3 3 2 3 6" xfId="11214"/>
    <cellStyle name="쉼표 [0] 6 3 3 2 3 7" xfId="28590"/>
    <cellStyle name="쉼표 [0] 6 3 3 2 3 8" xfId="21907"/>
    <cellStyle name="쉼표 [0] 6 3 3 2 4" xfId="2405"/>
    <cellStyle name="쉼표 [0] 6 3 3 2 4 2" xfId="2406"/>
    <cellStyle name="쉼표 [0] 6 3 3 2 4 2 2" xfId="21921"/>
    <cellStyle name="쉼표 [0] 6 3 3 2 4 2 2 2" xfId="11200"/>
    <cellStyle name="쉼표 [0] 6 3 3 2 4 2 3" xfId="11201"/>
    <cellStyle name="쉼표 [0] 6 3 3 2 4 2 4" xfId="28585"/>
    <cellStyle name="쉼표 [0] 6 3 3 2 4 2 5" xfId="21920"/>
    <cellStyle name="쉼표 [0] 6 3 3 2 4 3" xfId="21922"/>
    <cellStyle name="쉼표 [0] 6 3 3 2 4 3 2" xfId="11199"/>
    <cellStyle name="쉼표 [0] 6 3 3 2 4 4" xfId="11202"/>
    <cellStyle name="쉼표 [0] 6 3 3 2 4 5" xfId="28586"/>
    <cellStyle name="쉼표 [0] 6 3 3 2 4 6" xfId="21919"/>
    <cellStyle name="쉼표 [0] 6 3 3 2 5" xfId="2407"/>
    <cellStyle name="쉼표 [0] 6 3 3 2 5 2" xfId="21924"/>
    <cellStyle name="쉼표 [0] 6 3 3 2 5 2 2" xfId="11197"/>
    <cellStyle name="쉼표 [0] 6 3 3 2 5 3" xfId="11198"/>
    <cellStyle name="쉼표 [0] 6 3 3 2 5 4" xfId="28584"/>
    <cellStyle name="쉼표 [0] 6 3 3 2 5 5" xfId="21923"/>
    <cellStyle name="쉼표 [0] 6 3 3 2 6" xfId="2408"/>
    <cellStyle name="쉼표 [0] 6 3 3 2 6 2" xfId="2409"/>
    <cellStyle name="쉼표 [0] 6 3 3 2 6 2 2" xfId="21927"/>
    <cellStyle name="쉼표 [0] 6 3 3 2 6 2 2 2" xfId="11194"/>
    <cellStyle name="쉼표 [0] 6 3 3 2 6 2 3" xfId="11195"/>
    <cellStyle name="쉼표 [0] 6 3 3 2 6 2 4" xfId="21926"/>
    <cellStyle name="쉼표 [0] 6 3 3 2 6 3" xfId="21928"/>
    <cellStyle name="쉼표 [0] 6 3 3 2 6 3 2" xfId="11193"/>
    <cellStyle name="쉼표 [0] 6 3 3 2 6 4" xfId="11196"/>
    <cellStyle name="쉼표 [0] 6 3 3 2 6 5" xfId="21925"/>
    <cellStyle name="쉼표 [0] 6 3 3 2 7" xfId="21929"/>
    <cellStyle name="쉼표 [0] 6 3 3 2 7 2" xfId="11192"/>
    <cellStyle name="쉼표 [0] 6 3 3 2 8" xfId="11223"/>
    <cellStyle name="쉼표 [0] 6 3 3 2 9" xfId="28593"/>
    <cellStyle name="쉼표 [0] 6 3 3 3" xfId="2410"/>
    <cellStyle name="쉼표 [0] 6 3 3 3 2" xfId="2411"/>
    <cellStyle name="쉼표 [0] 6 3 3 3 2 2" xfId="2412"/>
    <cellStyle name="쉼표 [0] 6 3 3 3 2 2 2" xfId="2413"/>
    <cellStyle name="쉼표 [0] 6 3 3 3 2 2 2 2" xfId="21934"/>
    <cellStyle name="쉼표 [0] 6 3 3 3 2 2 2 2 2" xfId="11187"/>
    <cellStyle name="쉼표 [0] 6 3 3 3 2 2 2 3" xfId="11188"/>
    <cellStyle name="쉼표 [0] 6 3 3 3 2 2 2 4" xfId="21933"/>
    <cellStyle name="쉼표 [0] 6 3 3 3 2 2 3" xfId="21935"/>
    <cellStyle name="쉼표 [0] 6 3 3 3 2 2 3 2" xfId="11186"/>
    <cellStyle name="쉼표 [0] 6 3 3 3 2 2 4" xfId="11189"/>
    <cellStyle name="쉼표 [0] 6 3 3 3 2 2 5" xfId="21932"/>
    <cellStyle name="쉼표 [0] 6 3 3 3 2 3" xfId="21936"/>
    <cellStyle name="쉼표 [0] 6 3 3 3 2 3 2" xfId="11185"/>
    <cellStyle name="쉼표 [0] 6 3 3 3 2 4" xfId="11190"/>
    <cellStyle name="쉼표 [0] 6 3 3 3 2 5" xfId="28582"/>
    <cellStyle name="쉼표 [0] 6 3 3 3 2 6" xfId="21931"/>
    <cellStyle name="쉼표 [0] 6 3 3 3 3" xfId="2414"/>
    <cellStyle name="쉼표 [0] 6 3 3 3 3 2" xfId="2415"/>
    <cellStyle name="쉼표 [0] 6 3 3 3 3 2 2" xfId="21939"/>
    <cellStyle name="쉼표 [0] 6 3 3 3 3 2 2 2" xfId="11182"/>
    <cellStyle name="쉼표 [0] 6 3 3 3 3 2 3" xfId="11183"/>
    <cellStyle name="쉼표 [0] 6 3 3 3 3 2 4" xfId="21938"/>
    <cellStyle name="쉼표 [0] 6 3 3 3 3 3" xfId="21940"/>
    <cellStyle name="쉼표 [0] 6 3 3 3 3 3 2" xfId="11181"/>
    <cellStyle name="쉼표 [0] 6 3 3 3 3 4" xfId="11184"/>
    <cellStyle name="쉼표 [0] 6 3 3 3 3 5" xfId="21937"/>
    <cellStyle name="쉼표 [0] 6 3 3 3 4" xfId="21941"/>
    <cellStyle name="쉼표 [0] 6 3 3 3 4 2" xfId="11180"/>
    <cellStyle name="쉼표 [0] 6 3 3 3 5" xfId="11191"/>
    <cellStyle name="쉼표 [0] 6 3 3 3 6" xfId="28583"/>
    <cellStyle name="쉼표 [0] 6 3 3 3 7" xfId="21930"/>
    <cellStyle name="쉼표 [0] 6 3 3 4" xfId="2416"/>
    <cellStyle name="쉼표 [0] 6 3 3 4 2" xfId="2417"/>
    <cellStyle name="쉼표 [0] 6 3 3 4 2 2" xfId="2418"/>
    <cellStyle name="쉼표 [0] 6 3 3 4 2 2 2" xfId="21945"/>
    <cellStyle name="쉼표 [0] 6 3 3 4 2 2 2 2" xfId="11176"/>
    <cellStyle name="쉼표 [0] 6 3 3 4 2 2 3" xfId="11177"/>
    <cellStyle name="쉼표 [0] 6 3 3 4 2 2 4" xfId="28579"/>
    <cellStyle name="쉼표 [0] 6 3 3 4 2 2 5" xfId="21944"/>
    <cellStyle name="쉼표 [0] 6 3 3 4 2 3" xfId="21946"/>
    <cellStyle name="쉼표 [0] 6 3 3 4 2 3 2" xfId="11175"/>
    <cellStyle name="쉼표 [0] 6 3 3 4 2 4" xfId="11178"/>
    <cellStyle name="쉼표 [0] 6 3 3 4 2 5" xfId="28580"/>
    <cellStyle name="쉼표 [0] 6 3 3 4 2 6" xfId="21943"/>
    <cellStyle name="쉼표 [0] 6 3 3 4 3" xfId="2419"/>
    <cellStyle name="쉼표 [0] 6 3 3 4 3 2" xfId="21948"/>
    <cellStyle name="쉼표 [0] 6 3 3 4 3 2 2" xfId="11173"/>
    <cellStyle name="쉼표 [0] 6 3 3 4 3 3" xfId="11174"/>
    <cellStyle name="쉼표 [0] 6 3 3 4 3 4" xfId="28578"/>
    <cellStyle name="쉼표 [0] 6 3 3 4 3 5" xfId="21947"/>
    <cellStyle name="쉼표 [0] 6 3 3 4 4" xfId="2420"/>
    <cellStyle name="쉼표 [0] 6 3 3 4 4 2" xfId="2421"/>
    <cellStyle name="쉼표 [0] 6 3 3 4 4 2 2" xfId="21951"/>
    <cellStyle name="쉼표 [0] 6 3 3 4 4 2 2 2" xfId="11170"/>
    <cellStyle name="쉼표 [0] 6 3 3 4 4 2 3" xfId="11171"/>
    <cellStyle name="쉼표 [0] 6 3 3 4 4 2 4" xfId="21950"/>
    <cellStyle name="쉼표 [0] 6 3 3 4 4 3" xfId="21952"/>
    <cellStyle name="쉼표 [0] 6 3 3 4 4 3 2" xfId="11169"/>
    <cellStyle name="쉼표 [0] 6 3 3 4 4 4" xfId="11172"/>
    <cellStyle name="쉼표 [0] 6 3 3 4 4 5" xfId="21949"/>
    <cellStyle name="쉼표 [0] 6 3 3 4 5" xfId="21953"/>
    <cellStyle name="쉼표 [0] 6 3 3 4 5 2" xfId="11168"/>
    <cellStyle name="쉼표 [0] 6 3 3 4 6" xfId="11179"/>
    <cellStyle name="쉼표 [0] 6 3 3 4 7" xfId="28581"/>
    <cellStyle name="쉼표 [0] 6 3 3 4 8" xfId="21942"/>
    <cellStyle name="쉼표 [0] 6 3 3 5" xfId="2422"/>
    <cellStyle name="쉼표 [0] 6 3 3 5 2" xfId="2423"/>
    <cellStyle name="쉼표 [0] 6 3 3 5 2 2" xfId="21956"/>
    <cellStyle name="쉼표 [0] 6 3 3 5 2 2 2" xfId="11165"/>
    <cellStyle name="쉼표 [0] 6 3 3 5 2 3" xfId="11166"/>
    <cellStyle name="쉼표 [0] 6 3 3 5 2 4" xfId="28576"/>
    <cellStyle name="쉼표 [0] 6 3 3 5 2 5" xfId="21955"/>
    <cellStyle name="쉼표 [0] 6 3 3 5 3" xfId="21957"/>
    <cellStyle name="쉼표 [0] 6 3 3 5 3 2" xfId="11164"/>
    <cellStyle name="쉼표 [0] 6 3 3 5 4" xfId="11167"/>
    <cellStyle name="쉼표 [0] 6 3 3 5 5" xfId="28577"/>
    <cellStyle name="쉼표 [0] 6 3 3 5 6" xfId="21954"/>
    <cellStyle name="쉼표 [0] 6 3 3 6" xfId="2424"/>
    <cellStyle name="쉼표 [0] 6 3 3 6 2" xfId="21959"/>
    <cellStyle name="쉼표 [0] 6 3 3 6 2 2" xfId="11162"/>
    <cellStyle name="쉼표 [0] 6 3 3 6 3" xfId="11163"/>
    <cellStyle name="쉼표 [0] 6 3 3 6 4" xfId="28575"/>
    <cellStyle name="쉼표 [0] 6 3 3 6 5" xfId="21958"/>
    <cellStyle name="쉼표 [0] 6 3 3 7" xfId="2425"/>
    <cellStyle name="쉼표 [0] 6 3 3 7 2" xfId="2426"/>
    <cellStyle name="쉼표 [0] 6 3 3 7 2 2" xfId="21962"/>
    <cellStyle name="쉼표 [0] 6 3 3 7 2 2 2" xfId="11159"/>
    <cellStyle name="쉼표 [0] 6 3 3 7 2 3" xfId="11160"/>
    <cellStyle name="쉼표 [0] 6 3 3 7 2 4" xfId="21961"/>
    <cellStyle name="쉼표 [0] 6 3 3 7 3" xfId="21963"/>
    <cellStyle name="쉼표 [0] 6 3 3 7 3 2" xfId="11158"/>
    <cellStyle name="쉼표 [0] 6 3 3 7 4" xfId="11161"/>
    <cellStyle name="쉼표 [0] 6 3 3 7 5" xfId="21960"/>
    <cellStyle name="쉼표 [0] 6 3 3 8" xfId="21964"/>
    <cellStyle name="쉼표 [0] 6 3 3 8 2" xfId="11157"/>
    <cellStyle name="쉼표 [0] 6 3 3 9" xfId="11224"/>
    <cellStyle name="쉼표 [0] 6 3 4" xfId="2427"/>
    <cellStyle name="쉼표 [0] 6 3 4 10" xfId="21965"/>
    <cellStyle name="쉼표 [0] 6 3 4 11" xfId="29811"/>
    <cellStyle name="쉼표 [0] 6 3 4 2" xfId="2428"/>
    <cellStyle name="쉼표 [0] 6 3 4 2 2" xfId="2429"/>
    <cellStyle name="쉼표 [0] 6 3 4 2 2 2" xfId="21968"/>
    <cellStyle name="쉼표 [0] 6 3 4 2 2 2 2" xfId="11153"/>
    <cellStyle name="쉼표 [0] 6 3 4 2 2 3" xfId="11154"/>
    <cellStyle name="쉼표 [0] 6 3 4 2 2 4" xfId="28572"/>
    <cellStyle name="쉼표 [0] 6 3 4 2 2 5" xfId="21967"/>
    <cellStyle name="쉼표 [0] 6 3 4 2 3" xfId="2430"/>
    <cellStyle name="쉼표 [0] 6 3 4 2 3 2" xfId="2431"/>
    <cellStyle name="쉼표 [0] 6 3 4 2 3 2 2" xfId="21971"/>
    <cellStyle name="쉼표 [0] 6 3 4 2 3 2 2 2" xfId="11150"/>
    <cellStyle name="쉼표 [0] 6 3 4 2 3 2 3" xfId="11151"/>
    <cellStyle name="쉼표 [0] 6 3 4 2 3 2 4" xfId="21970"/>
    <cellStyle name="쉼표 [0] 6 3 4 2 3 3" xfId="21972"/>
    <cellStyle name="쉼표 [0] 6 3 4 2 3 3 2" xfId="11149"/>
    <cellStyle name="쉼표 [0] 6 3 4 2 3 4" xfId="11152"/>
    <cellStyle name="쉼표 [0] 6 3 4 2 3 5" xfId="21969"/>
    <cellStyle name="쉼표 [0] 6 3 4 2 4" xfId="21973"/>
    <cellStyle name="쉼표 [0] 6 3 4 2 4 2" xfId="11148"/>
    <cellStyle name="쉼표 [0] 6 3 4 2 5" xfId="11155"/>
    <cellStyle name="쉼표 [0] 6 3 4 2 6" xfId="28573"/>
    <cellStyle name="쉼표 [0] 6 3 4 2 7" xfId="21966"/>
    <cellStyle name="쉼표 [0] 6 3 4 3" xfId="2432"/>
    <cellStyle name="쉼표 [0] 6 3 4 3 2" xfId="2433"/>
    <cellStyle name="쉼표 [0] 6 3 4 3 2 2" xfId="2434"/>
    <cellStyle name="쉼표 [0] 6 3 4 3 2 2 2" xfId="21977"/>
    <cellStyle name="쉼표 [0] 6 3 4 3 2 2 2 2" xfId="11144"/>
    <cellStyle name="쉼표 [0] 6 3 4 3 2 2 3" xfId="11145"/>
    <cellStyle name="쉼표 [0] 6 3 4 3 2 2 4" xfId="28569"/>
    <cellStyle name="쉼표 [0] 6 3 4 3 2 2 5" xfId="21976"/>
    <cellStyle name="쉼표 [0] 6 3 4 3 2 3" xfId="21978"/>
    <cellStyle name="쉼표 [0] 6 3 4 3 2 3 2" xfId="11143"/>
    <cellStyle name="쉼표 [0] 6 3 4 3 2 4" xfId="11146"/>
    <cellStyle name="쉼표 [0] 6 3 4 3 2 5" xfId="28570"/>
    <cellStyle name="쉼표 [0] 6 3 4 3 2 6" xfId="21975"/>
    <cellStyle name="쉼표 [0] 6 3 4 3 3" xfId="2435"/>
    <cellStyle name="쉼표 [0] 6 3 4 3 3 2" xfId="21980"/>
    <cellStyle name="쉼표 [0] 6 3 4 3 3 2 2" xfId="11141"/>
    <cellStyle name="쉼표 [0] 6 3 4 3 3 3" xfId="11142"/>
    <cellStyle name="쉼표 [0] 6 3 4 3 3 4" xfId="28568"/>
    <cellStyle name="쉼표 [0] 6 3 4 3 3 5" xfId="21979"/>
    <cellStyle name="쉼표 [0] 6 3 4 3 4" xfId="2436"/>
    <cellStyle name="쉼표 [0] 6 3 4 3 4 2" xfId="2437"/>
    <cellStyle name="쉼표 [0] 6 3 4 3 4 2 2" xfId="21983"/>
    <cellStyle name="쉼표 [0] 6 3 4 3 4 2 2 2" xfId="11138"/>
    <cellStyle name="쉼표 [0] 6 3 4 3 4 2 3" xfId="11139"/>
    <cellStyle name="쉼표 [0] 6 3 4 3 4 2 4" xfId="21982"/>
    <cellStyle name="쉼표 [0] 6 3 4 3 4 3" xfId="21984"/>
    <cellStyle name="쉼표 [0] 6 3 4 3 4 3 2" xfId="11137"/>
    <cellStyle name="쉼표 [0] 6 3 4 3 4 4" xfId="11140"/>
    <cellStyle name="쉼표 [0] 6 3 4 3 4 5" xfId="21981"/>
    <cellStyle name="쉼표 [0] 6 3 4 3 5" xfId="21985"/>
    <cellStyle name="쉼표 [0] 6 3 4 3 5 2" xfId="11136"/>
    <cellStyle name="쉼표 [0] 6 3 4 3 6" xfId="11147"/>
    <cellStyle name="쉼표 [0] 6 3 4 3 7" xfId="28571"/>
    <cellStyle name="쉼표 [0] 6 3 4 3 8" xfId="21974"/>
    <cellStyle name="쉼표 [0] 6 3 4 4" xfId="2438"/>
    <cellStyle name="쉼표 [0] 6 3 4 4 2" xfId="2439"/>
    <cellStyle name="쉼표 [0] 6 3 4 4 2 2" xfId="21988"/>
    <cellStyle name="쉼표 [0] 6 3 4 4 2 2 2" xfId="11133"/>
    <cellStyle name="쉼표 [0] 6 3 4 4 2 3" xfId="11134"/>
    <cellStyle name="쉼표 [0] 6 3 4 4 2 4" xfId="28566"/>
    <cellStyle name="쉼표 [0] 6 3 4 4 2 5" xfId="21987"/>
    <cellStyle name="쉼표 [0] 6 3 4 4 3" xfId="21989"/>
    <cellStyle name="쉼표 [0] 6 3 4 4 3 2" xfId="11132"/>
    <cellStyle name="쉼표 [0] 6 3 4 4 4" xfId="11135"/>
    <cellStyle name="쉼표 [0] 6 3 4 4 5" xfId="28567"/>
    <cellStyle name="쉼표 [0] 6 3 4 4 6" xfId="21986"/>
    <cellStyle name="쉼표 [0] 6 3 4 5" xfId="2440"/>
    <cellStyle name="쉼표 [0] 6 3 4 5 2" xfId="21991"/>
    <cellStyle name="쉼표 [0] 6 3 4 5 2 2" xfId="11130"/>
    <cellStyle name="쉼표 [0] 6 3 4 5 3" xfId="11131"/>
    <cellStyle name="쉼표 [0] 6 3 4 5 4" xfId="28565"/>
    <cellStyle name="쉼표 [0] 6 3 4 5 5" xfId="21990"/>
    <cellStyle name="쉼표 [0] 6 3 4 6" xfId="2441"/>
    <cellStyle name="쉼표 [0] 6 3 4 6 2" xfId="2442"/>
    <cellStyle name="쉼표 [0] 6 3 4 6 2 2" xfId="21994"/>
    <cellStyle name="쉼표 [0] 6 3 4 6 2 2 2" xfId="11127"/>
    <cellStyle name="쉼표 [0] 6 3 4 6 2 3" xfId="11128"/>
    <cellStyle name="쉼표 [0] 6 3 4 6 2 4" xfId="21993"/>
    <cellStyle name="쉼표 [0] 6 3 4 6 3" xfId="21995"/>
    <cellStyle name="쉼표 [0] 6 3 4 6 3 2" xfId="11126"/>
    <cellStyle name="쉼표 [0] 6 3 4 6 4" xfId="11129"/>
    <cellStyle name="쉼표 [0] 6 3 4 6 5" xfId="21992"/>
    <cellStyle name="쉼표 [0] 6 3 4 7" xfId="21996"/>
    <cellStyle name="쉼표 [0] 6 3 4 7 2" xfId="11125"/>
    <cellStyle name="쉼표 [0] 6 3 4 8" xfId="11156"/>
    <cellStyle name="쉼표 [0] 6 3 4 9" xfId="28574"/>
    <cellStyle name="쉼표 [0] 6 3 5" xfId="2443"/>
    <cellStyle name="쉼표 [0] 6 3 5 2" xfId="2444"/>
    <cellStyle name="쉼표 [0] 6 3 5 2 2" xfId="2445"/>
    <cellStyle name="쉼표 [0] 6 3 5 2 2 2" xfId="22000"/>
    <cellStyle name="쉼표 [0] 6 3 5 2 2 2 2" xfId="11121"/>
    <cellStyle name="쉼표 [0] 6 3 5 2 2 3" xfId="11122"/>
    <cellStyle name="쉼표 [0] 6 3 5 2 2 4" xfId="28562"/>
    <cellStyle name="쉼표 [0] 6 3 5 2 2 5" xfId="21999"/>
    <cellStyle name="쉼표 [0] 6 3 5 2 3" xfId="2446"/>
    <cellStyle name="쉼표 [0] 6 3 5 2 3 2" xfId="2447"/>
    <cellStyle name="쉼표 [0] 6 3 5 2 3 2 2" xfId="22003"/>
    <cellStyle name="쉼표 [0] 6 3 5 2 3 2 2 2" xfId="11118"/>
    <cellStyle name="쉼표 [0] 6 3 5 2 3 2 3" xfId="11119"/>
    <cellStyle name="쉼표 [0] 6 3 5 2 3 2 4" xfId="22002"/>
    <cellStyle name="쉼표 [0] 6 3 5 2 3 3" xfId="22004"/>
    <cellStyle name="쉼표 [0] 6 3 5 2 3 3 2" xfId="11117"/>
    <cellStyle name="쉼표 [0] 6 3 5 2 3 4" xfId="11120"/>
    <cellStyle name="쉼표 [0] 6 3 5 2 3 5" xfId="22001"/>
    <cellStyle name="쉼표 [0] 6 3 5 2 4" xfId="22005"/>
    <cellStyle name="쉼표 [0] 6 3 5 2 4 2" xfId="11116"/>
    <cellStyle name="쉼표 [0] 6 3 5 2 5" xfId="11123"/>
    <cellStyle name="쉼표 [0] 6 3 5 2 6" xfId="28563"/>
    <cellStyle name="쉼표 [0] 6 3 5 2 7" xfId="21998"/>
    <cellStyle name="쉼표 [0] 6 3 5 3" xfId="2448"/>
    <cellStyle name="쉼표 [0] 6 3 5 3 2" xfId="22007"/>
    <cellStyle name="쉼표 [0] 6 3 5 3 2 2" xfId="11114"/>
    <cellStyle name="쉼표 [0] 6 3 5 3 3" xfId="11115"/>
    <cellStyle name="쉼표 [0] 6 3 5 3 4" xfId="28561"/>
    <cellStyle name="쉼표 [0] 6 3 5 3 5" xfId="22006"/>
    <cellStyle name="쉼표 [0] 6 3 5 4" xfId="2449"/>
    <cellStyle name="쉼표 [0] 6 3 5 4 2" xfId="2450"/>
    <cellStyle name="쉼표 [0] 6 3 5 4 2 2" xfId="22010"/>
    <cellStyle name="쉼표 [0] 6 3 5 4 2 2 2" xfId="11111"/>
    <cellStyle name="쉼표 [0] 6 3 5 4 2 3" xfId="11112"/>
    <cellStyle name="쉼표 [0] 6 3 5 4 2 4" xfId="22009"/>
    <cellStyle name="쉼표 [0] 6 3 5 4 3" xfId="22011"/>
    <cellStyle name="쉼표 [0] 6 3 5 4 3 2" xfId="11110"/>
    <cellStyle name="쉼표 [0] 6 3 5 4 4" xfId="11113"/>
    <cellStyle name="쉼표 [0] 6 3 5 4 5" xfId="22008"/>
    <cellStyle name="쉼표 [0] 6 3 5 5" xfId="22012"/>
    <cellStyle name="쉼표 [0] 6 3 5 5 2" xfId="11109"/>
    <cellStyle name="쉼표 [0] 6 3 5 6" xfId="11124"/>
    <cellStyle name="쉼표 [0] 6 3 5 7" xfId="28564"/>
    <cellStyle name="쉼표 [0] 6 3 5 8" xfId="21997"/>
    <cellStyle name="쉼표 [0] 6 3 6" xfId="2451"/>
    <cellStyle name="쉼표 [0] 6 3 6 2" xfId="2452"/>
    <cellStyle name="쉼표 [0] 6 3 6 2 2" xfId="22015"/>
    <cellStyle name="쉼표 [0] 6 3 6 2 2 2" xfId="11106"/>
    <cellStyle name="쉼표 [0] 6 3 6 2 3" xfId="11107"/>
    <cellStyle name="쉼표 [0] 6 3 6 2 4" xfId="28559"/>
    <cellStyle name="쉼표 [0] 6 3 6 2 5" xfId="22014"/>
    <cellStyle name="쉼표 [0] 6 3 6 3" xfId="2453"/>
    <cellStyle name="쉼표 [0] 6 3 6 3 2" xfId="2454"/>
    <cellStyle name="쉼표 [0] 6 3 6 3 2 2" xfId="22018"/>
    <cellStyle name="쉼표 [0] 6 3 6 3 2 2 2" xfId="11103"/>
    <cellStyle name="쉼표 [0] 6 3 6 3 2 3" xfId="11104"/>
    <cellStyle name="쉼표 [0] 6 3 6 3 2 4" xfId="22017"/>
    <cellStyle name="쉼표 [0] 6 3 6 3 3" xfId="22019"/>
    <cellStyle name="쉼표 [0] 6 3 6 3 3 2" xfId="11102"/>
    <cellStyle name="쉼표 [0] 6 3 6 3 4" xfId="11105"/>
    <cellStyle name="쉼표 [0] 6 3 6 3 5" xfId="22016"/>
    <cellStyle name="쉼표 [0] 6 3 6 4" xfId="22020"/>
    <cellStyle name="쉼표 [0] 6 3 6 4 2" xfId="11101"/>
    <cellStyle name="쉼표 [0] 6 3 6 5" xfId="11108"/>
    <cellStyle name="쉼표 [0] 6 3 6 6" xfId="28560"/>
    <cellStyle name="쉼표 [0] 6 3 6 7" xfId="22013"/>
    <cellStyle name="쉼표 [0] 6 3 7" xfId="2455"/>
    <cellStyle name="쉼표 [0] 6 3 7 2" xfId="2456"/>
    <cellStyle name="쉼표 [0] 6 3 7 2 2" xfId="22023"/>
    <cellStyle name="쉼표 [0] 6 3 7 2 2 2" xfId="11098"/>
    <cellStyle name="쉼표 [0] 6 3 7 2 3" xfId="11099"/>
    <cellStyle name="쉼표 [0] 6 3 7 2 4" xfId="28557"/>
    <cellStyle name="쉼표 [0] 6 3 7 2 5" xfId="22022"/>
    <cellStyle name="쉼표 [0] 6 3 7 3" xfId="22024"/>
    <cellStyle name="쉼표 [0] 6 3 7 3 2" xfId="11097"/>
    <cellStyle name="쉼표 [0] 6 3 7 4" xfId="11100"/>
    <cellStyle name="쉼표 [0] 6 3 7 5" xfId="28558"/>
    <cellStyle name="쉼표 [0] 6 3 7 6" xfId="22021"/>
    <cellStyle name="쉼표 [0] 6 3 8" xfId="2457"/>
    <cellStyle name="쉼표 [0] 6 3 8 2" xfId="2458"/>
    <cellStyle name="쉼표 [0] 6 3 8 2 2" xfId="22027"/>
    <cellStyle name="쉼표 [0] 6 3 8 2 2 2" xfId="11094"/>
    <cellStyle name="쉼표 [0] 6 3 8 2 3" xfId="11095"/>
    <cellStyle name="쉼표 [0] 6 3 8 2 4" xfId="22026"/>
    <cellStyle name="쉼표 [0] 6 3 8 3" xfId="22028"/>
    <cellStyle name="쉼표 [0] 6 3 8 3 2" xfId="11093"/>
    <cellStyle name="쉼표 [0] 6 3 8 4" xfId="11096"/>
    <cellStyle name="쉼표 [0] 6 3 8 5" xfId="22025"/>
    <cellStyle name="쉼표 [0] 6 3 9" xfId="22029"/>
    <cellStyle name="쉼표 [0] 6 3 9 2" xfId="22030"/>
    <cellStyle name="쉼표 [0] 6 3 9 2 2" xfId="11091"/>
    <cellStyle name="쉼표 [0] 6 3 9 3" xfId="11092"/>
    <cellStyle name="쉼표 [0] 6 30" xfId="22031"/>
    <cellStyle name="쉼표 [0] 6 30 2" xfId="22032"/>
    <cellStyle name="쉼표 [0] 6 30 2 2" xfId="11089"/>
    <cellStyle name="쉼표 [0] 6 30 3" xfId="11090"/>
    <cellStyle name="쉼표 [0] 6 31" xfId="22033"/>
    <cellStyle name="쉼표 [0] 6 31 2" xfId="22034"/>
    <cellStyle name="쉼표 [0] 6 31 2 2" xfId="11087"/>
    <cellStyle name="쉼표 [0] 6 31 3" xfId="11088"/>
    <cellStyle name="쉼표 [0] 6 32" xfId="22035"/>
    <cellStyle name="쉼표 [0] 6 32 2" xfId="22036"/>
    <cellStyle name="쉼표 [0] 6 32 2 2" xfId="11085"/>
    <cellStyle name="쉼표 [0] 6 32 3" xfId="11086"/>
    <cellStyle name="쉼표 [0] 6 33" xfId="22037"/>
    <cellStyle name="쉼표 [0] 6 33 2" xfId="22038"/>
    <cellStyle name="쉼표 [0] 6 33 2 2" xfId="11083"/>
    <cellStyle name="쉼표 [0] 6 33 3" xfId="11084"/>
    <cellStyle name="쉼표 [0] 6 34" xfId="22039"/>
    <cellStyle name="쉼표 [0] 6 34 2" xfId="22040"/>
    <cellStyle name="쉼표 [0] 6 34 2 2" xfId="11081"/>
    <cellStyle name="쉼표 [0] 6 34 3" xfId="11082"/>
    <cellStyle name="쉼표 [0] 6 35" xfId="22041"/>
    <cellStyle name="쉼표 [0] 6 35 2" xfId="22042"/>
    <cellStyle name="쉼표 [0] 6 35 2 2" xfId="11079"/>
    <cellStyle name="쉼표 [0] 6 35 3" xfId="11080"/>
    <cellStyle name="쉼표 [0] 6 36" xfId="22043"/>
    <cellStyle name="쉼표 [0] 6 36 2" xfId="22044"/>
    <cellStyle name="쉼표 [0] 6 36 2 2" xfId="11077"/>
    <cellStyle name="쉼표 [0] 6 36 3" xfId="11078"/>
    <cellStyle name="쉼표 [0] 6 37" xfId="22045"/>
    <cellStyle name="쉼표 [0] 6 37 2" xfId="22046"/>
    <cellStyle name="쉼표 [0] 6 37 2 2" xfId="11075"/>
    <cellStyle name="쉼표 [0] 6 37 3" xfId="11076"/>
    <cellStyle name="쉼표 [0] 6 38" xfId="22047"/>
    <cellStyle name="쉼표 [0] 6 38 2" xfId="22048"/>
    <cellStyle name="쉼표 [0] 6 38 2 2" xfId="11073"/>
    <cellStyle name="쉼표 [0] 6 38 3" xfId="11074"/>
    <cellStyle name="쉼표 [0] 6 39" xfId="22049"/>
    <cellStyle name="쉼표 [0] 6 39 2" xfId="22050"/>
    <cellStyle name="쉼표 [0] 6 39 2 2" xfId="11071"/>
    <cellStyle name="쉼표 [0] 6 39 3" xfId="11072"/>
    <cellStyle name="쉼표 [0] 6 4" xfId="2459"/>
    <cellStyle name="쉼표 [0] 6 4 10" xfId="22052"/>
    <cellStyle name="쉼표 [0] 6 4 10 2" xfId="22053"/>
    <cellStyle name="쉼표 [0] 6 4 10 2 2" xfId="11068"/>
    <cellStyle name="쉼표 [0] 6 4 10 3" xfId="11069"/>
    <cellStyle name="쉼표 [0] 6 4 11" xfId="22054"/>
    <cellStyle name="쉼표 [0] 6 4 11 2" xfId="11067"/>
    <cellStyle name="쉼표 [0] 6 4 12" xfId="22055"/>
    <cellStyle name="쉼표 [0] 6 4 12 2" xfId="11066"/>
    <cellStyle name="쉼표 [0] 6 4 13" xfId="11070"/>
    <cellStyle name="쉼표 [0] 6 4 14" xfId="28556"/>
    <cellStyle name="쉼표 [0] 6 4 15" xfId="22051"/>
    <cellStyle name="쉼표 [0] 6 4 16" xfId="29727"/>
    <cellStyle name="쉼표 [0] 6 4 2" xfId="2460"/>
    <cellStyle name="쉼표 [0] 6 4 2 10" xfId="28555"/>
    <cellStyle name="쉼표 [0] 6 4 2 11" xfId="22056"/>
    <cellStyle name="쉼표 [0] 6 4 2 12" xfId="29550"/>
    <cellStyle name="쉼표 [0] 6 4 2 2" xfId="2461"/>
    <cellStyle name="쉼표 [0] 6 4 2 2 10" xfId="22057"/>
    <cellStyle name="쉼표 [0] 6 4 2 2 11" xfId="29485"/>
    <cellStyle name="쉼표 [0] 6 4 2 2 2" xfId="2462"/>
    <cellStyle name="쉼표 [0] 6 4 2 2 2 2" xfId="2463"/>
    <cellStyle name="쉼표 [0] 6 4 2 2 2 2 2" xfId="22060"/>
    <cellStyle name="쉼표 [0] 6 4 2 2 2 2 2 2" xfId="11061"/>
    <cellStyle name="쉼표 [0] 6 4 2 2 2 2 3" xfId="11062"/>
    <cellStyle name="쉼표 [0] 6 4 2 2 2 2 4" xfId="28552"/>
    <cellStyle name="쉼표 [0] 6 4 2 2 2 2 5" xfId="22059"/>
    <cellStyle name="쉼표 [0] 6 4 2 2 2 3" xfId="2464"/>
    <cellStyle name="쉼표 [0] 6 4 2 2 2 3 2" xfId="2465"/>
    <cellStyle name="쉼표 [0] 6 4 2 2 2 3 2 2" xfId="22063"/>
    <cellStyle name="쉼표 [0] 6 4 2 2 2 3 2 2 2" xfId="11058"/>
    <cellStyle name="쉼표 [0] 6 4 2 2 2 3 2 3" xfId="11059"/>
    <cellStyle name="쉼표 [0] 6 4 2 2 2 3 2 4" xfId="22062"/>
    <cellStyle name="쉼표 [0] 6 4 2 2 2 3 3" xfId="22064"/>
    <cellStyle name="쉼표 [0] 6 4 2 2 2 3 3 2" xfId="11057"/>
    <cellStyle name="쉼표 [0] 6 4 2 2 2 3 4" xfId="11060"/>
    <cellStyle name="쉼표 [0] 6 4 2 2 2 3 5" xfId="22061"/>
    <cellStyle name="쉼표 [0] 6 4 2 2 2 4" xfId="22065"/>
    <cellStyle name="쉼표 [0] 6 4 2 2 2 4 2" xfId="11056"/>
    <cellStyle name="쉼표 [0] 6 4 2 2 2 5" xfId="11063"/>
    <cellStyle name="쉼표 [0] 6 4 2 2 2 6" xfId="28553"/>
    <cellStyle name="쉼표 [0] 6 4 2 2 2 7" xfId="22058"/>
    <cellStyle name="쉼표 [0] 6 4 2 2 3" xfId="2466"/>
    <cellStyle name="쉼표 [0] 6 4 2 2 3 2" xfId="2467"/>
    <cellStyle name="쉼표 [0] 6 4 2 2 3 2 2" xfId="2468"/>
    <cellStyle name="쉼표 [0] 6 4 2 2 3 2 2 2" xfId="22069"/>
    <cellStyle name="쉼표 [0] 6 4 2 2 3 2 2 2 2" xfId="11052"/>
    <cellStyle name="쉼표 [0] 6 4 2 2 3 2 2 3" xfId="11053"/>
    <cellStyle name="쉼표 [0] 6 4 2 2 3 2 2 4" xfId="28549"/>
    <cellStyle name="쉼표 [0] 6 4 2 2 3 2 2 5" xfId="22068"/>
    <cellStyle name="쉼표 [0] 6 4 2 2 3 2 3" xfId="22070"/>
    <cellStyle name="쉼표 [0] 6 4 2 2 3 2 3 2" xfId="11051"/>
    <cellStyle name="쉼표 [0] 6 4 2 2 3 2 4" xfId="11054"/>
    <cellStyle name="쉼표 [0] 6 4 2 2 3 2 5" xfId="28550"/>
    <cellStyle name="쉼표 [0] 6 4 2 2 3 2 6" xfId="22067"/>
    <cellStyle name="쉼표 [0] 6 4 2 2 3 3" xfId="2469"/>
    <cellStyle name="쉼표 [0] 6 4 2 2 3 3 2" xfId="22072"/>
    <cellStyle name="쉼표 [0] 6 4 2 2 3 3 2 2" xfId="11049"/>
    <cellStyle name="쉼표 [0] 6 4 2 2 3 3 3" xfId="11050"/>
    <cellStyle name="쉼표 [0] 6 4 2 2 3 3 4" xfId="28548"/>
    <cellStyle name="쉼표 [0] 6 4 2 2 3 3 5" xfId="22071"/>
    <cellStyle name="쉼표 [0] 6 4 2 2 3 4" xfId="2470"/>
    <cellStyle name="쉼표 [0] 6 4 2 2 3 4 2" xfId="2471"/>
    <cellStyle name="쉼표 [0] 6 4 2 2 3 4 2 2" xfId="22075"/>
    <cellStyle name="쉼표 [0] 6 4 2 2 3 4 2 2 2" xfId="11046"/>
    <cellStyle name="쉼표 [0] 6 4 2 2 3 4 2 3" xfId="11047"/>
    <cellStyle name="쉼표 [0] 6 4 2 2 3 4 2 4" xfId="22074"/>
    <cellStyle name="쉼표 [0] 6 4 2 2 3 4 3" xfId="22076"/>
    <cellStyle name="쉼표 [0] 6 4 2 2 3 4 3 2" xfId="11045"/>
    <cellStyle name="쉼표 [0] 6 4 2 2 3 4 4" xfId="11048"/>
    <cellStyle name="쉼표 [0] 6 4 2 2 3 4 5" xfId="22073"/>
    <cellStyle name="쉼표 [0] 6 4 2 2 3 5" xfId="22077"/>
    <cellStyle name="쉼표 [0] 6 4 2 2 3 5 2" xfId="11044"/>
    <cellStyle name="쉼표 [0] 6 4 2 2 3 6" xfId="11055"/>
    <cellStyle name="쉼표 [0] 6 4 2 2 3 7" xfId="28551"/>
    <cellStyle name="쉼표 [0] 6 4 2 2 3 8" xfId="22066"/>
    <cellStyle name="쉼표 [0] 6 4 2 2 4" xfId="2472"/>
    <cellStyle name="쉼표 [0] 6 4 2 2 4 2" xfId="2473"/>
    <cellStyle name="쉼표 [0] 6 4 2 2 4 2 2" xfId="22080"/>
    <cellStyle name="쉼표 [0] 6 4 2 2 4 2 2 2" xfId="11041"/>
    <cellStyle name="쉼표 [0] 6 4 2 2 4 2 3" xfId="11042"/>
    <cellStyle name="쉼표 [0] 6 4 2 2 4 2 4" xfId="28546"/>
    <cellStyle name="쉼표 [0] 6 4 2 2 4 2 5" xfId="22079"/>
    <cellStyle name="쉼표 [0] 6 4 2 2 4 3" xfId="22081"/>
    <cellStyle name="쉼표 [0] 6 4 2 2 4 3 2" xfId="11040"/>
    <cellStyle name="쉼표 [0] 6 4 2 2 4 4" xfId="11043"/>
    <cellStyle name="쉼표 [0] 6 4 2 2 4 5" xfId="28547"/>
    <cellStyle name="쉼표 [0] 6 4 2 2 4 6" xfId="22078"/>
    <cellStyle name="쉼표 [0] 6 4 2 2 5" xfId="2474"/>
    <cellStyle name="쉼표 [0] 6 4 2 2 5 2" xfId="22083"/>
    <cellStyle name="쉼표 [0] 6 4 2 2 5 2 2" xfId="11038"/>
    <cellStyle name="쉼표 [0] 6 4 2 2 5 3" xfId="11039"/>
    <cellStyle name="쉼표 [0] 6 4 2 2 5 4" xfId="28545"/>
    <cellStyle name="쉼표 [0] 6 4 2 2 5 5" xfId="22082"/>
    <cellStyle name="쉼표 [0] 6 4 2 2 6" xfId="2475"/>
    <cellStyle name="쉼표 [0] 6 4 2 2 6 2" xfId="2476"/>
    <cellStyle name="쉼표 [0] 6 4 2 2 6 2 2" xfId="22086"/>
    <cellStyle name="쉼표 [0] 6 4 2 2 6 2 2 2" xfId="11035"/>
    <cellStyle name="쉼표 [0] 6 4 2 2 6 2 3" xfId="11036"/>
    <cellStyle name="쉼표 [0] 6 4 2 2 6 2 4" xfId="22085"/>
    <cellStyle name="쉼표 [0] 6 4 2 2 6 3" xfId="22087"/>
    <cellStyle name="쉼표 [0] 6 4 2 2 6 3 2" xfId="11034"/>
    <cellStyle name="쉼표 [0] 6 4 2 2 6 4" xfId="11037"/>
    <cellStyle name="쉼표 [0] 6 4 2 2 6 5" xfId="22084"/>
    <cellStyle name="쉼표 [0] 6 4 2 2 7" xfId="22088"/>
    <cellStyle name="쉼표 [0] 6 4 2 2 7 2" xfId="11033"/>
    <cellStyle name="쉼표 [0] 6 4 2 2 8" xfId="11064"/>
    <cellStyle name="쉼표 [0] 6 4 2 2 9" xfId="28554"/>
    <cellStyle name="쉼표 [0] 6 4 2 3" xfId="2477"/>
    <cellStyle name="쉼표 [0] 6 4 2 3 2" xfId="2478"/>
    <cellStyle name="쉼표 [0] 6 4 2 3 2 2" xfId="2479"/>
    <cellStyle name="쉼표 [0] 6 4 2 3 2 2 2" xfId="2480"/>
    <cellStyle name="쉼표 [0] 6 4 2 3 2 2 2 2" xfId="22093"/>
    <cellStyle name="쉼표 [0] 6 4 2 3 2 2 2 2 2" xfId="11028"/>
    <cellStyle name="쉼표 [0] 6 4 2 3 2 2 2 3" xfId="11029"/>
    <cellStyle name="쉼표 [0] 6 4 2 3 2 2 2 4" xfId="22092"/>
    <cellStyle name="쉼표 [0] 6 4 2 3 2 2 3" xfId="22094"/>
    <cellStyle name="쉼표 [0] 6 4 2 3 2 2 3 2" xfId="11027"/>
    <cellStyle name="쉼표 [0] 6 4 2 3 2 2 4" xfId="11030"/>
    <cellStyle name="쉼표 [0] 6 4 2 3 2 2 5" xfId="22091"/>
    <cellStyle name="쉼표 [0] 6 4 2 3 2 3" xfId="22095"/>
    <cellStyle name="쉼표 [0] 6 4 2 3 2 3 2" xfId="11026"/>
    <cellStyle name="쉼표 [0] 6 4 2 3 2 4" xfId="11031"/>
    <cellStyle name="쉼표 [0] 6 4 2 3 2 5" xfId="28543"/>
    <cellStyle name="쉼표 [0] 6 4 2 3 2 6" xfId="22090"/>
    <cellStyle name="쉼표 [0] 6 4 2 3 3" xfId="2481"/>
    <cellStyle name="쉼표 [0] 6 4 2 3 3 2" xfId="2482"/>
    <cellStyle name="쉼표 [0] 6 4 2 3 3 2 2" xfId="22098"/>
    <cellStyle name="쉼표 [0] 6 4 2 3 3 2 2 2" xfId="11023"/>
    <cellStyle name="쉼표 [0] 6 4 2 3 3 2 3" xfId="11024"/>
    <cellStyle name="쉼표 [0] 6 4 2 3 3 2 4" xfId="22097"/>
    <cellStyle name="쉼표 [0] 6 4 2 3 3 3" xfId="22099"/>
    <cellStyle name="쉼표 [0] 6 4 2 3 3 3 2" xfId="11022"/>
    <cellStyle name="쉼표 [0] 6 4 2 3 3 4" xfId="11025"/>
    <cellStyle name="쉼표 [0] 6 4 2 3 3 5" xfId="22096"/>
    <cellStyle name="쉼표 [0] 6 4 2 3 4" xfId="22100"/>
    <cellStyle name="쉼표 [0] 6 4 2 3 4 2" xfId="11021"/>
    <cellStyle name="쉼표 [0] 6 4 2 3 5" xfId="11032"/>
    <cellStyle name="쉼표 [0] 6 4 2 3 6" xfId="28544"/>
    <cellStyle name="쉼표 [0] 6 4 2 3 7" xfId="22089"/>
    <cellStyle name="쉼표 [0] 6 4 2 4" xfId="2483"/>
    <cellStyle name="쉼표 [0] 6 4 2 4 2" xfId="2484"/>
    <cellStyle name="쉼표 [0] 6 4 2 4 2 2" xfId="2485"/>
    <cellStyle name="쉼표 [0] 6 4 2 4 2 2 2" xfId="22104"/>
    <cellStyle name="쉼표 [0] 6 4 2 4 2 2 2 2" xfId="11017"/>
    <cellStyle name="쉼표 [0] 6 4 2 4 2 2 3" xfId="11018"/>
    <cellStyle name="쉼표 [0] 6 4 2 4 2 2 4" xfId="28540"/>
    <cellStyle name="쉼표 [0] 6 4 2 4 2 2 5" xfId="22103"/>
    <cellStyle name="쉼표 [0] 6 4 2 4 2 3" xfId="22105"/>
    <cellStyle name="쉼표 [0] 6 4 2 4 2 3 2" xfId="11016"/>
    <cellStyle name="쉼표 [0] 6 4 2 4 2 4" xfId="11019"/>
    <cellStyle name="쉼표 [0] 6 4 2 4 2 5" xfId="28541"/>
    <cellStyle name="쉼표 [0] 6 4 2 4 2 6" xfId="22102"/>
    <cellStyle name="쉼표 [0] 6 4 2 4 3" xfId="2486"/>
    <cellStyle name="쉼표 [0] 6 4 2 4 3 2" xfId="22107"/>
    <cellStyle name="쉼표 [0] 6 4 2 4 3 2 2" xfId="11014"/>
    <cellStyle name="쉼표 [0] 6 4 2 4 3 3" xfId="11015"/>
    <cellStyle name="쉼표 [0] 6 4 2 4 3 4" xfId="28539"/>
    <cellStyle name="쉼표 [0] 6 4 2 4 3 5" xfId="22106"/>
    <cellStyle name="쉼표 [0] 6 4 2 4 4" xfId="2487"/>
    <cellStyle name="쉼표 [0] 6 4 2 4 4 2" xfId="2488"/>
    <cellStyle name="쉼표 [0] 6 4 2 4 4 2 2" xfId="22110"/>
    <cellStyle name="쉼표 [0] 6 4 2 4 4 2 2 2" xfId="11011"/>
    <cellStyle name="쉼표 [0] 6 4 2 4 4 2 3" xfId="11012"/>
    <cellStyle name="쉼표 [0] 6 4 2 4 4 2 4" xfId="22109"/>
    <cellStyle name="쉼표 [0] 6 4 2 4 4 3" xfId="22111"/>
    <cellStyle name="쉼표 [0] 6 4 2 4 4 3 2" xfId="11010"/>
    <cellStyle name="쉼표 [0] 6 4 2 4 4 4" xfId="11013"/>
    <cellStyle name="쉼표 [0] 6 4 2 4 4 5" xfId="22108"/>
    <cellStyle name="쉼표 [0] 6 4 2 4 5" xfId="22112"/>
    <cellStyle name="쉼표 [0] 6 4 2 4 5 2" xfId="11009"/>
    <cellStyle name="쉼표 [0] 6 4 2 4 6" xfId="11020"/>
    <cellStyle name="쉼표 [0] 6 4 2 4 7" xfId="28542"/>
    <cellStyle name="쉼표 [0] 6 4 2 4 8" xfId="22101"/>
    <cellStyle name="쉼표 [0] 6 4 2 5" xfId="2489"/>
    <cellStyle name="쉼표 [0] 6 4 2 5 2" xfId="2490"/>
    <cellStyle name="쉼표 [0] 6 4 2 5 2 2" xfId="22115"/>
    <cellStyle name="쉼표 [0] 6 4 2 5 2 2 2" xfId="11006"/>
    <cellStyle name="쉼표 [0] 6 4 2 5 2 3" xfId="11007"/>
    <cellStyle name="쉼표 [0] 6 4 2 5 2 4" xfId="28537"/>
    <cellStyle name="쉼표 [0] 6 4 2 5 2 5" xfId="22114"/>
    <cellStyle name="쉼표 [0] 6 4 2 5 3" xfId="22116"/>
    <cellStyle name="쉼표 [0] 6 4 2 5 3 2" xfId="11005"/>
    <cellStyle name="쉼표 [0] 6 4 2 5 4" xfId="11008"/>
    <cellStyle name="쉼표 [0] 6 4 2 5 5" xfId="28538"/>
    <cellStyle name="쉼표 [0] 6 4 2 5 6" xfId="22113"/>
    <cellStyle name="쉼표 [0] 6 4 2 6" xfId="2491"/>
    <cellStyle name="쉼표 [0] 6 4 2 6 2" xfId="22118"/>
    <cellStyle name="쉼표 [0] 6 4 2 6 2 2" xfId="11003"/>
    <cellStyle name="쉼표 [0] 6 4 2 6 3" xfId="11004"/>
    <cellStyle name="쉼표 [0] 6 4 2 6 4" xfId="28536"/>
    <cellStyle name="쉼표 [0] 6 4 2 6 5" xfId="22117"/>
    <cellStyle name="쉼표 [0] 6 4 2 7" xfId="2492"/>
    <cellStyle name="쉼표 [0] 6 4 2 7 2" xfId="2493"/>
    <cellStyle name="쉼표 [0] 6 4 2 7 2 2" xfId="22121"/>
    <cellStyle name="쉼표 [0] 6 4 2 7 2 2 2" xfId="11000"/>
    <cellStyle name="쉼표 [0] 6 4 2 7 2 3" xfId="11001"/>
    <cellStyle name="쉼표 [0] 6 4 2 7 2 4" xfId="22120"/>
    <cellStyle name="쉼표 [0] 6 4 2 7 3" xfId="22122"/>
    <cellStyle name="쉼표 [0] 6 4 2 7 3 2" xfId="10999"/>
    <cellStyle name="쉼표 [0] 6 4 2 7 4" xfId="11002"/>
    <cellStyle name="쉼표 [0] 6 4 2 7 5" xfId="22119"/>
    <cellStyle name="쉼표 [0] 6 4 2 8" xfId="22123"/>
    <cellStyle name="쉼표 [0] 6 4 2 8 2" xfId="10998"/>
    <cellStyle name="쉼표 [0] 6 4 2 9" xfId="11065"/>
    <cellStyle name="쉼표 [0] 6 4 3" xfId="2494"/>
    <cellStyle name="쉼표 [0] 6 4 3 10" xfId="22124"/>
    <cellStyle name="쉼표 [0] 6 4 3 11" xfId="29578"/>
    <cellStyle name="쉼표 [0] 6 4 3 2" xfId="2495"/>
    <cellStyle name="쉼표 [0] 6 4 3 2 2" xfId="2496"/>
    <cellStyle name="쉼표 [0] 6 4 3 2 2 2" xfId="22127"/>
    <cellStyle name="쉼표 [0] 6 4 3 2 2 2 2" xfId="10994"/>
    <cellStyle name="쉼표 [0] 6 4 3 2 2 3" xfId="10995"/>
    <cellStyle name="쉼표 [0] 6 4 3 2 2 4" xfId="28533"/>
    <cellStyle name="쉼표 [0] 6 4 3 2 2 5" xfId="22126"/>
    <cellStyle name="쉼표 [0] 6 4 3 2 3" xfId="2497"/>
    <cellStyle name="쉼표 [0] 6 4 3 2 3 2" xfId="2498"/>
    <cellStyle name="쉼표 [0] 6 4 3 2 3 2 2" xfId="22130"/>
    <cellStyle name="쉼표 [0] 6 4 3 2 3 2 2 2" xfId="10991"/>
    <cellStyle name="쉼표 [0] 6 4 3 2 3 2 3" xfId="10992"/>
    <cellStyle name="쉼표 [0] 6 4 3 2 3 2 4" xfId="22129"/>
    <cellStyle name="쉼표 [0] 6 4 3 2 3 3" xfId="22131"/>
    <cellStyle name="쉼표 [0] 6 4 3 2 3 3 2" xfId="10990"/>
    <cellStyle name="쉼표 [0] 6 4 3 2 3 4" xfId="10993"/>
    <cellStyle name="쉼표 [0] 6 4 3 2 3 5" xfId="22128"/>
    <cellStyle name="쉼표 [0] 6 4 3 2 4" xfId="22132"/>
    <cellStyle name="쉼표 [0] 6 4 3 2 4 2" xfId="10989"/>
    <cellStyle name="쉼표 [0] 6 4 3 2 5" xfId="10996"/>
    <cellStyle name="쉼표 [0] 6 4 3 2 6" xfId="28534"/>
    <cellStyle name="쉼표 [0] 6 4 3 2 7" xfId="22125"/>
    <cellStyle name="쉼표 [0] 6 4 3 3" xfId="2499"/>
    <cellStyle name="쉼표 [0] 6 4 3 3 2" xfId="2500"/>
    <cellStyle name="쉼표 [0] 6 4 3 3 2 2" xfId="2501"/>
    <cellStyle name="쉼표 [0] 6 4 3 3 2 2 2" xfId="22136"/>
    <cellStyle name="쉼표 [0] 6 4 3 3 2 2 2 2" xfId="10985"/>
    <cellStyle name="쉼표 [0] 6 4 3 3 2 2 3" xfId="10986"/>
    <cellStyle name="쉼표 [0] 6 4 3 3 2 2 4" xfId="28530"/>
    <cellStyle name="쉼표 [0] 6 4 3 3 2 2 5" xfId="22135"/>
    <cellStyle name="쉼표 [0] 6 4 3 3 2 3" xfId="22137"/>
    <cellStyle name="쉼표 [0] 6 4 3 3 2 3 2" xfId="10984"/>
    <cellStyle name="쉼표 [0] 6 4 3 3 2 4" xfId="10987"/>
    <cellStyle name="쉼표 [0] 6 4 3 3 2 5" xfId="28531"/>
    <cellStyle name="쉼표 [0] 6 4 3 3 2 6" xfId="22134"/>
    <cellStyle name="쉼표 [0] 6 4 3 3 3" xfId="2502"/>
    <cellStyle name="쉼표 [0] 6 4 3 3 3 2" xfId="22139"/>
    <cellStyle name="쉼표 [0] 6 4 3 3 3 2 2" xfId="10982"/>
    <cellStyle name="쉼표 [0] 6 4 3 3 3 3" xfId="10983"/>
    <cellStyle name="쉼표 [0] 6 4 3 3 3 4" xfId="28529"/>
    <cellStyle name="쉼표 [0] 6 4 3 3 3 5" xfId="22138"/>
    <cellStyle name="쉼표 [0] 6 4 3 3 4" xfId="2503"/>
    <cellStyle name="쉼표 [0] 6 4 3 3 4 2" xfId="2504"/>
    <cellStyle name="쉼표 [0] 6 4 3 3 4 2 2" xfId="22142"/>
    <cellStyle name="쉼표 [0] 6 4 3 3 4 2 2 2" xfId="10979"/>
    <cellStyle name="쉼표 [0] 6 4 3 3 4 2 3" xfId="10980"/>
    <cellStyle name="쉼표 [0] 6 4 3 3 4 2 4" xfId="22141"/>
    <cellStyle name="쉼표 [0] 6 4 3 3 4 3" xfId="22143"/>
    <cellStyle name="쉼표 [0] 6 4 3 3 4 3 2" xfId="10978"/>
    <cellStyle name="쉼표 [0] 6 4 3 3 4 4" xfId="10981"/>
    <cellStyle name="쉼표 [0] 6 4 3 3 4 5" xfId="22140"/>
    <cellStyle name="쉼표 [0] 6 4 3 3 5" xfId="22144"/>
    <cellStyle name="쉼표 [0] 6 4 3 3 5 2" xfId="10977"/>
    <cellStyle name="쉼표 [0] 6 4 3 3 6" xfId="10988"/>
    <cellStyle name="쉼표 [0] 6 4 3 3 7" xfId="28532"/>
    <cellStyle name="쉼표 [0] 6 4 3 3 8" xfId="22133"/>
    <cellStyle name="쉼표 [0] 6 4 3 4" xfId="2505"/>
    <cellStyle name="쉼표 [0] 6 4 3 4 2" xfId="2506"/>
    <cellStyle name="쉼표 [0] 6 4 3 4 2 2" xfId="22147"/>
    <cellStyle name="쉼표 [0] 6 4 3 4 2 2 2" xfId="10974"/>
    <cellStyle name="쉼표 [0] 6 4 3 4 2 3" xfId="10975"/>
    <cellStyle name="쉼표 [0] 6 4 3 4 2 4" xfId="28527"/>
    <cellStyle name="쉼표 [0] 6 4 3 4 2 5" xfId="22146"/>
    <cellStyle name="쉼표 [0] 6 4 3 4 3" xfId="22148"/>
    <cellStyle name="쉼표 [0] 6 4 3 4 3 2" xfId="10973"/>
    <cellStyle name="쉼표 [0] 6 4 3 4 4" xfId="10976"/>
    <cellStyle name="쉼표 [0] 6 4 3 4 5" xfId="28528"/>
    <cellStyle name="쉼표 [0] 6 4 3 4 6" xfId="22145"/>
    <cellStyle name="쉼표 [0] 6 4 3 5" xfId="2507"/>
    <cellStyle name="쉼표 [0] 6 4 3 5 2" xfId="22150"/>
    <cellStyle name="쉼표 [0] 6 4 3 5 2 2" xfId="10971"/>
    <cellStyle name="쉼표 [0] 6 4 3 5 3" xfId="10972"/>
    <cellStyle name="쉼표 [0] 6 4 3 5 4" xfId="28526"/>
    <cellStyle name="쉼표 [0] 6 4 3 5 5" xfId="22149"/>
    <cellStyle name="쉼표 [0] 6 4 3 6" xfId="2508"/>
    <cellStyle name="쉼표 [0] 6 4 3 6 2" xfId="2509"/>
    <cellStyle name="쉼표 [0] 6 4 3 6 2 2" xfId="22153"/>
    <cellStyle name="쉼표 [0] 6 4 3 6 2 2 2" xfId="10968"/>
    <cellStyle name="쉼표 [0] 6 4 3 6 2 3" xfId="10969"/>
    <cellStyle name="쉼표 [0] 6 4 3 6 2 4" xfId="22152"/>
    <cellStyle name="쉼표 [0] 6 4 3 6 3" xfId="22154"/>
    <cellStyle name="쉼표 [0] 6 4 3 6 3 2" xfId="10967"/>
    <cellStyle name="쉼표 [0] 6 4 3 6 4" xfId="10970"/>
    <cellStyle name="쉼표 [0] 6 4 3 6 5" xfId="22151"/>
    <cellStyle name="쉼표 [0] 6 4 3 7" xfId="22155"/>
    <cellStyle name="쉼표 [0] 6 4 3 7 2" xfId="10966"/>
    <cellStyle name="쉼표 [0] 6 4 3 8" xfId="10997"/>
    <cellStyle name="쉼표 [0] 6 4 3 9" xfId="28535"/>
    <cellStyle name="쉼표 [0] 6 4 4" xfId="2510"/>
    <cellStyle name="쉼표 [0] 6 4 4 2" xfId="2511"/>
    <cellStyle name="쉼표 [0] 6 4 4 2 2" xfId="2512"/>
    <cellStyle name="쉼표 [0] 6 4 4 2 2 2" xfId="2513"/>
    <cellStyle name="쉼표 [0] 6 4 4 2 2 2 2" xfId="22160"/>
    <cellStyle name="쉼표 [0] 6 4 4 2 2 2 2 2" xfId="10961"/>
    <cellStyle name="쉼표 [0] 6 4 4 2 2 2 3" xfId="10962"/>
    <cellStyle name="쉼표 [0] 6 4 4 2 2 2 4" xfId="22159"/>
    <cellStyle name="쉼표 [0] 6 4 4 2 2 3" xfId="22161"/>
    <cellStyle name="쉼표 [0] 6 4 4 2 2 3 2" xfId="10960"/>
    <cellStyle name="쉼표 [0] 6 4 4 2 2 4" xfId="10963"/>
    <cellStyle name="쉼표 [0] 6 4 4 2 2 5" xfId="22158"/>
    <cellStyle name="쉼표 [0] 6 4 4 2 3" xfId="22162"/>
    <cellStyle name="쉼표 [0] 6 4 4 2 3 2" xfId="10959"/>
    <cellStyle name="쉼표 [0] 6 4 4 2 4" xfId="10964"/>
    <cellStyle name="쉼표 [0] 6 4 4 2 5" xfId="28524"/>
    <cellStyle name="쉼표 [0] 6 4 4 2 6" xfId="22157"/>
    <cellStyle name="쉼표 [0] 6 4 4 3" xfId="2514"/>
    <cellStyle name="쉼표 [0] 6 4 4 3 2" xfId="2515"/>
    <cellStyle name="쉼표 [0] 6 4 4 3 2 2" xfId="22165"/>
    <cellStyle name="쉼표 [0] 6 4 4 3 2 2 2" xfId="10956"/>
    <cellStyle name="쉼표 [0] 6 4 4 3 2 3" xfId="10957"/>
    <cellStyle name="쉼표 [0] 6 4 4 3 2 4" xfId="22164"/>
    <cellStyle name="쉼표 [0] 6 4 4 3 3" xfId="22166"/>
    <cellStyle name="쉼표 [0] 6 4 4 3 3 2" xfId="10955"/>
    <cellStyle name="쉼표 [0] 6 4 4 3 4" xfId="10958"/>
    <cellStyle name="쉼표 [0] 6 4 4 3 5" xfId="22163"/>
    <cellStyle name="쉼표 [0] 6 4 4 4" xfId="22167"/>
    <cellStyle name="쉼표 [0] 6 4 4 4 2" xfId="10954"/>
    <cellStyle name="쉼표 [0] 6 4 4 5" xfId="10965"/>
    <cellStyle name="쉼표 [0] 6 4 4 6" xfId="28525"/>
    <cellStyle name="쉼표 [0] 6 4 4 7" xfId="22156"/>
    <cellStyle name="쉼표 [0] 6 4 5" xfId="2516"/>
    <cellStyle name="쉼표 [0] 6 4 5 2" xfId="2517"/>
    <cellStyle name="쉼표 [0] 6 4 5 2 2" xfId="2518"/>
    <cellStyle name="쉼표 [0] 6 4 5 2 2 2" xfId="22171"/>
    <cellStyle name="쉼표 [0] 6 4 5 2 2 2 2" xfId="10950"/>
    <cellStyle name="쉼표 [0] 6 4 5 2 2 3" xfId="10951"/>
    <cellStyle name="쉼표 [0] 6 4 5 2 2 4" xfId="28521"/>
    <cellStyle name="쉼표 [0] 6 4 5 2 2 5" xfId="22170"/>
    <cellStyle name="쉼표 [0] 6 4 5 2 3" xfId="22172"/>
    <cellStyle name="쉼표 [0] 6 4 5 2 3 2" xfId="10949"/>
    <cellStyle name="쉼표 [0] 6 4 5 2 4" xfId="10952"/>
    <cellStyle name="쉼표 [0] 6 4 5 2 5" xfId="28522"/>
    <cellStyle name="쉼표 [0] 6 4 5 2 6" xfId="22169"/>
    <cellStyle name="쉼표 [0] 6 4 5 3" xfId="2519"/>
    <cellStyle name="쉼표 [0] 6 4 5 3 2" xfId="22174"/>
    <cellStyle name="쉼표 [0] 6 4 5 3 2 2" xfId="10947"/>
    <cellStyle name="쉼표 [0] 6 4 5 3 3" xfId="10948"/>
    <cellStyle name="쉼표 [0] 6 4 5 3 4" xfId="28520"/>
    <cellStyle name="쉼표 [0] 6 4 5 3 5" xfId="22173"/>
    <cellStyle name="쉼표 [0] 6 4 5 4" xfId="2520"/>
    <cellStyle name="쉼표 [0] 6 4 5 4 2" xfId="2521"/>
    <cellStyle name="쉼표 [0] 6 4 5 4 2 2" xfId="22177"/>
    <cellStyle name="쉼표 [0] 6 4 5 4 2 2 2" xfId="10944"/>
    <cellStyle name="쉼표 [0] 6 4 5 4 2 3" xfId="10945"/>
    <cellStyle name="쉼표 [0] 6 4 5 4 2 4" xfId="22176"/>
    <cellStyle name="쉼표 [0] 6 4 5 4 3" xfId="22178"/>
    <cellStyle name="쉼표 [0] 6 4 5 4 3 2" xfId="10943"/>
    <cellStyle name="쉼표 [0] 6 4 5 4 4" xfId="10946"/>
    <cellStyle name="쉼표 [0] 6 4 5 4 5" xfId="22175"/>
    <cellStyle name="쉼표 [0] 6 4 5 5" xfId="22179"/>
    <cellStyle name="쉼표 [0] 6 4 5 5 2" xfId="10942"/>
    <cellStyle name="쉼표 [0] 6 4 5 6" xfId="10953"/>
    <cellStyle name="쉼표 [0] 6 4 5 7" xfId="28523"/>
    <cellStyle name="쉼표 [0] 6 4 5 8" xfId="22168"/>
    <cellStyle name="쉼표 [0] 6 4 6" xfId="2522"/>
    <cellStyle name="쉼표 [0] 6 4 6 2" xfId="2523"/>
    <cellStyle name="쉼표 [0] 6 4 6 2 2" xfId="22182"/>
    <cellStyle name="쉼표 [0] 6 4 6 2 2 2" xfId="10939"/>
    <cellStyle name="쉼표 [0] 6 4 6 2 3" xfId="10940"/>
    <cellStyle name="쉼표 [0] 6 4 6 2 4" xfId="28518"/>
    <cellStyle name="쉼표 [0] 6 4 6 2 5" xfId="22181"/>
    <cellStyle name="쉼표 [0] 6 4 6 3" xfId="22183"/>
    <cellStyle name="쉼표 [0] 6 4 6 3 2" xfId="10938"/>
    <cellStyle name="쉼표 [0] 6 4 6 4" xfId="10941"/>
    <cellStyle name="쉼표 [0] 6 4 6 5" xfId="28519"/>
    <cellStyle name="쉼표 [0] 6 4 6 6" xfId="22180"/>
    <cellStyle name="쉼표 [0] 6 4 7" xfId="2524"/>
    <cellStyle name="쉼표 [0] 6 4 7 2" xfId="2525"/>
    <cellStyle name="쉼표 [0] 6 4 7 2 2" xfId="22186"/>
    <cellStyle name="쉼표 [0] 6 4 7 2 2 2" xfId="10935"/>
    <cellStyle name="쉼표 [0] 6 4 7 2 3" xfId="10936"/>
    <cellStyle name="쉼표 [0] 6 4 7 2 4" xfId="28516"/>
    <cellStyle name="쉼표 [0] 6 4 7 2 5" xfId="22185"/>
    <cellStyle name="쉼표 [0] 6 4 7 3" xfId="22187"/>
    <cellStyle name="쉼표 [0] 6 4 7 3 2" xfId="10934"/>
    <cellStyle name="쉼표 [0] 6 4 7 4" xfId="10937"/>
    <cellStyle name="쉼표 [0] 6 4 7 5" xfId="28517"/>
    <cellStyle name="쉼표 [0] 6 4 7 6" xfId="22184"/>
    <cellStyle name="쉼표 [0] 6 4 8" xfId="2526"/>
    <cellStyle name="쉼표 [0] 6 4 8 2" xfId="22189"/>
    <cellStyle name="쉼표 [0] 6 4 8 2 2" xfId="10932"/>
    <cellStyle name="쉼표 [0] 6 4 8 3" xfId="10933"/>
    <cellStyle name="쉼표 [0] 6 4 8 4" xfId="28515"/>
    <cellStyle name="쉼표 [0] 6 4 8 5" xfId="22188"/>
    <cellStyle name="쉼표 [0] 6 4 9" xfId="2527"/>
    <cellStyle name="쉼표 [0] 6 4 9 2" xfId="2528"/>
    <cellStyle name="쉼표 [0] 6 4 9 2 2" xfId="22192"/>
    <cellStyle name="쉼표 [0] 6 4 9 2 2 2" xfId="10929"/>
    <cellStyle name="쉼표 [0] 6 4 9 2 3" xfId="10930"/>
    <cellStyle name="쉼표 [0] 6 4 9 2 4" xfId="22191"/>
    <cellStyle name="쉼표 [0] 6 4 9 3" xfId="22193"/>
    <cellStyle name="쉼표 [0] 6 4 9 3 2" xfId="10928"/>
    <cellStyle name="쉼표 [0] 6 4 9 4" xfId="10931"/>
    <cellStyle name="쉼표 [0] 6 4 9 5" xfId="22190"/>
    <cellStyle name="쉼표 [0] 6 40" xfId="22194"/>
    <cellStyle name="쉼표 [0] 6 40 2" xfId="22195"/>
    <cellStyle name="쉼표 [0] 6 40 2 2" xfId="10926"/>
    <cellStyle name="쉼표 [0] 6 40 3" xfId="10927"/>
    <cellStyle name="쉼표 [0] 6 41" xfId="22196"/>
    <cellStyle name="쉼표 [0] 6 41 2" xfId="22197"/>
    <cellStyle name="쉼표 [0] 6 41 2 2" xfId="10924"/>
    <cellStyle name="쉼표 [0] 6 41 3" xfId="10925"/>
    <cellStyle name="쉼표 [0] 6 42" xfId="22198"/>
    <cellStyle name="쉼표 [0] 6 42 2" xfId="22199"/>
    <cellStyle name="쉼표 [0] 6 42 2 2" xfId="10922"/>
    <cellStyle name="쉼표 [0] 6 42 3" xfId="10923"/>
    <cellStyle name="쉼표 [0] 6 43" xfId="22200"/>
    <cellStyle name="쉼표 [0] 6 43 2" xfId="22201"/>
    <cellStyle name="쉼표 [0] 6 43 2 2" xfId="10920"/>
    <cellStyle name="쉼표 [0] 6 43 3" xfId="10921"/>
    <cellStyle name="쉼표 [0] 6 44" xfId="22202"/>
    <cellStyle name="쉼표 [0] 6 44 2" xfId="22203"/>
    <cellStyle name="쉼표 [0] 6 44 2 2" xfId="10918"/>
    <cellStyle name="쉼표 [0] 6 44 3" xfId="10919"/>
    <cellStyle name="쉼표 [0] 6 45" xfId="22204"/>
    <cellStyle name="쉼표 [0] 6 45 2" xfId="22205"/>
    <cellStyle name="쉼표 [0] 6 45 2 2" xfId="10916"/>
    <cellStyle name="쉼표 [0] 6 45 3" xfId="10917"/>
    <cellStyle name="쉼표 [0] 6 46" xfId="22206"/>
    <cellStyle name="쉼표 [0] 6 46 2" xfId="22207"/>
    <cellStyle name="쉼표 [0] 6 46 2 2" xfId="10914"/>
    <cellStyle name="쉼표 [0] 6 46 3" xfId="10915"/>
    <cellStyle name="쉼표 [0] 6 47" xfId="22208"/>
    <cellStyle name="쉼표 [0] 6 47 2" xfId="22209"/>
    <cellStyle name="쉼표 [0] 6 47 2 2" xfId="10912"/>
    <cellStyle name="쉼표 [0] 6 47 3" xfId="10913"/>
    <cellStyle name="쉼표 [0] 6 48" xfId="22210"/>
    <cellStyle name="쉼표 [0] 6 48 2" xfId="22211"/>
    <cellStyle name="쉼표 [0] 6 48 2 2" xfId="10910"/>
    <cellStyle name="쉼표 [0] 6 48 3" xfId="10911"/>
    <cellStyle name="쉼표 [0] 6 49" xfId="22212"/>
    <cellStyle name="쉼표 [0] 6 49 2" xfId="22213"/>
    <cellStyle name="쉼표 [0] 6 49 2 2" xfId="10908"/>
    <cellStyle name="쉼표 [0] 6 49 3" xfId="10909"/>
    <cellStyle name="쉼표 [0] 6 5" xfId="2529"/>
    <cellStyle name="쉼표 [0] 6 5 10" xfId="22215"/>
    <cellStyle name="쉼표 [0] 6 5 10 2" xfId="10906"/>
    <cellStyle name="쉼표 [0] 6 5 11" xfId="10907"/>
    <cellStyle name="쉼표 [0] 6 5 12" xfId="28514"/>
    <cellStyle name="쉼표 [0] 6 5 13" xfId="22214"/>
    <cellStyle name="쉼표 [0] 6 5 14" xfId="30666"/>
    <cellStyle name="쉼표 [0] 6 5 2" xfId="2530"/>
    <cellStyle name="쉼표 [0] 6 5 2 10" xfId="22216"/>
    <cellStyle name="쉼표 [0] 6 5 2 11" xfId="29735"/>
    <cellStyle name="쉼표 [0] 6 5 2 2" xfId="2531"/>
    <cellStyle name="쉼표 [0] 6 5 2 2 2" xfId="2532"/>
    <cellStyle name="쉼표 [0] 6 5 2 2 2 2" xfId="22219"/>
    <cellStyle name="쉼표 [0] 6 5 2 2 2 2 2" xfId="10902"/>
    <cellStyle name="쉼표 [0] 6 5 2 2 2 3" xfId="10903"/>
    <cellStyle name="쉼표 [0] 6 5 2 2 2 4" xfId="28511"/>
    <cellStyle name="쉼표 [0] 6 5 2 2 2 5" xfId="22218"/>
    <cellStyle name="쉼표 [0] 6 5 2 2 3" xfId="2533"/>
    <cellStyle name="쉼표 [0] 6 5 2 2 3 2" xfId="2534"/>
    <cellStyle name="쉼표 [0] 6 5 2 2 3 2 2" xfId="22222"/>
    <cellStyle name="쉼표 [0] 6 5 2 2 3 2 2 2" xfId="10899"/>
    <cellStyle name="쉼표 [0] 6 5 2 2 3 2 3" xfId="10900"/>
    <cellStyle name="쉼표 [0] 6 5 2 2 3 2 4" xfId="22221"/>
    <cellStyle name="쉼표 [0] 6 5 2 2 3 3" xfId="22223"/>
    <cellStyle name="쉼표 [0] 6 5 2 2 3 3 2" xfId="10898"/>
    <cellStyle name="쉼표 [0] 6 5 2 2 3 4" xfId="10901"/>
    <cellStyle name="쉼표 [0] 6 5 2 2 3 5" xfId="22220"/>
    <cellStyle name="쉼표 [0] 6 5 2 2 4" xfId="22224"/>
    <cellStyle name="쉼표 [0] 6 5 2 2 4 2" xfId="10897"/>
    <cellStyle name="쉼표 [0] 6 5 2 2 5" xfId="10904"/>
    <cellStyle name="쉼표 [0] 6 5 2 2 6" xfId="28512"/>
    <cellStyle name="쉼표 [0] 6 5 2 2 7" xfId="22217"/>
    <cellStyle name="쉼표 [0] 6 5 2 3" xfId="2535"/>
    <cellStyle name="쉼표 [0] 6 5 2 3 2" xfId="2536"/>
    <cellStyle name="쉼표 [0] 6 5 2 3 2 2" xfId="2537"/>
    <cellStyle name="쉼표 [0] 6 5 2 3 2 2 2" xfId="22228"/>
    <cellStyle name="쉼표 [0] 6 5 2 3 2 2 2 2" xfId="10893"/>
    <cellStyle name="쉼표 [0] 6 5 2 3 2 2 3" xfId="10894"/>
    <cellStyle name="쉼표 [0] 6 5 2 3 2 2 4" xfId="28508"/>
    <cellStyle name="쉼표 [0] 6 5 2 3 2 2 5" xfId="22227"/>
    <cellStyle name="쉼표 [0] 6 5 2 3 2 3" xfId="22229"/>
    <cellStyle name="쉼표 [0] 6 5 2 3 2 3 2" xfId="10892"/>
    <cellStyle name="쉼표 [0] 6 5 2 3 2 4" xfId="10895"/>
    <cellStyle name="쉼표 [0] 6 5 2 3 2 5" xfId="28509"/>
    <cellStyle name="쉼표 [0] 6 5 2 3 2 6" xfId="22226"/>
    <cellStyle name="쉼표 [0] 6 5 2 3 3" xfId="2538"/>
    <cellStyle name="쉼표 [0] 6 5 2 3 3 2" xfId="22231"/>
    <cellStyle name="쉼표 [0] 6 5 2 3 3 2 2" xfId="10890"/>
    <cellStyle name="쉼표 [0] 6 5 2 3 3 3" xfId="10891"/>
    <cellStyle name="쉼표 [0] 6 5 2 3 3 4" xfId="28507"/>
    <cellStyle name="쉼표 [0] 6 5 2 3 3 5" xfId="22230"/>
    <cellStyle name="쉼표 [0] 6 5 2 3 4" xfId="2539"/>
    <cellStyle name="쉼표 [0] 6 5 2 3 4 2" xfId="2540"/>
    <cellStyle name="쉼표 [0] 6 5 2 3 4 2 2" xfId="22234"/>
    <cellStyle name="쉼표 [0] 6 5 2 3 4 2 2 2" xfId="10887"/>
    <cellStyle name="쉼표 [0] 6 5 2 3 4 2 3" xfId="10888"/>
    <cellStyle name="쉼표 [0] 6 5 2 3 4 2 4" xfId="22233"/>
    <cellStyle name="쉼표 [0] 6 5 2 3 4 3" xfId="22235"/>
    <cellStyle name="쉼표 [0] 6 5 2 3 4 3 2" xfId="10886"/>
    <cellStyle name="쉼표 [0] 6 5 2 3 4 4" xfId="10889"/>
    <cellStyle name="쉼표 [0] 6 5 2 3 4 5" xfId="22232"/>
    <cellStyle name="쉼표 [0] 6 5 2 3 5" xfId="22236"/>
    <cellStyle name="쉼표 [0] 6 5 2 3 5 2" xfId="10885"/>
    <cellStyle name="쉼표 [0] 6 5 2 3 6" xfId="10896"/>
    <cellStyle name="쉼표 [0] 6 5 2 3 7" xfId="28510"/>
    <cellStyle name="쉼표 [0] 6 5 2 3 8" xfId="22225"/>
    <cellStyle name="쉼표 [0] 6 5 2 4" xfId="2541"/>
    <cellStyle name="쉼표 [0] 6 5 2 4 2" xfId="2542"/>
    <cellStyle name="쉼표 [0] 6 5 2 4 2 2" xfId="22239"/>
    <cellStyle name="쉼표 [0] 6 5 2 4 2 2 2" xfId="10882"/>
    <cellStyle name="쉼표 [0] 6 5 2 4 2 3" xfId="10883"/>
    <cellStyle name="쉼표 [0] 6 5 2 4 2 4" xfId="28505"/>
    <cellStyle name="쉼표 [0] 6 5 2 4 2 5" xfId="22238"/>
    <cellStyle name="쉼표 [0] 6 5 2 4 3" xfId="22240"/>
    <cellStyle name="쉼표 [0] 6 5 2 4 3 2" xfId="10881"/>
    <cellStyle name="쉼표 [0] 6 5 2 4 4" xfId="10884"/>
    <cellStyle name="쉼표 [0] 6 5 2 4 5" xfId="28506"/>
    <cellStyle name="쉼표 [0] 6 5 2 4 6" xfId="22237"/>
    <cellStyle name="쉼표 [0] 6 5 2 5" xfId="2543"/>
    <cellStyle name="쉼표 [0] 6 5 2 5 2" xfId="22242"/>
    <cellStyle name="쉼표 [0] 6 5 2 5 2 2" xfId="10879"/>
    <cellStyle name="쉼표 [0] 6 5 2 5 3" xfId="10880"/>
    <cellStyle name="쉼표 [0] 6 5 2 5 4" xfId="28504"/>
    <cellStyle name="쉼표 [0] 6 5 2 5 5" xfId="22241"/>
    <cellStyle name="쉼표 [0] 6 5 2 6" xfId="2544"/>
    <cellStyle name="쉼표 [0] 6 5 2 6 2" xfId="2545"/>
    <cellStyle name="쉼표 [0] 6 5 2 6 2 2" xfId="22245"/>
    <cellStyle name="쉼표 [0] 6 5 2 6 2 2 2" xfId="10876"/>
    <cellStyle name="쉼표 [0] 6 5 2 6 2 3" xfId="10877"/>
    <cellStyle name="쉼표 [0] 6 5 2 6 2 4" xfId="22244"/>
    <cellStyle name="쉼표 [0] 6 5 2 6 3" xfId="22246"/>
    <cellStyle name="쉼표 [0] 6 5 2 6 3 2" xfId="10875"/>
    <cellStyle name="쉼표 [0] 6 5 2 6 4" xfId="10878"/>
    <cellStyle name="쉼표 [0] 6 5 2 6 5" xfId="22243"/>
    <cellStyle name="쉼표 [0] 6 5 2 7" xfId="22247"/>
    <cellStyle name="쉼표 [0] 6 5 2 7 2" xfId="10874"/>
    <cellStyle name="쉼표 [0] 6 5 2 8" xfId="10905"/>
    <cellStyle name="쉼표 [0] 6 5 2 9" xfId="28513"/>
    <cellStyle name="쉼표 [0] 6 5 3" xfId="2546"/>
    <cellStyle name="쉼표 [0] 6 5 3 2" xfId="2547"/>
    <cellStyle name="쉼표 [0] 6 5 3 2 2" xfId="2548"/>
    <cellStyle name="쉼표 [0] 6 5 3 2 2 2" xfId="2549"/>
    <cellStyle name="쉼표 [0] 6 5 3 2 2 2 2" xfId="22252"/>
    <cellStyle name="쉼표 [0] 6 5 3 2 2 2 2 2" xfId="10869"/>
    <cellStyle name="쉼표 [0] 6 5 3 2 2 2 3" xfId="10870"/>
    <cellStyle name="쉼표 [0] 6 5 3 2 2 2 4" xfId="22251"/>
    <cellStyle name="쉼표 [0] 6 5 3 2 2 3" xfId="22253"/>
    <cellStyle name="쉼표 [0] 6 5 3 2 2 3 2" xfId="10868"/>
    <cellStyle name="쉼표 [0] 6 5 3 2 2 4" xfId="10871"/>
    <cellStyle name="쉼표 [0] 6 5 3 2 2 5" xfId="22250"/>
    <cellStyle name="쉼표 [0] 6 5 3 2 3" xfId="22254"/>
    <cellStyle name="쉼표 [0] 6 5 3 2 3 2" xfId="10867"/>
    <cellStyle name="쉼표 [0] 6 5 3 2 4" xfId="10872"/>
    <cellStyle name="쉼표 [0] 6 5 3 2 5" xfId="28502"/>
    <cellStyle name="쉼표 [0] 6 5 3 2 6" xfId="22249"/>
    <cellStyle name="쉼표 [0] 6 5 3 3" xfId="2550"/>
    <cellStyle name="쉼표 [0] 6 5 3 3 2" xfId="2551"/>
    <cellStyle name="쉼표 [0] 6 5 3 3 2 2" xfId="22257"/>
    <cellStyle name="쉼표 [0] 6 5 3 3 2 2 2" xfId="10864"/>
    <cellStyle name="쉼표 [0] 6 5 3 3 2 3" xfId="10865"/>
    <cellStyle name="쉼표 [0] 6 5 3 3 2 4" xfId="22256"/>
    <cellStyle name="쉼표 [0] 6 5 3 3 3" xfId="22258"/>
    <cellStyle name="쉼표 [0] 6 5 3 3 3 2" xfId="10863"/>
    <cellStyle name="쉼표 [0] 6 5 3 3 4" xfId="10866"/>
    <cellStyle name="쉼표 [0] 6 5 3 3 5" xfId="22255"/>
    <cellStyle name="쉼표 [0] 6 5 3 4" xfId="22259"/>
    <cellStyle name="쉼표 [0] 6 5 3 4 2" xfId="10862"/>
    <cellStyle name="쉼표 [0] 6 5 3 5" xfId="10873"/>
    <cellStyle name="쉼표 [0] 6 5 3 6" xfId="28503"/>
    <cellStyle name="쉼표 [0] 6 5 3 7" xfId="22248"/>
    <cellStyle name="쉼표 [0] 6 5 4" xfId="2552"/>
    <cellStyle name="쉼표 [0] 6 5 4 2" xfId="2553"/>
    <cellStyle name="쉼표 [0] 6 5 4 2 2" xfId="2554"/>
    <cellStyle name="쉼표 [0] 6 5 4 2 2 2" xfId="22263"/>
    <cellStyle name="쉼표 [0] 6 5 4 2 2 2 2" xfId="10858"/>
    <cellStyle name="쉼표 [0] 6 5 4 2 2 3" xfId="10859"/>
    <cellStyle name="쉼표 [0] 6 5 4 2 2 4" xfId="28499"/>
    <cellStyle name="쉼표 [0] 6 5 4 2 2 5" xfId="22262"/>
    <cellStyle name="쉼표 [0] 6 5 4 2 3" xfId="22264"/>
    <cellStyle name="쉼표 [0] 6 5 4 2 3 2" xfId="10857"/>
    <cellStyle name="쉼표 [0] 6 5 4 2 4" xfId="10860"/>
    <cellStyle name="쉼표 [0] 6 5 4 2 5" xfId="28500"/>
    <cellStyle name="쉼표 [0] 6 5 4 2 6" xfId="22261"/>
    <cellStyle name="쉼표 [0] 6 5 4 3" xfId="2555"/>
    <cellStyle name="쉼표 [0] 6 5 4 3 2" xfId="22266"/>
    <cellStyle name="쉼표 [0] 6 5 4 3 2 2" xfId="10855"/>
    <cellStyle name="쉼표 [0] 6 5 4 3 3" xfId="10856"/>
    <cellStyle name="쉼표 [0] 6 5 4 3 4" xfId="28498"/>
    <cellStyle name="쉼표 [0] 6 5 4 3 5" xfId="22265"/>
    <cellStyle name="쉼표 [0] 6 5 4 4" xfId="2556"/>
    <cellStyle name="쉼표 [0] 6 5 4 4 2" xfId="2557"/>
    <cellStyle name="쉼표 [0] 6 5 4 4 2 2" xfId="22269"/>
    <cellStyle name="쉼표 [0] 6 5 4 4 2 2 2" xfId="10852"/>
    <cellStyle name="쉼표 [0] 6 5 4 4 2 3" xfId="10853"/>
    <cellStyle name="쉼표 [0] 6 5 4 4 2 4" xfId="22268"/>
    <cellStyle name="쉼표 [0] 6 5 4 4 3" xfId="22270"/>
    <cellStyle name="쉼표 [0] 6 5 4 4 3 2" xfId="10851"/>
    <cellStyle name="쉼표 [0] 6 5 4 4 4" xfId="10854"/>
    <cellStyle name="쉼표 [0] 6 5 4 4 5" xfId="22267"/>
    <cellStyle name="쉼표 [0] 6 5 4 5" xfId="22271"/>
    <cellStyle name="쉼표 [0] 6 5 4 5 2" xfId="10850"/>
    <cellStyle name="쉼표 [0] 6 5 4 6" xfId="10861"/>
    <cellStyle name="쉼표 [0] 6 5 4 7" xfId="28501"/>
    <cellStyle name="쉼표 [0] 6 5 4 8" xfId="22260"/>
    <cellStyle name="쉼표 [0] 6 5 5" xfId="2558"/>
    <cellStyle name="쉼표 [0] 6 5 5 2" xfId="2559"/>
    <cellStyle name="쉼표 [0] 6 5 5 2 2" xfId="22274"/>
    <cellStyle name="쉼표 [0] 6 5 5 2 2 2" xfId="10847"/>
    <cellStyle name="쉼표 [0] 6 5 5 2 3" xfId="10848"/>
    <cellStyle name="쉼표 [0] 6 5 5 2 4" xfId="28496"/>
    <cellStyle name="쉼표 [0] 6 5 5 2 5" xfId="22273"/>
    <cellStyle name="쉼표 [0] 6 5 5 3" xfId="22275"/>
    <cellStyle name="쉼표 [0] 6 5 5 3 2" xfId="10846"/>
    <cellStyle name="쉼표 [0] 6 5 5 4" xfId="10849"/>
    <cellStyle name="쉼표 [0] 6 5 5 5" xfId="28497"/>
    <cellStyle name="쉼표 [0] 6 5 5 6" xfId="22272"/>
    <cellStyle name="쉼표 [0] 6 5 6" xfId="2560"/>
    <cellStyle name="쉼표 [0] 6 5 6 2" xfId="22277"/>
    <cellStyle name="쉼표 [0] 6 5 6 2 2" xfId="10844"/>
    <cellStyle name="쉼표 [0] 6 5 6 3" xfId="10845"/>
    <cellStyle name="쉼표 [0] 6 5 6 4" xfId="28495"/>
    <cellStyle name="쉼표 [0] 6 5 6 5" xfId="22276"/>
    <cellStyle name="쉼표 [0] 6 5 7" xfId="2561"/>
    <cellStyle name="쉼표 [0] 6 5 7 2" xfId="2562"/>
    <cellStyle name="쉼표 [0] 6 5 7 2 2" xfId="22280"/>
    <cellStyle name="쉼표 [0] 6 5 7 2 2 2" xfId="10841"/>
    <cellStyle name="쉼표 [0] 6 5 7 2 3" xfId="10842"/>
    <cellStyle name="쉼표 [0] 6 5 7 2 4" xfId="22279"/>
    <cellStyle name="쉼표 [0] 6 5 7 3" xfId="22281"/>
    <cellStyle name="쉼표 [0] 6 5 7 3 2" xfId="10840"/>
    <cellStyle name="쉼표 [0] 6 5 7 4" xfId="10843"/>
    <cellStyle name="쉼표 [0] 6 5 7 5" xfId="22278"/>
    <cellStyle name="쉼표 [0] 6 5 8" xfId="22282"/>
    <cellStyle name="쉼표 [0] 6 5 8 2" xfId="22283"/>
    <cellStyle name="쉼표 [0] 6 5 8 2 2" xfId="10838"/>
    <cellStyle name="쉼표 [0] 6 5 8 3" xfId="10839"/>
    <cellStyle name="쉼표 [0] 6 5 9" xfId="22284"/>
    <cellStyle name="쉼표 [0] 6 5 9 2" xfId="10837"/>
    <cellStyle name="쉼표 [0] 6 50" xfId="22285"/>
    <cellStyle name="쉼표 [0] 6 50 2" xfId="22286"/>
    <cellStyle name="쉼표 [0] 6 50 2 2" xfId="10835"/>
    <cellStyle name="쉼표 [0] 6 50 3" xfId="10836"/>
    <cellStyle name="쉼표 [0] 6 51" xfId="22287"/>
    <cellStyle name="쉼표 [0] 6 51 2" xfId="22288"/>
    <cellStyle name="쉼표 [0] 6 51 2 2" xfId="10833"/>
    <cellStyle name="쉼표 [0] 6 51 3" xfId="10834"/>
    <cellStyle name="쉼표 [0] 6 52" xfId="22289"/>
    <cellStyle name="쉼표 [0] 6 52 2" xfId="22290"/>
    <cellStyle name="쉼표 [0] 6 52 2 2" xfId="10831"/>
    <cellStyle name="쉼표 [0] 6 52 3" xfId="10832"/>
    <cellStyle name="쉼표 [0] 6 53" xfId="22291"/>
    <cellStyle name="쉼표 [0] 6 53 2" xfId="22292"/>
    <cellStyle name="쉼표 [0] 6 53 2 2" xfId="10829"/>
    <cellStyle name="쉼표 [0] 6 53 3" xfId="10830"/>
    <cellStyle name="쉼표 [0] 6 54" xfId="22293"/>
    <cellStyle name="쉼표 [0] 6 54 2" xfId="22294"/>
    <cellStyle name="쉼표 [0] 6 54 2 2" xfId="10827"/>
    <cellStyle name="쉼표 [0] 6 54 3" xfId="10828"/>
    <cellStyle name="쉼표 [0] 6 55" xfId="22295"/>
    <cellStyle name="쉼표 [0] 6 55 2" xfId="22296"/>
    <cellStyle name="쉼표 [0] 6 55 2 2" xfId="10825"/>
    <cellStyle name="쉼표 [0] 6 55 3" xfId="10826"/>
    <cellStyle name="쉼표 [0] 6 56" xfId="22297"/>
    <cellStyle name="쉼표 [0] 6 56 2" xfId="22298"/>
    <cellStyle name="쉼표 [0] 6 56 2 2" xfId="10823"/>
    <cellStyle name="쉼표 [0] 6 56 3" xfId="10824"/>
    <cellStyle name="쉼표 [0] 6 57" xfId="22299"/>
    <cellStyle name="쉼표 [0] 6 57 2" xfId="22300"/>
    <cellStyle name="쉼표 [0] 6 57 2 2" xfId="10821"/>
    <cellStyle name="쉼표 [0] 6 57 3" xfId="10822"/>
    <cellStyle name="쉼표 [0] 6 58" xfId="22301"/>
    <cellStyle name="쉼표 [0] 6 58 2" xfId="22302"/>
    <cellStyle name="쉼표 [0] 6 58 2 2" xfId="10819"/>
    <cellStyle name="쉼표 [0] 6 58 3" xfId="10820"/>
    <cellStyle name="쉼표 [0] 6 59" xfId="22303"/>
    <cellStyle name="쉼표 [0] 6 59 2" xfId="22304"/>
    <cellStyle name="쉼표 [0] 6 59 2 2" xfId="10817"/>
    <cellStyle name="쉼표 [0] 6 59 3" xfId="10818"/>
    <cellStyle name="쉼표 [0] 6 6" xfId="2563"/>
    <cellStyle name="쉼표 [0] 6 6 10" xfId="22306"/>
    <cellStyle name="쉼표 [0] 6 6 10 2" xfId="22307"/>
    <cellStyle name="쉼표 [0] 6 6 10 2 2" xfId="10814"/>
    <cellStyle name="쉼표 [0] 6 6 10 3" xfId="10815"/>
    <cellStyle name="쉼표 [0] 6 6 11" xfId="22308"/>
    <cellStyle name="쉼표 [0] 6 6 11 2" xfId="22309"/>
    <cellStyle name="쉼표 [0] 6 6 11 2 2" xfId="10812"/>
    <cellStyle name="쉼표 [0] 6 6 11 3" xfId="10813"/>
    <cellStyle name="쉼표 [0] 6 6 12" xfId="22310"/>
    <cellStyle name="쉼표 [0] 6 6 12 2" xfId="22311"/>
    <cellStyle name="쉼표 [0] 6 6 12 2 2" xfId="10810"/>
    <cellStyle name="쉼표 [0] 6 6 12 3" xfId="10811"/>
    <cellStyle name="쉼표 [0] 6 6 13" xfId="22312"/>
    <cellStyle name="쉼표 [0] 6 6 13 2" xfId="22313"/>
    <cellStyle name="쉼표 [0] 6 6 13 2 2" xfId="10808"/>
    <cellStyle name="쉼표 [0] 6 6 13 3" xfId="10809"/>
    <cellStyle name="쉼표 [0] 6 6 14" xfId="22314"/>
    <cellStyle name="쉼표 [0] 6 6 14 2" xfId="22315"/>
    <cellStyle name="쉼표 [0] 6 6 14 2 2" xfId="10806"/>
    <cellStyle name="쉼표 [0] 6 6 14 3" xfId="10807"/>
    <cellStyle name="쉼표 [0] 6 6 15" xfId="22316"/>
    <cellStyle name="쉼표 [0] 6 6 15 2" xfId="22317"/>
    <cellStyle name="쉼표 [0] 6 6 15 2 2" xfId="10804"/>
    <cellStyle name="쉼표 [0] 6 6 15 3" xfId="10805"/>
    <cellStyle name="쉼표 [0] 6 6 16" xfId="22318"/>
    <cellStyle name="쉼표 [0] 6 6 16 2" xfId="22319"/>
    <cellStyle name="쉼표 [0] 6 6 16 2 2" xfId="10802"/>
    <cellStyle name="쉼표 [0] 6 6 16 3" xfId="10803"/>
    <cellStyle name="쉼표 [0] 6 6 17" xfId="22320"/>
    <cellStyle name="쉼표 [0] 6 6 17 2" xfId="22321"/>
    <cellStyle name="쉼표 [0] 6 6 17 2 2" xfId="10800"/>
    <cellStyle name="쉼표 [0] 6 6 17 3" xfId="10801"/>
    <cellStyle name="쉼표 [0] 6 6 18" xfId="22322"/>
    <cellStyle name="쉼표 [0] 6 6 18 2" xfId="22323"/>
    <cellStyle name="쉼표 [0] 6 6 18 2 2" xfId="10798"/>
    <cellStyle name="쉼표 [0] 6 6 18 3" xfId="10799"/>
    <cellStyle name="쉼표 [0] 6 6 19" xfId="22324"/>
    <cellStyle name="쉼표 [0] 6 6 19 2" xfId="22325"/>
    <cellStyle name="쉼표 [0] 6 6 19 2 2" xfId="10796"/>
    <cellStyle name="쉼표 [0] 6 6 19 3" xfId="10797"/>
    <cellStyle name="쉼표 [0] 6 6 2" xfId="2564"/>
    <cellStyle name="쉼표 [0] 6 6 2 2" xfId="2565"/>
    <cellStyle name="쉼표 [0] 6 6 2 2 2" xfId="2566"/>
    <cellStyle name="쉼표 [0] 6 6 2 2 2 2" xfId="22329"/>
    <cellStyle name="쉼표 [0] 6 6 2 2 2 2 2" xfId="10792"/>
    <cellStyle name="쉼표 [0] 6 6 2 2 2 3" xfId="10793"/>
    <cellStyle name="쉼표 [0] 6 6 2 2 2 4" xfId="28491"/>
    <cellStyle name="쉼표 [0] 6 6 2 2 2 5" xfId="22328"/>
    <cellStyle name="쉼표 [0] 6 6 2 2 3" xfId="2567"/>
    <cellStyle name="쉼표 [0] 6 6 2 2 3 2" xfId="2568"/>
    <cellStyle name="쉼표 [0] 6 6 2 2 3 2 2" xfId="22332"/>
    <cellStyle name="쉼표 [0] 6 6 2 2 3 2 2 2" xfId="10789"/>
    <cellStyle name="쉼표 [0] 6 6 2 2 3 2 3" xfId="10790"/>
    <cellStyle name="쉼표 [0] 6 6 2 2 3 2 4" xfId="22331"/>
    <cellStyle name="쉼표 [0] 6 6 2 2 3 3" xfId="22333"/>
    <cellStyle name="쉼표 [0] 6 6 2 2 3 3 2" xfId="10788"/>
    <cellStyle name="쉼표 [0] 6 6 2 2 3 4" xfId="10791"/>
    <cellStyle name="쉼표 [0] 6 6 2 2 3 5" xfId="22330"/>
    <cellStyle name="쉼표 [0] 6 6 2 2 4" xfId="22334"/>
    <cellStyle name="쉼표 [0] 6 6 2 2 4 2" xfId="10787"/>
    <cellStyle name="쉼표 [0] 6 6 2 2 5" xfId="10794"/>
    <cellStyle name="쉼표 [0] 6 6 2 2 6" xfId="28492"/>
    <cellStyle name="쉼표 [0] 6 6 2 2 7" xfId="22327"/>
    <cellStyle name="쉼표 [0] 6 6 2 3" xfId="2569"/>
    <cellStyle name="쉼표 [0] 6 6 2 3 2" xfId="22336"/>
    <cellStyle name="쉼표 [0] 6 6 2 3 2 2" xfId="10785"/>
    <cellStyle name="쉼표 [0] 6 6 2 3 3" xfId="10786"/>
    <cellStyle name="쉼표 [0] 6 6 2 3 4" xfId="28490"/>
    <cellStyle name="쉼표 [0] 6 6 2 3 5" xfId="22335"/>
    <cellStyle name="쉼표 [0] 6 6 2 4" xfId="2570"/>
    <cellStyle name="쉼표 [0] 6 6 2 4 2" xfId="2571"/>
    <cellStyle name="쉼표 [0] 6 6 2 4 2 2" xfId="22339"/>
    <cellStyle name="쉼표 [0] 6 6 2 4 2 2 2" xfId="10782"/>
    <cellStyle name="쉼표 [0] 6 6 2 4 2 3" xfId="10783"/>
    <cellStyle name="쉼표 [0] 6 6 2 4 2 4" xfId="22338"/>
    <cellStyle name="쉼표 [0] 6 6 2 4 3" xfId="22340"/>
    <cellStyle name="쉼표 [0] 6 6 2 4 3 2" xfId="10781"/>
    <cellStyle name="쉼표 [0] 6 6 2 4 4" xfId="10784"/>
    <cellStyle name="쉼표 [0] 6 6 2 4 5" xfId="22337"/>
    <cellStyle name="쉼표 [0] 6 6 2 5" xfId="22341"/>
    <cellStyle name="쉼표 [0] 6 6 2 5 2" xfId="10780"/>
    <cellStyle name="쉼표 [0] 6 6 2 6" xfId="10795"/>
    <cellStyle name="쉼표 [0] 6 6 2 7" xfId="28493"/>
    <cellStyle name="쉼표 [0] 6 6 2 8" xfId="22326"/>
    <cellStyle name="쉼표 [0] 6 6 20" xfId="22342"/>
    <cellStyle name="쉼표 [0] 6 6 20 2" xfId="22343"/>
    <cellStyle name="쉼표 [0] 6 6 20 2 2" xfId="10778"/>
    <cellStyle name="쉼표 [0] 6 6 20 3" xfId="10779"/>
    <cellStyle name="쉼표 [0] 6 6 21" xfId="22344"/>
    <cellStyle name="쉼표 [0] 6 6 21 2" xfId="22345"/>
    <cellStyle name="쉼표 [0] 6 6 21 2 2" xfId="10776"/>
    <cellStyle name="쉼표 [0] 6 6 21 3" xfId="10777"/>
    <cellStyle name="쉼표 [0] 6 6 22" xfId="22346"/>
    <cellStyle name="쉼표 [0] 6 6 22 2" xfId="22347"/>
    <cellStyle name="쉼표 [0] 6 6 22 2 2" xfId="10774"/>
    <cellStyle name="쉼표 [0] 6 6 22 3" xfId="10775"/>
    <cellStyle name="쉼표 [0] 6 6 23" xfId="22348"/>
    <cellStyle name="쉼표 [0] 6 6 23 2" xfId="22349"/>
    <cellStyle name="쉼표 [0] 6 6 23 2 2" xfId="10772"/>
    <cellStyle name="쉼표 [0] 6 6 23 3" xfId="10773"/>
    <cellStyle name="쉼표 [0] 6 6 24" xfId="22350"/>
    <cellStyle name="쉼표 [0] 6 6 24 2" xfId="22351"/>
    <cellStyle name="쉼표 [0] 6 6 24 2 2" xfId="10770"/>
    <cellStyle name="쉼표 [0] 6 6 24 3" xfId="10771"/>
    <cellStyle name="쉼표 [0] 6 6 25" xfId="22352"/>
    <cellStyle name="쉼표 [0] 6 6 25 2" xfId="22353"/>
    <cellStyle name="쉼표 [0] 6 6 25 2 2" xfId="10768"/>
    <cellStyle name="쉼표 [0] 6 6 25 3" xfId="10769"/>
    <cellStyle name="쉼표 [0] 6 6 26" xfId="22354"/>
    <cellStyle name="쉼표 [0] 6 6 26 2" xfId="22355"/>
    <cellStyle name="쉼표 [0] 6 6 26 2 2" xfId="10766"/>
    <cellStyle name="쉼표 [0] 6 6 26 3" xfId="10767"/>
    <cellStyle name="쉼표 [0] 6 6 27" xfId="22356"/>
    <cellStyle name="쉼표 [0] 6 6 27 2" xfId="22357"/>
    <cellStyle name="쉼표 [0] 6 6 27 2 2" xfId="10764"/>
    <cellStyle name="쉼표 [0] 6 6 27 3" xfId="10765"/>
    <cellStyle name="쉼표 [0] 6 6 28" xfId="22358"/>
    <cellStyle name="쉼표 [0] 6 6 28 2" xfId="22359"/>
    <cellStyle name="쉼표 [0] 6 6 28 2 2" xfId="10762"/>
    <cellStyle name="쉼표 [0] 6 6 28 3" xfId="10763"/>
    <cellStyle name="쉼표 [0] 6 6 29" xfId="22360"/>
    <cellStyle name="쉼표 [0] 6 6 29 2" xfId="22361"/>
    <cellStyle name="쉼표 [0] 6 6 29 2 2" xfId="10760"/>
    <cellStyle name="쉼표 [0] 6 6 29 3" xfId="10761"/>
    <cellStyle name="쉼표 [0] 6 6 3" xfId="2572"/>
    <cellStyle name="쉼표 [0] 6 6 3 2" xfId="2573"/>
    <cellStyle name="쉼표 [0] 6 6 3 2 2" xfId="2574"/>
    <cellStyle name="쉼표 [0] 6 6 3 2 2 2" xfId="22365"/>
    <cellStyle name="쉼표 [0] 6 6 3 2 2 2 2" xfId="10756"/>
    <cellStyle name="쉼표 [0] 6 6 3 2 2 3" xfId="10757"/>
    <cellStyle name="쉼표 [0] 6 6 3 2 2 4" xfId="28487"/>
    <cellStyle name="쉼표 [0] 6 6 3 2 2 5" xfId="22364"/>
    <cellStyle name="쉼표 [0] 6 6 3 2 3" xfId="22366"/>
    <cellStyle name="쉼표 [0] 6 6 3 2 3 2" xfId="10755"/>
    <cellStyle name="쉼표 [0] 6 6 3 2 4" xfId="10758"/>
    <cellStyle name="쉼표 [0] 6 6 3 2 5" xfId="28488"/>
    <cellStyle name="쉼표 [0] 6 6 3 2 6" xfId="22363"/>
    <cellStyle name="쉼표 [0] 6 6 3 3" xfId="2575"/>
    <cellStyle name="쉼표 [0] 6 6 3 3 2" xfId="22368"/>
    <cellStyle name="쉼표 [0] 6 6 3 3 2 2" xfId="10753"/>
    <cellStyle name="쉼표 [0] 6 6 3 3 3" xfId="10754"/>
    <cellStyle name="쉼표 [0] 6 6 3 3 4" xfId="28486"/>
    <cellStyle name="쉼표 [0] 6 6 3 3 5" xfId="22367"/>
    <cellStyle name="쉼표 [0] 6 6 3 4" xfId="2576"/>
    <cellStyle name="쉼표 [0] 6 6 3 4 2" xfId="2577"/>
    <cellStyle name="쉼표 [0] 6 6 3 4 2 2" xfId="22371"/>
    <cellStyle name="쉼표 [0] 6 6 3 4 2 2 2" xfId="10750"/>
    <cellStyle name="쉼표 [0] 6 6 3 4 2 3" xfId="10751"/>
    <cellStyle name="쉼표 [0] 6 6 3 4 2 4" xfId="22370"/>
    <cellStyle name="쉼표 [0] 6 6 3 4 3" xfId="22372"/>
    <cellStyle name="쉼표 [0] 6 6 3 4 3 2" xfId="10749"/>
    <cellStyle name="쉼표 [0] 6 6 3 4 4" xfId="10752"/>
    <cellStyle name="쉼표 [0] 6 6 3 4 5" xfId="22369"/>
    <cellStyle name="쉼표 [0] 6 6 3 5" xfId="22373"/>
    <cellStyle name="쉼표 [0] 6 6 3 5 2" xfId="10748"/>
    <cellStyle name="쉼표 [0] 6 6 3 6" xfId="10759"/>
    <cellStyle name="쉼표 [0] 6 6 3 7" xfId="28489"/>
    <cellStyle name="쉼표 [0] 6 6 3 8" xfId="22362"/>
    <cellStyle name="쉼표 [0] 6 6 30" xfId="22374"/>
    <cellStyle name="쉼표 [0] 6 6 30 2" xfId="22375"/>
    <cellStyle name="쉼표 [0] 6 6 30 2 2" xfId="10746"/>
    <cellStyle name="쉼표 [0] 6 6 30 3" xfId="10747"/>
    <cellStyle name="쉼표 [0] 6 6 31" xfId="22376"/>
    <cellStyle name="쉼표 [0] 6 6 31 2" xfId="22377"/>
    <cellStyle name="쉼표 [0] 6 6 31 2 2" xfId="10744"/>
    <cellStyle name="쉼표 [0] 6 6 31 3" xfId="10745"/>
    <cellStyle name="쉼표 [0] 6 6 32" xfId="22378"/>
    <cellStyle name="쉼표 [0] 6 6 32 2" xfId="22379"/>
    <cellStyle name="쉼표 [0] 6 6 32 2 2" xfId="10742"/>
    <cellStyle name="쉼표 [0] 6 6 32 3" xfId="10743"/>
    <cellStyle name="쉼표 [0] 6 6 33" xfId="22380"/>
    <cellStyle name="쉼표 [0] 6 6 33 2" xfId="22381"/>
    <cellStyle name="쉼표 [0] 6 6 33 2 2" xfId="10740"/>
    <cellStyle name="쉼표 [0] 6 6 33 3" xfId="10741"/>
    <cellStyle name="쉼표 [0] 6 6 34" xfId="22382"/>
    <cellStyle name="쉼표 [0] 6 6 34 2" xfId="22383"/>
    <cellStyle name="쉼표 [0] 6 6 34 2 2" xfId="10738"/>
    <cellStyle name="쉼표 [0] 6 6 34 3" xfId="10739"/>
    <cellStyle name="쉼표 [0] 6 6 35" xfId="22384"/>
    <cellStyle name="쉼표 [0] 6 6 35 2" xfId="10737"/>
    <cellStyle name="쉼표 [0] 6 6 36" xfId="22385"/>
    <cellStyle name="쉼표 [0] 6 6 36 2" xfId="10736"/>
    <cellStyle name="쉼표 [0] 6 6 37" xfId="10816"/>
    <cellStyle name="쉼표 [0] 6 6 38" xfId="28494"/>
    <cellStyle name="쉼표 [0] 6 6 39" xfId="22305"/>
    <cellStyle name="쉼표 [0] 6 6 4" xfId="2578"/>
    <cellStyle name="쉼표 [0] 6 6 4 2" xfId="2579"/>
    <cellStyle name="쉼표 [0] 6 6 4 2 2" xfId="22388"/>
    <cellStyle name="쉼표 [0] 6 6 4 2 2 2" xfId="10733"/>
    <cellStyle name="쉼표 [0] 6 6 4 2 3" xfId="10734"/>
    <cellStyle name="쉼표 [0] 6 6 4 2 4" xfId="28484"/>
    <cellStyle name="쉼표 [0] 6 6 4 2 5" xfId="22387"/>
    <cellStyle name="쉼표 [0] 6 6 4 3" xfId="2580"/>
    <cellStyle name="쉼표 [0] 6 6 4 3 2" xfId="2581"/>
    <cellStyle name="쉼표 [0] 6 6 4 3 2 2" xfId="22391"/>
    <cellStyle name="쉼표 [0] 6 6 4 3 2 2 2" xfId="10730"/>
    <cellStyle name="쉼표 [0] 6 6 4 3 2 3" xfId="10731"/>
    <cellStyle name="쉼표 [0] 6 6 4 3 2 4" xfId="22390"/>
    <cellStyle name="쉼표 [0] 6 6 4 3 3" xfId="22392"/>
    <cellStyle name="쉼표 [0] 6 6 4 3 3 2" xfId="10729"/>
    <cellStyle name="쉼표 [0] 6 6 4 3 4" xfId="10732"/>
    <cellStyle name="쉼표 [0] 6 6 4 3 5" xfId="22389"/>
    <cellStyle name="쉼표 [0] 6 6 4 4" xfId="22393"/>
    <cellStyle name="쉼표 [0] 6 6 4 4 2" xfId="10728"/>
    <cellStyle name="쉼표 [0] 6 6 4 5" xfId="10735"/>
    <cellStyle name="쉼표 [0] 6 6 4 6" xfId="28485"/>
    <cellStyle name="쉼표 [0] 6 6 4 7" xfId="22386"/>
    <cellStyle name="쉼표 [0] 6 6 40" xfId="29640"/>
    <cellStyle name="쉼표 [0] 6 6 5" xfId="2582"/>
    <cellStyle name="쉼표 [0] 6 6 5 2" xfId="22395"/>
    <cellStyle name="쉼표 [0] 6 6 5 2 2" xfId="10726"/>
    <cellStyle name="쉼표 [0] 6 6 5 3" xfId="10727"/>
    <cellStyle name="쉼표 [0] 6 6 5 4" xfId="28483"/>
    <cellStyle name="쉼표 [0] 6 6 5 5" xfId="22394"/>
    <cellStyle name="쉼표 [0] 6 6 6" xfId="2583"/>
    <cellStyle name="쉼표 [0] 6 6 6 2" xfId="2584"/>
    <cellStyle name="쉼표 [0] 6 6 6 2 2" xfId="22398"/>
    <cellStyle name="쉼표 [0] 6 6 6 2 2 2" xfId="10723"/>
    <cellStyle name="쉼표 [0] 6 6 6 2 3" xfId="10724"/>
    <cellStyle name="쉼표 [0] 6 6 6 2 4" xfId="22397"/>
    <cellStyle name="쉼표 [0] 6 6 6 3" xfId="22399"/>
    <cellStyle name="쉼표 [0] 6 6 6 3 2" xfId="10722"/>
    <cellStyle name="쉼표 [0] 6 6 6 4" xfId="10725"/>
    <cellStyle name="쉼표 [0] 6 6 6 5" xfId="22396"/>
    <cellStyle name="쉼표 [0] 6 6 7" xfId="22400"/>
    <cellStyle name="쉼표 [0] 6 6 7 2" xfId="22401"/>
    <cellStyle name="쉼표 [0] 6 6 7 2 2" xfId="10720"/>
    <cellStyle name="쉼표 [0] 6 6 7 3" xfId="10721"/>
    <cellStyle name="쉼표 [0] 6 6 8" xfId="22402"/>
    <cellStyle name="쉼표 [0] 6 6 8 2" xfId="22403"/>
    <cellStyle name="쉼표 [0] 6 6 8 2 2" xfId="10718"/>
    <cellStyle name="쉼표 [0] 6 6 8 3" xfId="10719"/>
    <cellStyle name="쉼표 [0] 6 6 9" xfId="22404"/>
    <cellStyle name="쉼표 [0] 6 6 9 2" xfId="22405"/>
    <cellStyle name="쉼표 [0] 6 6 9 2 2" xfId="10716"/>
    <cellStyle name="쉼표 [0] 6 6 9 3" xfId="10717"/>
    <cellStyle name="쉼표 [0] 6 60" xfId="22406"/>
    <cellStyle name="쉼표 [0] 6 60 2" xfId="22407"/>
    <cellStyle name="쉼표 [0] 6 60 2 2" xfId="10714"/>
    <cellStyle name="쉼표 [0] 6 60 3" xfId="10715"/>
    <cellStyle name="쉼표 [0] 6 61" xfId="22408"/>
    <cellStyle name="쉼표 [0] 6 61 2" xfId="22409"/>
    <cellStyle name="쉼표 [0] 6 61 2 2" xfId="10712"/>
    <cellStyle name="쉼표 [0] 6 61 3" xfId="10713"/>
    <cellStyle name="쉼표 [0] 6 62" xfId="22410"/>
    <cellStyle name="쉼표 [0] 6 62 2" xfId="22411"/>
    <cellStyle name="쉼표 [0] 6 62 2 2" xfId="10710"/>
    <cellStyle name="쉼표 [0] 6 62 3" xfId="10711"/>
    <cellStyle name="쉼표 [0] 6 63" xfId="22412"/>
    <cellStyle name="쉼표 [0] 6 63 2" xfId="22413"/>
    <cellStyle name="쉼표 [0] 6 63 2 2" xfId="10708"/>
    <cellStyle name="쉼표 [0] 6 63 3" xfId="10709"/>
    <cellStyle name="쉼표 [0] 6 64" xfId="22414"/>
    <cellStyle name="쉼표 [0] 6 64 2" xfId="22415"/>
    <cellStyle name="쉼표 [0] 6 64 2 2" xfId="10706"/>
    <cellStyle name="쉼표 [0] 6 64 3" xfId="10707"/>
    <cellStyle name="쉼표 [0] 6 65" xfId="22416"/>
    <cellStyle name="쉼표 [0] 6 65 2" xfId="22417"/>
    <cellStyle name="쉼표 [0] 6 65 2 2" xfId="10704"/>
    <cellStyle name="쉼표 [0] 6 65 3" xfId="10705"/>
    <cellStyle name="쉼표 [0] 6 66" xfId="22418"/>
    <cellStyle name="쉼표 [0] 6 66 2" xfId="22419"/>
    <cellStyle name="쉼표 [0] 6 66 2 2" xfId="10702"/>
    <cellStyle name="쉼표 [0] 6 66 3" xfId="10703"/>
    <cellStyle name="쉼표 [0] 6 67" xfId="22420"/>
    <cellStyle name="쉼표 [0] 6 67 2" xfId="22421"/>
    <cellStyle name="쉼표 [0] 6 67 2 2" xfId="10700"/>
    <cellStyle name="쉼표 [0] 6 67 3" xfId="10701"/>
    <cellStyle name="쉼표 [0] 6 68" xfId="22422"/>
    <cellStyle name="쉼표 [0] 6 68 2" xfId="10699"/>
    <cellStyle name="쉼표 [0] 6 69" xfId="22423"/>
    <cellStyle name="쉼표 [0] 6 69 2" xfId="10698"/>
    <cellStyle name="쉼표 [0] 6 7" xfId="2585"/>
    <cellStyle name="쉼표 [0] 6 7 10" xfId="30259"/>
    <cellStyle name="쉼표 [0] 6 7 2" xfId="2586"/>
    <cellStyle name="쉼표 [0] 6 7 2 2" xfId="2587"/>
    <cellStyle name="쉼표 [0] 6 7 2 2 2" xfId="22427"/>
    <cellStyle name="쉼표 [0] 6 7 2 2 2 2" xfId="10694"/>
    <cellStyle name="쉼표 [0] 6 7 2 2 3" xfId="10695"/>
    <cellStyle name="쉼표 [0] 6 7 2 2 4" xfId="28480"/>
    <cellStyle name="쉼표 [0] 6 7 2 2 5" xfId="22426"/>
    <cellStyle name="쉼표 [0] 6 7 2 3" xfId="2588"/>
    <cellStyle name="쉼표 [0] 6 7 2 3 2" xfId="2589"/>
    <cellStyle name="쉼표 [0] 6 7 2 3 2 2" xfId="22430"/>
    <cellStyle name="쉼표 [0] 6 7 2 3 2 2 2" xfId="10691"/>
    <cellStyle name="쉼표 [0] 6 7 2 3 2 3" xfId="10692"/>
    <cellStyle name="쉼표 [0] 6 7 2 3 2 4" xfId="22429"/>
    <cellStyle name="쉼표 [0] 6 7 2 3 3" xfId="22431"/>
    <cellStyle name="쉼표 [0] 6 7 2 3 3 2" xfId="10690"/>
    <cellStyle name="쉼표 [0] 6 7 2 3 4" xfId="10693"/>
    <cellStyle name="쉼표 [0] 6 7 2 3 5" xfId="22428"/>
    <cellStyle name="쉼표 [0] 6 7 2 4" xfId="22432"/>
    <cellStyle name="쉼표 [0] 6 7 2 4 2" xfId="10689"/>
    <cellStyle name="쉼표 [0] 6 7 2 5" xfId="10696"/>
    <cellStyle name="쉼표 [0] 6 7 2 6" xfId="28481"/>
    <cellStyle name="쉼표 [0] 6 7 2 7" xfId="22425"/>
    <cellStyle name="쉼표 [0] 6 7 3" xfId="2590"/>
    <cellStyle name="쉼표 [0] 6 7 3 2" xfId="2591"/>
    <cellStyle name="쉼표 [0] 6 7 3 2 2" xfId="22435"/>
    <cellStyle name="쉼표 [0] 6 7 3 2 2 2" xfId="10686"/>
    <cellStyle name="쉼표 [0] 6 7 3 2 3" xfId="10687"/>
    <cellStyle name="쉼표 [0] 6 7 3 2 4" xfId="28478"/>
    <cellStyle name="쉼표 [0] 6 7 3 2 5" xfId="22434"/>
    <cellStyle name="쉼표 [0] 6 7 3 3" xfId="2592"/>
    <cellStyle name="쉼표 [0] 6 7 3 3 2" xfId="2593"/>
    <cellStyle name="쉼표 [0] 6 7 3 3 2 2" xfId="22438"/>
    <cellStyle name="쉼표 [0] 6 7 3 3 2 2 2" xfId="10683"/>
    <cellStyle name="쉼표 [0] 6 7 3 3 2 3" xfId="10684"/>
    <cellStyle name="쉼표 [0] 6 7 3 3 2 4" xfId="22437"/>
    <cellStyle name="쉼표 [0] 6 7 3 3 3" xfId="22439"/>
    <cellStyle name="쉼표 [0] 6 7 3 3 3 2" xfId="10682"/>
    <cellStyle name="쉼표 [0] 6 7 3 3 4" xfId="10685"/>
    <cellStyle name="쉼표 [0] 6 7 3 3 5" xfId="22436"/>
    <cellStyle name="쉼표 [0] 6 7 3 4" xfId="22440"/>
    <cellStyle name="쉼표 [0] 6 7 3 4 2" xfId="10681"/>
    <cellStyle name="쉼표 [0] 6 7 3 5" xfId="10688"/>
    <cellStyle name="쉼표 [0] 6 7 3 6" xfId="28479"/>
    <cellStyle name="쉼표 [0] 6 7 3 7" xfId="22433"/>
    <cellStyle name="쉼표 [0] 6 7 4" xfId="2594"/>
    <cellStyle name="쉼표 [0] 6 7 4 2" xfId="2595"/>
    <cellStyle name="쉼표 [0] 6 7 4 2 2" xfId="22443"/>
    <cellStyle name="쉼표 [0] 6 7 4 2 2 2" xfId="10678"/>
    <cellStyle name="쉼표 [0] 6 7 4 2 3" xfId="10679"/>
    <cellStyle name="쉼표 [0] 6 7 4 2 4" xfId="22442"/>
    <cellStyle name="쉼표 [0] 6 7 4 3" xfId="22444"/>
    <cellStyle name="쉼표 [0] 6 7 4 3 2" xfId="10677"/>
    <cellStyle name="쉼표 [0] 6 7 4 4" xfId="10680"/>
    <cellStyle name="쉼표 [0] 6 7 4 5" xfId="22441"/>
    <cellStyle name="쉼표 [0] 6 7 5" xfId="22445"/>
    <cellStyle name="쉼표 [0] 6 7 5 2" xfId="22446"/>
    <cellStyle name="쉼표 [0] 6 7 5 2 2" xfId="10675"/>
    <cellStyle name="쉼표 [0] 6 7 5 3" xfId="10676"/>
    <cellStyle name="쉼표 [0] 6 7 6" xfId="22447"/>
    <cellStyle name="쉼표 [0] 6 7 6 2" xfId="10674"/>
    <cellStyle name="쉼표 [0] 6 7 7" xfId="10697"/>
    <cellStyle name="쉼표 [0] 6 7 8" xfId="28482"/>
    <cellStyle name="쉼표 [0] 6 7 9" xfId="22424"/>
    <cellStyle name="쉼표 [0] 6 70" xfId="11848"/>
    <cellStyle name="쉼표 [0] 6 71" xfId="28693"/>
    <cellStyle name="쉼표 [0] 6 72" xfId="21273"/>
    <cellStyle name="쉼표 [0] 6 73" xfId="29460"/>
    <cellStyle name="쉼표 [0] 6 8" xfId="2596"/>
    <cellStyle name="쉼표 [0] 6 8 2" xfId="2597"/>
    <cellStyle name="쉼표 [0] 6 8 2 2" xfId="22450"/>
    <cellStyle name="쉼표 [0] 6 8 2 2 2" xfId="10671"/>
    <cellStyle name="쉼표 [0] 6 8 2 3" xfId="10672"/>
    <cellStyle name="쉼표 [0] 6 8 2 4" xfId="28476"/>
    <cellStyle name="쉼표 [0] 6 8 2 5" xfId="22449"/>
    <cellStyle name="쉼표 [0] 6 8 3" xfId="2598"/>
    <cellStyle name="쉼표 [0] 6 8 3 2" xfId="2599"/>
    <cellStyle name="쉼표 [0] 6 8 3 2 2" xfId="22453"/>
    <cellStyle name="쉼표 [0] 6 8 3 2 2 2" xfId="10668"/>
    <cellStyle name="쉼표 [0] 6 8 3 2 3" xfId="10669"/>
    <cellStyle name="쉼표 [0] 6 8 3 2 4" xfId="22452"/>
    <cellStyle name="쉼표 [0] 6 8 3 3" xfId="22454"/>
    <cellStyle name="쉼표 [0] 6 8 3 3 2" xfId="10667"/>
    <cellStyle name="쉼표 [0] 6 8 3 4" xfId="10670"/>
    <cellStyle name="쉼표 [0] 6 8 3 5" xfId="22451"/>
    <cellStyle name="쉼표 [0] 6 8 4" xfId="22455"/>
    <cellStyle name="쉼표 [0] 6 8 4 2" xfId="22456"/>
    <cellStyle name="쉼표 [0] 6 8 4 2 2" xfId="10665"/>
    <cellStyle name="쉼표 [0] 6 8 4 3" xfId="10666"/>
    <cellStyle name="쉼표 [0] 6 8 5" xfId="22457"/>
    <cellStyle name="쉼표 [0] 6 8 5 2" xfId="10664"/>
    <cellStyle name="쉼표 [0] 6 8 6" xfId="10673"/>
    <cellStyle name="쉼표 [0] 6 8 7" xfId="28477"/>
    <cellStyle name="쉼표 [0] 6 8 8" xfId="22448"/>
    <cellStyle name="쉼표 [0] 6 9" xfId="2600"/>
    <cellStyle name="쉼표 [0] 6 9 2" xfId="2601"/>
    <cellStyle name="쉼표 [0] 6 9 2 2" xfId="22460"/>
    <cellStyle name="쉼표 [0] 6 9 2 2 2" xfId="10661"/>
    <cellStyle name="쉼표 [0] 6 9 2 3" xfId="10662"/>
    <cellStyle name="쉼표 [0] 6 9 2 4" xfId="28474"/>
    <cellStyle name="쉼표 [0] 6 9 2 5" xfId="22459"/>
    <cellStyle name="쉼표 [0] 6 9 3" xfId="2602"/>
    <cellStyle name="쉼표 [0] 6 9 3 2" xfId="2603"/>
    <cellStyle name="쉼표 [0] 6 9 3 2 2" xfId="22463"/>
    <cellStyle name="쉼표 [0] 6 9 3 2 2 2" xfId="10658"/>
    <cellStyle name="쉼표 [0] 6 9 3 2 3" xfId="10659"/>
    <cellStyle name="쉼표 [0] 6 9 3 2 4" xfId="22462"/>
    <cellStyle name="쉼표 [0] 6 9 3 3" xfId="22464"/>
    <cellStyle name="쉼표 [0] 6 9 3 3 2" xfId="10657"/>
    <cellStyle name="쉼표 [0] 6 9 3 4" xfId="10660"/>
    <cellStyle name="쉼표 [0] 6 9 3 5" xfId="22461"/>
    <cellStyle name="쉼표 [0] 6 9 4" xfId="22465"/>
    <cellStyle name="쉼표 [0] 6 9 4 2" xfId="22466"/>
    <cellStyle name="쉼표 [0] 6 9 4 2 2" xfId="10655"/>
    <cellStyle name="쉼표 [0] 6 9 4 3" xfId="10656"/>
    <cellStyle name="쉼표 [0] 6 9 5" xfId="22467"/>
    <cellStyle name="쉼표 [0] 6 9 5 2" xfId="10654"/>
    <cellStyle name="쉼표 [0] 6 9 6" xfId="10663"/>
    <cellStyle name="쉼표 [0] 6 9 7" xfId="28475"/>
    <cellStyle name="쉼표 [0] 6 9 8" xfId="22458"/>
    <cellStyle name="쉼표 [0] 64" xfId="22468"/>
    <cellStyle name="쉼표 [0] 64 2" xfId="22469"/>
    <cellStyle name="쉼표 [0] 64 2 2" xfId="10652"/>
    <cellStyle name="쉼표 [0] 64 3" xfId="10653"/>
    <cellStyle name="쉼표 [0] 68" xfId="22470"/>
    <cellStyle name="쉼표 [0] 68 2" xfId="22471"/>
    <cellStyle name="쉼표 [0] 68 2 2" xfId="10650"/>
    <cellStyle name="쉼표 [0] 68 3" xfId="10651"/>
    <cellStyle name="쉼표 [0] 69" xfId="22472"/>
    <cellStyle name="쉼표 [0] 69 2" xfId="22473"/>
    <cellStyle name="쉼표 [0] 69 2 2" xfId="10648"/>
    <cellStyle name="쉼표 [0] 69 3" xfId="10649"/>
    <cellStyle name="쉼표 [0] 7" xfId="2604"/>
    <cellStyle name="쉼표 [0] 7 10" xfId="2605"/>
    <cellStyle name="쉼표 [0] 7 10 2" xfId="22476"/>
    <cellStyle name="쉼표 [0] 7 10 2 2" xfId="22477"/>
    <cellStyle name="쉼표 [0] 7 10 2 2 2" xfId="10644"/>
    <cellStyle name="쉼표 [0] 7 10 2 3" xfId="10645"/>
    <cellStyle name="쉼표 [0] 7 10 3" xfId="22478"/>
    <cellStyle name="쉼표 [0] 7 10 3 2" xfId="10643"/>
    <cellStyle name="쉼표 [0] 7 10 4" xfId="10646"/>
    <cellStyle name="쉼표 [0] 7 10 5" xfId="28472"/>
    <cellStyle name="쉼표 [0] 7 10 6" xfId="22475"/>
    <cellStyle name="쉼표 [0] 7 11" xfId="2606"/>
    <cellStyle name="쉼표 [0] 7 11 2" xfId="2607"/>
    <cellStyle name="쉼표 [0] 7 11 2 2" xfId="22481"/>
    <cellStyle name="쉼표 [0] 7 11 2 2 2" xfId="10640"/>
    <cellStyle name="쉼표 [0] 7 11 2 3" xfId="10641"/>
    <cellStyle name="쉼표 [0] 7 11 2 4" xfId="22480"/>
    <cellStyle name="쉼표 [0] 7 11 3" xfId="22482"/>
    <cellStyle name="쉼표 [0] 7 11 3 2" xfId="22483"/>
    <cellStyle name="쉼표 [0] 7 11 3 2 2" xfId="10638"/>
    <cellStyle name="쉼표 [0] 7 11 3 3" xfId="10639"/>
    <cellStyle name="쉼표 [0] 7 11 4" xfId="22484"/>
    <cellStyle name="쉼표 [0] 7 11 4 2" xfId="10637"/>
    <cellStyle name="쉼표 [0] 7 11 5" xfId="10642"/>
    <cellStyle name="쉼표 [0] 7 11 6" xfId="22479"/>
    <cellStyle name="쉼표 [0] 7 12" xfId="22485"/>
    <cellStyle name="쉼표 [0] 7 12 2" xfId="22486"/>
    <cellStyle name="쉼표 [0] 7 12 2 2" xfId="22487"/>
    <cellStyle name="쉼표 [0] 7 12 2 2 2" xfId="10634"/>
    <cellStyle name="쉼표 [0] 7 12 2 3" xfId="10635"/>
    <cellStyle name="쉼표 [0] 7 12 3" xfId="22488"/>
    <cellStyle name="쉼표 [0] 7 12 3 2" xfId="10633"/>
    <cellStyle name="쉼표 [0] 7 12 4" xfId="10636"/>
    <cellStyle name="쉼표 [0] 7 13" xfId="22489"/>
    <cellStyle name="쉼표 [0] 7 13 2" xfId="10632"/>
    <cellStyle name="쉼표 [0] 7 14" xfId="22490"/>
    <cellStyle name="쉼표 [0] 7 14 2" xfId="10631"/>
    <cellStyle name="쉼표 [0] 7 15" xfId="22491"/>
    <cellStyle name="쉼표 [0] 7 15 2" xfId="10630"/>
    <cellStyle name="쉼표 [0] 7 16" xfId="22492"/>
    <cellStyle name="쉼표 [0] 7 16 2" xfId="10629"/>
    <cellStyle name="쉼표 [0] 7 17" xfId="10647"/>
    <cellStyle name="쉼표 [0] 7 18" xfId="28473"/>
    <cellStyle name="쉼표 [0] 7 19" xfId="22474"/>
    <cellStyle name="쉼표 [0] 7 2" xfId="2608"/>
    <cellStyle name="쉼표 [0] 7 2 10" xfId="22494"/>
    <cellStyle name="쉼표 [0] 7 2 10 2" xfId="10627"/>
    <cellStyle name="쉼표 [0] 7 2 11" xfId="22495"/>
    <cellStyle name="쉼표 [0] 7 2 11 2" xfId="10626"/>
    <cellStyle name="쉼표 [0] 7 2 12" xfId="10628"/>
    <cellStyle name="쉼표 [0] 7 2 13" xfId="28471"/>
    <cellStyle name="쉼표 [0] 7 2 14" xfId="22493"/>
    <cellStyle name="쉼표 [0] 7 2 15" xfId="29575"/>
    <cellStyle name="쉼표 [0] 7 2 2" xfId="2609"/>
    <cellStyle name="쉼표 [0] 7 2 2 10" xfId="22497"/>
    <cellStyle name="쉼표 [0] 7 2 2 10 2" xfId="10624"/>
    <cellStyle name="쉼표 [0] 7 2 2 11" xfId="10625"/>
    <cellStyle name="쉼표 [0] 7 2 2 12" xfId="28470"/>
    <cellStyle name="쉼표 [0] 7 2 2 13" xfId="22496"/>
    <cellStyle name="쉼표 [0] 7 2 2 14" xfId="29484"/>
    <cellStyle name="쉼표 [0] 7 2 2 2" xfId="2610"/>
    <cellStyle name="쉼표 [0] 7 2 2 2 10" xfId="10623"/>
    <cellStyle name="쉼표 [0] 7 2 2 2 11" xfId="28469"/>
    <cellStyle name="쉼표 [0] 7 2 2 2 12" xfId="22498"/>
    <cellStyle name="쉼표 [0] 7 2 2 2 13" xfId="29556"/>
    <cellStyle name="쉼표 [0] 7 2 2 2 2" xfId="2611"/>
    <cellStyle name="쉼표 [0] 7 2 2 2 2 2" xfId="2612"/>
    <cellStyle name="쉼표 [0] 7 2 2 2 2 2 2" xfId="2613"/>
    <cellStyle name="쉼표 [0] 7 2 2 2 2 2 2 2" xfId="2614"/>
    <cellStyle name="쉼표 [0] 7 2 2 2 2 2 2 2 2" xfId="22503"/>
    <cellStyle name="쉼표 [0] 7 2 2 2 2 2 2 2 2 2" xfId="10618"/>
    <cellStyle name="쉼표 [0] 7 2 2 2 2 2 2 2 3" xfId="10619"/>
    <cellStyle name="쉼표 [0] 7 2 2 2 2 2 2 2 4" xfId="22502"/>
    <cellStyle name="쉼표 [0] 7 2 2 2 2 2 2 3" xfId="22504"/>
    <cellStyle name="쉼표 [0] 7 2 2 2 2 2 2 3 2" xfId="10617"/>
    <cellStyle name="쉼표 [0] 7 2 2 2 2 2 2 4" xfId="10620"/>
    <cellStyle name="쉼표 [0] 7 2 2 2 2 2 2 5" xfId="22501"/>
    <cellStyle name="쉼표 [0] 7 2 2 2 2 2 3" xfId="2615"/>
    <cellStyle name="쉼표 [0] 7 2 2 2 2 2 3 2" xfId="2616"/>
    <cellStyle name="쉼표 [0] 7 2 2 2 2 2 3 2 2" xfId="22507"/>
    <cellStyle name="쉼표 [0] 7 2 2 2 2 2 3 2 2 2" xfId="10614"/>
    <cellStyle name="쉼표 [0] 7 2 2 2 2 2 3 2 3" xfId="10615"/>
    <cellStyle name="쉼표 [0] 7 2 2 2 2 2 3 2 4" xfId="22506"/>
    <cellStyle name="쉼표 [0] 7 2 2 2 2 2 3 3" xfId="22508"/>
    <cellStyle name="쉼표 [0] 7 2 2 2 2 2 3 3 2" xfId="10613"/>
    <cellStyle name="쉼표 [0] 7 2 2 2 2 2 3 4" xfId="10616"/>
    <cellStyle name="쉼표 [0] 7 2 2 2 2 2 3 5" xfId="22505"/>
    <cellStyle name="쉼표 [0] 7 2 2 2 2 2 4" xfId="2617"/>
    <cellStyle name="쉼표 [0] 7 2 2 2 2 2 4 2" xfId="2618"/>
    <cellStyle name="쉼표 [0] 7 2 2 2 2 2 4 2 2" xfId="22511"/>
    <cellStyle name="쉼표 [0] 7 2 2 2 2 2 4 2 2 2" xfId="10610"/>
    <cellStyle name="쉼표 [0] 7 2 2 2 2 2 4 2 3" xfId="10611"/>
    <cellStyle name="쉼표 [0] 7 2 2 2 2 2 4 2 4" xfId="22510"/>
    <cellStyle name="쉼표 [0] 7 2 2 2 2 2 4 3" xfId="22512"/>
    <cellStyle name="쉼표 [0] 7 2 2 2 2 2 4 3 2" xfId="10609"/>
    <cellStyle name="쉼표 [0] 7 2 2 2 2 2 4 4" xfId="10612"/>
    <cellStyle name="쉼표 [0] 7 2 2 2 2 2 4 5" xfId="22509"/>
    <cellStyle name="쉼표 [0] 7 2 2 2 2 2 5" xfId="22513"/>
    <cellStyle name="쉼표 [0] 7 2 2 2 2 2 5 2" xfId="10608"/>
    <cellStyle name="쉼표 [0] 7 2 2 2 2 2 6" xfId="10621"/>
    <cellStyle name="쉼표 [0] 7 2 2 2 2 2 7" xfId="28467"/>
    <cellStyle name="쉼표 [0] 7 2 2 2 2 2 8" xfId="22500"/>
    <cellStyle name="쉼표 [0] 7 2 2 2 2 3" xfId="2619"/>
    <cellStyle name="쉼표 [0] 7 2 2 2 2 3 2" xfId="2620"/>
    <cellStyle name="쉼표 [0] 7 2 2 2 2 3 2 2" xfId="2621"/>
    <cellStyle name="쉼표 [0] 7 2 2 2 2 3 2 2 2" xfId="22517"/>
    <cellStyle name="쉼표 [0] 7 2 2 2 2 3 2 2 2 2" xfId="10604"/>
    <cellStyle name="쉼표 [0] 7 2 2 2 2 3 2 2 3" xfId="10605"/>
    <cellStyle name="쉼표 [0] 7 2 2 2 2 3 2 2 4" xfId="22516"/>
    <cellStyle name="쉼표 [0] 7 2 2 2 2 3 2 3" xfId="22518"/>
    <cellStyle name="쉼표 [0] 7 2 2 2 2 3 2 3 2" xfId="10603"/>
    <cellStyle name="쉼표 [0] 7 2 2 2 2 3 2 4" xfId="10606"/>
    <cellStyle name="쉼표 [0] 7 2 2 2 2 3 2 5" xfId="22515"/>
    <cellStyle name="쉼표 [0] 7 2 2 2 2 3 3" xfId="2622"/>
    <cellStyle name="쉼표 [0] 7 2 2 2 2 3 3 2" xfId="22520"/>
    <cellStyle name="쉼표 [0] 7 2 2 2 2 3 3 2 2" xfId="10601"/>
    <cellStyle name="쉼표 [0] 7 2 2 2 2 3 3 3" xfId="10602"/>
    <cellStyle name="쉼표 [0] 7 2 2 2 2 3 3 4" xfId="22519"/>
    <cellStyle name="쉼표 [0] 7 2 2 2 2 3 4" xfId="22521"/>
    <cellStyle name="쉼표 [0] 7 2 2 2 2 3 4 2" xfId="10600"/>
    <cellStyle name="쉼표 [0] 7 2 2 2 2 3 5" xfId="10607"/>
    <cellStyle name="쉼표 [0] 7 2 2 2 2 3 6" xfId="22514"/>
    <cellStyle name="쉼표 [0] 7 2 2 2 2 4" xfId="2623"/>
    <cellStyle name="쉼표 [0] 7 2 2 2 2 4 2" xfId="2624"/>
    <cellStyle name="쉼표 [0] 7 2 2 2 2 4 2 2" xfId="22524"/>
    <cellStyle name="쉼표 [0] 7 2 2 2 2 4 2 2 2" xfId="10597"/>
    <cellStyle name="쉼표 [0] 7 2 2 2 2 4 2 3" xfId="10598"/>
    <cellStyle name="쉼표 [0] 7 2 2 2 2 4 2 4" xfId="22523"/>
    <cellStyle name="쉼표 [0] 7 2 2 2 2 4 3" xfId="22525"/>
    <cellStyle name="쉼표 [0] 7 2 2 2 2 4 3 2" xfId="10596"/>
    <cellStyle name="쉼표 [0] 7 2 2 2 2 4 4" xfId="10599"/>
    <cellStyle name="쉼표 [0] 7 2 2 2 2 4 5" xfId="22522"/>
    <cellStyle name="쉼표 [0] 7 2 2 2 2 5" xfId="2625"/>
    <cellStyle name="쉼표 [0] 7 2 2 2 2 5 2" xfId="2626"/>
    <cellStyle name="쉼표 [0] 7 2 2 2 2 5 2 2" xfId="22528"/>
    <cellStyle name="쉼표 [0] 7 2 2 2 2 5 2 2 2" xfId="10593"/>
    <cellStyle name="쉼표 [0] 7 2 2 2 2 5 2 3" xfId="10594"/>
    <cellStyle name="쉼표 [0] 7 2 2 2 2 5 2 4" xfId="22527"/>
    <cellStyle name="쉼표 [0] 7 2 2 2 2 5 3" xfId="22529"/>
    <cellStyle name="쉼표 [0] 7 2 2 2 2 5 3 2" xfId="10592"/>
    <cellStyle name="쉼표 [0] 7 2 2 2 2 5 4" xfId="10595"/>
    <cellStyle name="쉼표 [0] 7 2 2 2 2 5 5" xfId="22526"/>
    <cellStyle name="쉼표 [0] 7 2 2 2 2 6" xfId="22530"/>
    <cellStyle name="쉼표 [0] 7 2 2 2 2 6 2" xfId="10591"/>
    <cellStyle name="쉼표 [0] 7 2 2 2 2 7" xfId="10622"/>
    <cellStyle name="쉼표 [0] 7 2 2 2 2 8" xfId="28468"/>
    <cellStyle name="쉼표 [0] 7 2 2 2 2 9" xfId="22499"/>
    <cellStyle name="쉼표 [0] 7 2 2 2 3" xfId="2627"/>
    <cellStyle name="쉼표 [0] 7 2 2 2 3 2" xfId="2628"/>
    <cellStyle name="쉼표 [0] 7 2 2 2 3 2 2" xfId="2629"/>
    <cellStyle name="쉼표 [0] 7 2 2 2 3 2 2 2" xfId="22534"/>
    <cellStyle name="쉼표 [0] 7 2 2 2 3 2 2 2 2" xfId="10587"/>
    <cellStyle name="쉼표 [0] 7 2 2 2 3 2 2 3" xfId="10588"/>
    <cellStyle name="쉼표 [0] 7 2 2 2 3 2 2 4" xfId="28464"/>
    <cellStyle name="쉼표 [0] 7 2 2 2 3 2 2 5" xfId="22533"/>
    <cellStyle name="쉼표 [0] 7 2 2 2 3 2 3" xfId="2630"/>
    <cellStyle name="쉼표 [0] 7 2 2 2 3 2 3 2" xfId="2631"/>
    <cellStyle name="쉼표 [0] 7 2 2 2 3 2 3 2 2" xfId="22537"/>
    <cellStyle name="쉼표 [0] 7 2 2 2 3 2 3 2 2 2" xfId="10584"/>
    <cellStyle name="쉼표 [0] 7 2 2 2 3 2 3 2 3" xfId="10585"/>
    <cellStyle name="쉼표 [0] 7 2 2 2 3 2 3 2 4" xfId="22536"/>
    <cellStyle name="쉼표 [0] 7 2 2 2 3 2 3 3" xfId="22538"/>
    <cellStyle name="쉼표 [0] 7 2 2 2 3 2 3 3 2" xfId="10583"/>
    <cellStyle name="쉼표 [0] 7 2 2 2 3 2 3 4" xfId="10586"/>
    <cellStyle name="쉼표 [0] 7 2 2 2 3 2 3 5" xfId="22535"/>
    <cellStyle name="쉼표 [0] 7 2 2 2 3 2 4" xfId="22539"/>
    <cellStyle name="쉼표 [0] 7 2 2 2 3 2 4 2" xfId="10582"/>
    <cellStyle name="쉼표 [0] 7 2 2 2 3 2 5" xfId="10589"/>
    <cellStyle name="쉼표 [0] 7 2 2 2 3 2 6" xfId="28465"/>
    <cellStyle name="쉼표 [0] 7 2 2 2 3 2 7" xfId="22532"/>
    <cellStyle name="쉼표 [0] 7 2 2 2 3 3" xfId="2632"/>
    <cellStyle name="쉼표 [0] 7 2 2 2 3 3 2" xfId="2633"/>
    <cellStyle name="쉼표 [0] 7 2 2 2 3 3 2 2" xfId="2634"/>
    <cellStyle name="쉼표 [0] 7 2 2 2 3 3 2 2 2" xfId="22543"/>
    <cellStyle name="쉼표 [0] 7 2 2 2 3 3 2 2 2 2" xfId="10578"/>
    <cellStyle name="쉼표 [0] 7 2 2 2 3 3 2 2 3" xfId="10579"/>
    <cellStyle name="쉼표 [0] 7 2 2 2 3 3 2 2 4" xfId="22542"/>
    <cellStyle name="쉼표 [0] 7 2 2 2 3 3 2 3" xfId="22544"/>
    <cellStyle name="쉼표 [0] 7 2 2 2 3 3 2 3 2" xfId="10577"/>
    <cellStyle name="쉼표 [0] 7 2 2 2 3 3 2 4" xfId="10580"/>
    <cellStyle name="쉼표 [0] 7 2 2 2 3 3 2 5" xfId="22541"/>
    <cellStyle name="쉼표 [0] 7 2 2 2 3 3 3" xfId="22545"/>
    <cellStyle name="쉼표 [0] 7 2 2 2 3 3 3 2" xfId="10576"/>
    <cellStyle name="쉼표 [0] 7 2 2 2 3 3 4" xfId="10581"/>
    <cellStyle name="쉼표 [0] 7 2 2 2 3 3 5" xfId="28463"/>
    <cellStyle name="쉼표 [0] 7 2 2 2 3 3 6" xfId="22540"/>
    <cellStyle name="쉼표 [0] 7 2 2 2 3 4" xfId="2635"/>
    <cellStyle name="쉼표 [0] 7 2 2 2 3 4 2" xfId="2636"/>
    <cellStyle name="쉼표 [0] 7 2 2 2 3 4 2 2" xfId="22548"/>
    <cellStyle name="쉼표 [0] 7 2 2 2 3 4 2 2 2" xfId="10573"/>
    <cellStyle name="쉼표 [0] 7 2 2 2 3 4 2 3" xfId="10574"/>
    <cellStyle name="쉼표 [0] 7 2 2 2 3 4 2 4" xfId="22547"/>
    <cellStyle name="쉼표 [0] 7 2 2 2 3 4 3" xfId="22549"/>
    <cellStyle name="쉼표 [0] 7 2 2 2 3 4 3 2" xfId="10572"/>
    <cellStyle name="쉼표 [0] 7 2 2 2 3 4 4" xfId="10575"/>
    <cellStyle name="쉼표 [0] 7 2 2 2 3 4 5" xfId="22546"/>
    <cellStyle name="쉼표 [0] 7 2 2 2 3 5" xfId="22550"/>
    <cellStyle name="쉼표 [0] 7 2 2 2 3 5 2" xfId="10571"/>
    <cellStyle name="쉼표 [0] 7 2 2 2 3 6" xfId="10590"/>
    <cellStyle name="쉼표 [0] 7 2 2 2 3 7" xfId="28466"/>
    <cellStyle name="쉼표 [0] 7 2 2 2 3 8" xfId="22531"/>
    <cellStyle name="쉼표 [0] 7 2 2 2 4" xfId="2637"/>
    <cellStyle name="쉼표 [0] 7 2 2 2 4 2" xfId="2638"/>
    <cellStyle name="쉼표 [0] 7 2 2 2 4 2 2" xfId="2639"/>
    <cellStyle name="쉼표 [0] 7 2 2 2 4 2 2 2" xfId="2640"/>
    <cellStyle name="쉼표 [0] 7 2 2 2 4 2 2 2 2" xfId="22555"/>
    <cellStyle name="쉼표 [0] 7 2 2 2 4 2 2 2 2 2" xfId="10566"/>
    <cellStyle name="쉼표 [0] 7 2 2 2 4 2 2 2 3" xfId="10567"/>
    <cellStyle name="쉼표 [0] 7 2 2 2 4 2 2 2 4" xfId="22554"/>
    <cellStyle name="쉼표 [0] 7 2 2 2 4 2 2 3" xfId="22556"/>
    <cellStyle name="쉼표 [0] 7 2 2 2 4 2 2 3 2" xfId="10565"/>
    <cellStyle name="쉼표 [0] 7 2 2 2 4 2 2 4" xfId="10568"/>
    <cellStyle name="쉼표 [0] 7 2 2 2 4 2 2 5" xfId="22553"/>
    <cellStyle name="쉼표 [0] 7 2 2 2 4 2 3" xfId="22557"/>
    <cellStyle name="쉼표 [0] 7 2 2 2 4 2 3 2" xfId="10564"/>
    <cellStyle name="쉼표 [0] 7 2 2 2 4 2 4" xfId="10569"/>
    <cellStyle name="쉼표 [0] 7 2 2 2 4 2 5" xfId="28461"/>
    <cellStyle name="쉼표 [0] 7 2 2 2 4 2 6" xfId="22552"/>
    <cellStyle name="쉼표 [0] 7 2 2 2 4 3" xfId="2641"/>
    <cellStyle name="쉼표 [0] 7 2 2 2 4 3 2" xfId="2642"/>
    <cellStyle name="쉼표 [0] 7 2 2 2 4 3 2 2" xfId="22560"/>
    <cellStyle name="쉼표 [0] 7 2 2 2 4 3 2 2 2" xfId="10561"/>
    <cellStyle name="쉼표 [0] 7 2 2 2 4 3 2 3" xfId="10562"/>
    <cellStyle name="쉼표 [0] 7 2 2 2 4 3 2 4" xfId="22559"/>
    <cellStyle name="쉼표 [0] 7 2 2 2 4 3 3" xfId="22561"/>
    <cellStyle name="쉼표 [0] 7 2 2 2 4 3 3 2" xfId="10560"/>
    <cellStyle name="쉼표 [0] 7 2 2 2 4 3 4" xfId="10563"/>
    <cellStyle name="쉼표 [0] 7 2 2 2 4 3 5" xfId="22558"/>
    <cellStyle name="쉼표 [0] 7 2 2 2 4 4" xfId="22562"/>
    <cellStyle name="쉼표 [0] 7 2 2 2 4 4 2" xfId="10559"/>
    <cellStyle name="쉼표 [0] 7 2 2 2 4 5" xfId="10570"/>
    <cellStyle name="쉼표 [0] 7 2 2 2 4 6" xfId="28462"/>
    <cellStyle name="쉼표 [0] 7 2 2 2 4 7" xfId="22551"/>
    <cellStyle name="쉼표 [0] 7 2 2 2 5" xfId="2643"/>
    <cellStyle name="쉼표 [0] 7 2 2 2 5 2" xfId="2644"/>
    <cellStyle name="쉼표 [0] 7 2 2 2 5 2 2" xfId="22565"/>
    <cellStyle name="쉼표 [0] 7 2 2 2 5 2 2 2" xfId="10556"/>
    <cellStyle name="쉼표 [0] 7 2 2 2 5 2 3" xfId="10557"/>
    <cellStyle name="쉼표 [0] 7 2 2 2 5 2 4" xfId="28459"/>
    <cellStyle name="쉼표 [0] 7 2 2 2 5 2 5" xfId="22564"/>
    <cellStyle name="쉼표 [0] 7 2 2 2 5 3" xfId="2645"/>
    <cellStyle name="쉼표 [0] 7 2 2 2 5 3 2" xfId="2646"/>
    <cellStyle name="쉼표 [0] 7 2 2 2 5 3 2 2" xfId="22568"/>
    <cellStyle name="쉼표 [0] 7 2 2 2 5 3 2 2 2" xfId="10553"/>
    <cellStyle name="쉼표 [0] 7 2 2 2 5 3 2 3" xfId="10554"/>
    <cellStyle name="쉼표 [0] 7 2 2 2 5 3 2 4" xfId="22567"/>
    <cellStyle name="쉼표 [0] 7 2 2 2 5 3 3" xfId="22569"/>
    <cellStyle name="쉼표 [0] 7 2 2 2 5 3 3 2" xfId="10552"/>
    <cellStyle name="쉼표 [0] 7 2 2 2 5 3 4" xfId="10555"/>
    <cellStyle name="쉼표 [0] 7 2 2 2 5 3 5" xfId="22566"/>
    <cellStyle name="쉼표 [0] 7 2 2 2 5 4" xfId="22570"/>
    <cellStyle name="쉼표 [0] 7 2 2 2 5 4 2" xfId="10551"/>
    <cellStyle name="쉼표 [0] 7 2 2 2 5 5" xfId="10558"/>
    <cellStyle name="쉼표 [0] 7 2 2 2 5 6" xfId="28460"/>
    <cellStyle name="쉼표 [0] 7 2 2 2 5 7" xfId="22563"/>
    <cellStyle name="쉼표 [0] 7 2 2 2 6" xfId="2647"/>
    <cellStyle name="쉼표 [0] 7 2 2 2 6 2" xfId="22572"/>
    <cellStyle name="쉼표 [0] 7 2 2 2 6 2 2" xfId="10549"/>
    <cellStyle name="쉼표 [0] 7 2 2 2 6 3" xfId="10550"/>
    <cellStyle name="쉼표 [0] 7 2 2 2 6 4" xfId="28458"/>
    <cellStyle name="쉼표 [0] 7 2 2 2 6 5" xfId="22571"/>
    <cellStyle name="쉼표 [0] 7 2 2 2 7" xfId="2648"/>
    <cellStyle name="쉼표 [0] 7 2 2 2 7 2" xfId="2649"/>
    <cellStyle name="쉼표 [0] 7 2 2 2 7 2 2" xfId="22575"/>
    <cellStyle name="쉼표 [0] 7 2 2 2 7 2 2 2" xfId="10546"/>
    <cellStyle name="쉼표 [0] 7 2 2 2 7 2 3" xfId="10547"/>
    <cellStyle name="쉼표 [0] 7 2 2 2 7 2 4" xfId="22574"/>
    <cellStyle name="쉼표 [0] 7 2 2 2 7 3" xfId="22576"/>
    <cellStyle name="쉼표 [0] 7 2 2 2 7 3 2" xfId="10545"/>
    <cellStyle name="쉼표 [0] 7 2 2 2 7 4" xfId="10548"/>
    <cellStyle name="쉼표 [0] 7 2 2 2 7 5" xfId="22573"/>
    <cellStyle name="쉼표 [0] 7 2 2 2 8" xfId="22577"/>
    <cellStyle name="쉼표 [0] 7 2 2 2 8 2" xfId="22578"/>
    <cellStyle name="쉼표 [0] 7 2 2 2 8 2 2" xfId="10543"/>
    <cellStyle name="쉼표 [0] 7 2 2 2 8 3" xfId="10544"/>
    <cellStyle name="쉼표 [0] 7 2 2 2 9" xfId="22579"/>
    <cellStyle name="쉼표 [0] 7 2 2 2 9 2" xfId="10542"/>
    <cellStyle name="쉼표 [0] 7 2 2 3" xfId="2650"/>
    <cellStyle name="쉼표 [0] 7 2 2 3 10" xfId="22580"/>
    <cellStyle name="쉼표 [0] 7 2 2 3 2" xfId="2651"/>
    <cellStyle name="쉼표 [0] 7 2 2 3 2 2" xfId="2652"/>
    <cellStyle name="쉼표 [0] 7 2 2 3 2 2 2" xfId="2653"/>
    <cellStyle name="쉼표 [0] 7 2 2 3 2 2 2 2" xfId="22584"/>
    <cellStyle name="쉼표 [0] 7 2 2 3 2 2 2 2 2" xfId="10537"/>
    <cellStyle name="쉼표 [0] 7 2 2 3 2 2 2 3" xfId="10538"/>
    <cellStyle name="쉼표 [0] 7 2 2 3 2 2 2 4" xfId="22583"/>
    <cellStyle name="쉼표 [0] 7 2 2 3 2 2 3" xfId="22585"/>
    <cellStyle name="쉼표 [0] 7 2 2 3 2 2 3 2" xfId="10536"/>
    <cellStyle name="쉼표 [0] 7 2 2 3 2 2 4" xfId="10539"/>
    <cellStyle name="쉼표 [0] 7 2 2 3 2 2 5" xfId="22582"/>
    <cellStyle name="쉼표 [0] 7 2 2 3 2 3" xfId="2654"/>
    <cellStyle name="쉼표 [0] 7 2 2 3 2 3 2" xfId="2655"/>
    <cellStyle name="쉼표 [0] 7 2 2 3 2 3 2 2" xfId="22588"/>
    <cellStyle name="쉼표 [0] 7 2 2 3 2 3 2 2 2" xfId="10533"/>
    <cellStyle name="쉼표 [0] 7 2 2 3 2 3 2 3" xfId="10534"/>
    <cellStyle name="쉼표 [0] 7 2 2 3 2 3 2 4" xfId="22587"/>
    <cellStyle name="쉼표 [0] 7 2 2 3 2 3 3" xfId="22589"/>
    <cellStyle name="쉼표 [0] 7 2 2 3 2 3 3 2" xfId="10532"/>
    <cellStyle name="쉼표 [0] 7 2 2 3 2 3 4" xfId="10535"/>
    <cellStyle name="쉼표 [0] 7 2 2 3 2 3 5" xfId="22586"/>
    <cellStyle name="쉼표 [0] 7 2 2 3 2 4" xfId="2656"/>
    <cellStyle name="쉼표 [0] 7 2 2 3 2 4 2" xfId="2657"/>
    <cellStyle name="쉼표 [0] 7 2 2 3 2 4 2 2" xfId="22592"/>
    <cellStyle name="쉼표 [0] 7 2 2 3 2 4 2 2 2" xfId="10529"/>
    <cellStyle name="쉼표 [0] 7 2 2 3 2 4 2 3" xfId="10530"/>
    <cellStyle name="쉼표 [0] 7 2 2 3 2 4 2 4" xfId="22591"/>
    <cellStyle name="쉼표 [0] 7 2 2 3 2 4 3" xfId="22593"/>
    <cellStyle name="쉼표 [0] 7 2 2 3 2 4 3 2" xfId="10528"/>
    <cellStyle name="쉼표 [0] 7 2 2 3 2 4 4" xfId="10531"/>
    <cellStyle name="쉼표 [0] 7 2 2 3 2 4 5" xfId="22590"/>
    <cellStyle name="쉼표 [0] 7 2 2 3 2 5" xfId="22594"/>
    <cellStyle name="쉼표 [0] 7 2 2 3 2 5 2" xfId="10527"/>
    <cellStyle name="쉼표 [0] 7 2 2 3 2 6" xfId="10540"/>
    <cellStyle name="쉼표 [0] 7 2 2 3 2 7" xfId="28456"/>
    <cellStyle name="쉼표 [0] 7 2 2 3 2 8" xfId="22581"/>
    <cellStyle name="쉼표 [0] 7 2 2 3 3" xfId="2658"/>
    <cellStyle name="쉼표 [0] 7 2 2 3 3 2" xfId="2659"/>
    <cellStyle name="쉼표 [0] 7 2 2 3 3 2 2" xfId="2660"/>
    <cellStyle name="쉼표 [0] 7 2 2 3 3 2 2 2" xfId="22598"/>
    <cellStyle name="쉼표 [0] 7 2 2 3 3 2 2 2 2" xfId="10523"/>
    <cellStyle name="쉼표 [0] 7 2 2 3 3 2 2 3" xfId="10524"/>
    <cellStyle name="쉼표 [0] 7 2 2 3 3 2 2 4" xfId="22597"/>
    <cellStyle name="쉼표 [0] 7 2 2 3 3 2 3" xfId="22599"/>
    <cellStyle name="쉼표 [0] 7 2 2 3 3 2 3 2" xfId="10522"/>
    <cellStyle name="쉼표 [0] 7 2 2 3 3 2 4" xfId="10525"/>
    <cellStyle name="쉼표 [0] 7 2 2 3 3 2 5" xfId="22596"/>
    <cellStyle name="쉼표 [0] 7 2 2 3 3 3" xfId="2661"/>
    <cellStyle name="쉼표 [0] 7 2 2 3 3 3 2" xfId="22601"/>
    <cellStyle name="쉼표 [0] 7 2 2 3 3 3 2 2" xfId="10520"/>
    <cellStyle name="쉼표 [0] 7 2 2 3 3 3 3" xfId="10521"/>
    <cellStyle name="쉼표 [0] 7 2 2 3 3 3 4" xfId="22600"/>
    <cellStyle name="쉼표 [0] 7 2 2 3 3 4" xfId="22602"/>
    <cellStyle name="쉼표 [0] 7 2 2 3 3 4 2" xfId="10519"/>
    <cellStyle name="쉼표 [0] 7 2 2 3 3 5" xfId="10526"/>
    <cellStyle name="쉼표 [0] 7 2 2 3 3 6" xfId="22595"/>
    <cellStyle name="쉼표 [0] 7 2 2 3 4" xfId="2662"/>
    <cellStyle name="쉼표 [0] 7 2 2 3 4 2" xfId="2663"/>
    <cellStyle name="쉼표 [0] 7 2 2 3 4 2 2" xfId="22605"/>
    <cellStyle name="쉼표 [0] 7 2 2 3 4 2 2 2" xfId="10516"/>
    <cellStyle name="쉼표 [0] 7 2 2 3 4 2 3" xfId="10517"/>
    <cellStyle name="쉼표 [0] 7 2 2 3 4 2 4" xfId="22604"/>
    <cellStyle name="쉼표 [0] 7 2 2 3 4 3" xfId="22606"/>
    <cellStyle name="쉼표 [0] 7 2 2 3 4 3 2" xfId="10515"/>
    <cellStyle name="쉼표 [0] 7 2 2 3 4 4" xfId="10518"/>
    <cellStyle name="쉼표 [0] 7 2 2 3 4 5" xfId="22603"/>
    <cellStyle name="쉼표 [0] 7 2 2 3 5" xfId="2664"/>
    <cellStyle name="쉼표 [0] 7 2 2 3 5 2" xfId="2665"/>
    <cellStyle name="쉼표 [0] 7 2 2 3 5 2 2" xfId="22609"/>
    <cellStyle name="쉼표 [0] 7 2 2 3 5 2 2 2" xfId="10512"/>
    <cellStyle name="쉼표 [0] 7 2 2 3 5 2 3" xfId="10513"/>
    <cellStyle name="쉼표 [0] 7 2 2 3 5 2 4" xfId="22608"/>
    <cellStyle name="쉼표 [0] 7 2 2 3 5 3" xfId="22610"/>
    <cellStyle name="쉼표 [0] 7 2 2 3 5 3 2" xfId="10511"/>
    <cellStyle name="쉼표 [0] 7 2 2 3 5 4" xfId="10514"/>
    <cellStyle name="쉼표 [0] 7 2 2 3 5 5" xfId="22607"/>
    <cellStyle name="쉼표 [0] 7 2 2 3 6" xfId="22611"/>
    <cellStyle name="쉼표 [0] 7 2 2 3 6 2" xfId="22612"/>
    <cellStyle name="쉼표 [0] 7 2 2 3 6 2 2" xfId="10509"/>
    <cellStyle name="쉼표 [0] 7 2 2 3 6 3" xfId="10510"/>
    <cellStyle name="쉼표 [0] 7 2 2 3 7" xfId="22613"/>
    <cellStyle name="쉼표 [0] 7 2 2 3 7 2" xfId="10508"/>
    <cellStyle name="쉼표 [0] 7 2 2 3 8" xfId="10541"/>
    <cellStyle name="쉼표 [0] 7 2 2 3 9" xfId="28457"/>
    <cellStyle name="쉼표 [0] 7 2 2 4" xfId="2666"/>
    <cellStyle name="쉼표 [0] 7 2 2 4 2" xfId="2667"/>
    <cellStyle name="쉼표 [0] 7 2 2 4 2 2" xfId="2668"/>
    <cellStyle name="쉼표 [0] 7 2 2 4 2 2 2" xfId="22617"/>
    <cellStyle name="쉼표 [0] 7 2 2 4 2 2 2 2" xfId="10504"/>
    <cellStyle name="쉼표 [0] 7 2 2 4 2 2 3" xfId="10505"/>
    <cellStyle name="쉼표 [0] 7 2 2 4 2 2 4" xfId="28453"/>
    <cellStyle name="쉼표 [0] 7 2 2 4 2 2 5" xfId="22616"/>
    <cellStyle name="쉼표 [0] 7 2 2 4 2 3" xfId="2669"/>
    <cellStyle name="쉼표 [0] 7 2 2 4 2 3 2" xfId="2670"/>
    <cellStyle name="쉼표 [0] 7 2 2 4 2 3 2 2" xfId="22620"/>
    <cellStyle name="쉼표 [0] 7 2 2 4 2 3 2 2 2" xfId="10501"/>
    <cellStyle name="쉼표 [0] 7 2 2 4 2 3 2 3" xfId="10502"/>
    <cellStyle name="쉼표 [0] 7 2 2 4 2 3 2 4" xfId="22619"/>
    <cellStyle name="쉼표 [0] 7 2 2 4 2 3 3" xfId="22621"/>
    <cellStyle name="쉼표 [0] 7 2 2 4 2 3 3 2" xfId="10500"/>
    <cellStyle name="쉼표 [0] 7 2 2 4 2 3 4" xfId="10503"/>
    <cellStyle name="쉼표 [0] 7 2 2 4 2 3 5" xfId="22618"/>
    <cellStyle name="쉼표 [0] 7 2 2 4 2 4" xfId="22622"/>
    <cellStyle name="쉼표 [0] 7 2 2 4 2 4 2" xfId="10499"/>
    <cellStyle name="쉼표 [0] 7 2 2 4 2 5" xfId="10506"/>
    <cellStyle name="쉼표 [0] 7 2 2 4 2 6" xfId="28454"/>
    <cellStyle name="쉼표 [0] 7 2 2 4 2 7" xfId="22615"/>
    <cellStyle name="쉼표 [0] 7 2 2 4 3" xfId="2671"/>
    <cellStyle name="쉼표 [0] 7 2 2 4 3 2" xfId="2672"/>
    <cellStyle name="쉼표 [0] 7 2 2 4 3 2 2" xfId="2673"/>
    <cellStyle name="쉼표 [0] 7 2 2 4 3 2 2 2" xfId="22626"/>
    <cellStyle name="쉼표 [0] 7 2 2 4 3 2 2 2 2" xfId="10495"/>
    <cellStyle name="쉼표 [0] 7 2 2 4 3 2 2 3" xfId="10496"/>
    <cellStyle name="쉼표 [0] 7 2 2 4 3 2 2 4" xfId="22625"/>
    <cellStyle name="쉼표 [0] 7 2 2 4 3 2 3" xfId="22627"/>
    <cellStyle name="쉼표 [0] 7 2 2 4 3 2 3 2" xfId="10494"/>
    <cellStyle name="쉼표 [0] 7 2 2 4 3 2 4" xfId="10497"/>
    <cellStyle name="쉼표 [0] 7 2 2 4 3 2 5" xfId="22624"/>
    <cellStyle name="쉼표 [0] 7 2 2 4 3 3" xfId="22628"/>
    <cellStyle name="쉼표 [0] 7 2 2 4 3 3 2" xfId="10493"/>
    <cellStyle name="쉼표 [0] 7 2 2 4 3 4" xfId="10498"/>
    <cellStyle name="쉼표 [0] 7 2 2 4 3 5" xfId="28452"/>
    <cellStyle name="쉼표 [0] 7 2 2 4 3 6" xfId="22623"/>
    <cellStyle name="쉼표 [0] 7 2 2 4 4" xfId="2674"/>
    <cellStyle name="쉼표 [0] 7 2 2 4 4 2" xfId="2675"/>
    <cellStyle name="쉼표 [0] 7 2 2 4 4 2 2" xfId="22631"/>
    <cellStyle name="쉼표 [0] 7 2 2 4 4 2 2 2" xfId="10490"/>
    <cellStyle name="쉼표 [0] 7 2 2 4 4 2 3" xfId="10491"/>
    <cellStyle name="쉼표 [0] 7 2 2 4 4 2 4" xfId="22630"/>
    <cellStyle name="쉼표 [0] 7 2 2 4 4 3" xfId="22632"/>
    <cellStyle name="쉼표 [0] 7 2 2 4 4 3 2" xfId="10489"/>
    <cellStyle name="쉼표 [0] 7 2 2 4 4 4" xfId="10492"/>
    <cellStyle name="쉼표 [0] 7 2 2 4 4 5" xfId="22629"/>
    <cellStyle name="쉼표 [0] 7 2 2 4 5" xfId="22633"/>
    <cellStyle name="쉼표 [0] 7 2 2 4 5 2" xfId="22634"/>
    <cellStyle name="쉼표 [0] 7 2 2 4 5 2 2" xfId="10487"/>
    <cellStyle name="쉼표 [0] 7 2 2 4 5 3" xfId="10488"/>
    <cellStyle name="쉼표 [0] 7 2 2 4 6" xfId="22635"/>
    <cellStyle name="쉼표 [0] 7 2 2 4 6 2" xfId="10486"/>
    <cellStyle name="쉼표 [0] 7 2 2 4 7" xfId="10507"/>
    <cellStyle name="쉼표 [0] 7 2 2 4 8" xfId="28455"/>
    <cellStyle name="쉼표 [0] 7 2 2 4 9" xfId="22614"/>
    <cellStyle name="쉼표 [0] 7 2 2 5" xfId="2676"/>
    <cellStyle name="쉼표 [0] 7 2 2 5 2" xfId="2677"/>
    <cellStyle name="쉼표 [0] 7 2 2 5 2 2" xfId="2678"/>
    <cellStyle name="쉼표 [0] 7 2 2 5 2 2 2" xfId="2679"/>
    <cellStyle name="쉼표 [0] 7 2 2 5 2 2 2 2" xfId="22640"/>
    <cellStyle name="쉼표 [0] 7 2 2 5 2 2 2 2 2" xfId="10481"/>
    <cellStyle name="쉼표 [0] 7 2 2 5 2 2 2 3" xfId="10482"/>
    <cellStyle name="쉼표 [0] 7 2 2 5 2 2 2 4" xfId="22639"/>
    <cellStyle name="쉼표 [0] 7 2 2 5 2 2 3" xfId="22641"/>
    <cellStyle name="쉼표 [0] 7 2 2 5 2 2 3 2" xfId="10480"/>
    <cellStyle name="쉼표 [0] 7 2 2 5 2 2 4" xfId="10483"/>
    <cellStyle name="쉼표 [0] 7 2 2 5 2 2 5" xfId="22638"/>
    <cellStyle name="쉼표 [0] 7 2 2 5 2 3" xfId="22642"/>
    <cellStyle name="쉼표 [0] 7 2 2 5 2 3 2" xfId="10479"/>
    <cellStyle name="쉼표 [0] 7 2 2 5 2 4" xfId="10484"/>
    <cellStyle name="쉼표 [0] 7 2 2 5 2 5" xfId="28450"/>
    <cellStyle name="쉼표 [0] 7 2 2 5 2 6" xfId="22637"/>
    <cellStyle name="쉼표 [0] 7 2 2 5 3" xfId="2680"/>
    <cellStyle name="쉼표 [0] 7 2 2 5 3 2" xfId="2681"/>
    <cellStyle name="쉼표 [0] 7 2 2 5 3 2 2" xfId="22645"/>
    <cellStyle name="쉼표 [0] 7 2 2 5 3 2 2 2" xfId="10476"/>
    <cellStyle name="쉼표 [0] 7 2 2 5 3 2 3" xfId="10477"/>
    <cellStyle name="쉼표 [0] 7 2 2 5 3 2 4" xfId="22644"/>
    <cellStyle name="쉼표 [0] 7 2 2 5 3 3" xfId="22646"/>
    <cellStyle name="쉼표 [0] 7 2 2 5 3 3 2" xfId="10475"/>
    <cellStyle name="쉼표 [0] 7 2 2 5 3 4" xfId="10478"/>
    <cellStyle name="쉼표 [0] 7 2 2 5 3 5" xfId="22643"/>
    <cellStyle name="쉼표 [0] 7 2 2 5 4" xfId="22647"/>
    <cellStyle name="쉼표 [0] 7 2 2 5 4 2" xfId="10474"/>
    <cellStyle name="쉼표 [0] 7 2 2 5 5" xfId="10485"/>
    <cellStyle name="쉼표 [0] 7 2 2 5 6" xfId="28451"/>
    <cellStyle name="쉼표 [0] 7 2 2 5 7" xfId="22636"/>
    <cellStyle name="쉼표 [0] 7 2 2 6" xfId="2682"/>
    <cellStyle name="쉼표 [0] 7 2 2 6 2" xfId="2683"/>
    <cellStyle name="쉼표 [0] 7 2 2 6 2 2" xfId="22650"/>
    <cellStyle name="쉼표 [0] 7 2 2 6 2 2 2" xfId="10471"/>
    <cellStyle name="쉼표 [0] 7 2 2 6 2 3" xfId="10472"/>
    <cellStyle name="쉼표 [0] 7 2 2 6 2 4" xfId="28448"/>
    <cellStyle name="쉼표 [0] 7 2 2 6 2 5" xfId="22649"/>
    <cellStyle name="쉼표 [0] 7 2 2 6 3" xfId="2684"/>
    <cellStyle name="쉼표 [0] 7 2 2 6 3 2" xfId="2685"/>
    <cellStyle name="쉼표 [0] 7 2 2 6 3 2 2" xfId="22653"/>
    <cellStyle name="쉼표 [0] 7 2 2 6 3 2 2 2" xfId="10468"/>
    <cellStyle name="쉼표 [0] 7 2 2 6 3 2 3" xfId="10469"/>
    <cellStyle name="쉼표 [0] 7 2 2 6 3 2 4" xfId="22652"/>
    <cellStyle name="쉼표 [0] 7 2 2 6 3 3" xfId="22654"/>
    <cellStyle name="쉼표 [0] 7 2 2 6 3 3 2" xfId="10467"/>
    <cellStyle name="쉼표 [0] 7 2 2 6 3 4" xfId="10470"/>
    <cellStyle name="쉼표 [0] 7 2 2 6 3 5" xfId="22651"/>
    <cellStyle name="쉼표 [0] 7 2 2 6 4" xfId="22655"/>
    <cellStyle name="쉼표 [0] 7 2 2 6 4 2" xfId="10466"/>
    <cellStyle name="쉼표 [0] 7 2 2 6 5" xfId="10473"/>
    <cellStyle name="쉼표 [0] 7 2 2 6 6" xfId="28449"/>
    <cellStyle name="쉼표 [0] 7 2 2 6 7" xfId="22648"/>
    <cellStyle name="쉼표 [0] 7 2 2 7" xfId="2686"/>
    <cellStyle name="쉼표 [0] 7 2 2 7 2" xfId="22657"/>
    <cellStyle name="쉼표 [0] 7 2 2 7 2 2" xfId="10464"/>
    <cellStyle name="쉼표 [0] 7 2 2 7 3" xfId="10465"/>
    <cellStyle name="쉼표 [0] 7 2 2 7 4" xfId="28447"/>
    <cellStyle name="쉼표 [0] 7 2 2 7 5" xfId="22656"/>
    <cellStyle name="쉼표 [0] 7 2 2 8" xfId="2687"/>
    <cellStyle name="쉼표 [0] 7 2 2 8 2" xfId="2688"/>
    <cellStyle name="쉼표 [0] 7 2 2 8 2 2" xfId="22660"/>
    <cellStyle name="쉼표 [0] 7 2 2 8 2 2 2" xfId="10461"/>
    <cellStyle name="쉼표 [0] 7 2 2 8 2 3" xfId="10462"/>
    <cellStyle name="쉼표 [0] 7 2 2 8 2 4" xfId="22659"/>
    <cellStyle name="쉼표 [0] 7 2 2 8 3" xfId="22661"/>
    <cellStyle name="쉼표 [0] 7 2 2 8 3 2" xfId="10460"/>
    <cellStyle name="쉼표 [0] 7 2 2 8 4" xfId="10463"/>
    <cellStyle name="쉼표 [0] 7 2 2 8 5" xfId="22658"/>
    <cellStyle name="쉼표 [0] 7 2 2 9" xfId="22662"/>
    <cellStyle name="쉼표 [0] 7 2 2 9 2" xfId="22663"/>
    <cellStyle name="쉼표 [0] 7 2 2 9 2 2" xfId="10458"/>
    <cellStyle name="쉼표 [0] 7 2 2 9 3" xfId="10459"/>
    <cellStyle name="쉼표 [0] 7 2 3" xfId="2689"/>
    <cellStyle name="쉼표 [0] 7 2 3 10" xfId="10457"/>
    <cellStyle name="쉼표 [0] 7 2 3 11" xfId="28446"/>
    <cellStyle name="쉼표 [0] 7 2 3 12" xfId="22664"/>
    <cellStyle name="쉼표 [0] 7 2 3 13" xfId="29627"/>
    <cellStyle name="쉼표 [0] 7 2 3 2" xfId="2690"/>
    <cellStyle name="쉼표 [0] 7 2 3 2 10" xfId="22665"/>
    <cellStyle name="쉼표 [0] 7 2 3 2 2" xfId="2691"/>
    <cellStyle name="쉼표 [0] 7 2 3 2 2 2" xfId="2692"/>
    <cellStyle name="쉼표 [0] 7 2 3 2 2 2 2" xfId="2693"/>
    <cellStyle name="쉼표 [0] 7 2 3 2 2 2 2 2" xfId="22669"/>
    <cellStyle name="쉼표 [0] 7 2 3 2 2 2 2 2 2" xfId="10452"/>
    <cellStyle name="쉼표 [0] 7 2 3 2 2 2 2 3" xfId="10453"/>
    <cellStyle name="쉼표 [0] 7 2 3 2 2 2 2 4" xfId="22668"/>
    <cellStyle name="쉼표 [0] 7 2 3 2 2 2 3" xfId="22670"/>
    <cellStyle name="쉼표 [0] 7 2 3 2 2 2 3 2" xfId="10451"/>
    <cellStyle name="쉼표 [0] 7 2 3 2 2 2 4" xfId="10454"/>
    <cellStyle name="쉼표 [0] 7 2 3 2 2 2 5" xfId="22667"/>
    <cellStyle name="쉼표 [0] 7 2 3 2 2 3" xfId="2694"/>
    <cellStyle name="쉼표 [0] 7 2 3 2 2 3 2" xfId="2695"/>
    <cellStyle name="쉼표 [0] 7 2 3 2 2 3 2 2" xfId="22673"/>
    <cellStyle name="쉼표 [0] 7 2 3 2 2 3 2 2 2" xfId="10448"/>
    <cellStyle name="쉼표 [0] 7 2 3 2 2 3 2 3" xfId="10449"/>
    <cellStyle name="쉼표 [0] 7 2 3 2 2 3 2 4" xfId="22672"/>
    <cellStyle name="쉼표 [0] 7 2 3 2 2 3 3" xfId="22674"/>
    <cellStyle name="쉼표 [0] 7 2 3 2 2 3 3 2" xfId="10447"/>
    <cellStyle name="쉼표 [0] 7 2 3 2 2 3 4" xfId="10450"/>
    <cellStyle name="쉼표 [0] 7 2 3 2 2 3 5" xfId="22671"/>
    <cellStyle name="쉼표 [0] 7 2 3 2 2 4" xfId="2696"/>
    <cellStyle name="쉼표 [0] 7 2 3 2 2 4 2" xfId="2697"/>
    <cellStyle name="쉼표 [0] 7 2 3 2 2 4 2 2" xfId="22677"/>
    <cellStyle name="쉼표 [0] 7 2 3 2 2 4 2 2 2" xfId="10444"/>
    <cellStyle name="쉼표 [0] 7 2 3 2 2 4 2 3" xfId="10445"/>
    <cellStyle name="쉼표 [0] 7 2 3 2 2 4 2 4" xfId="22676"/>
    <cellStyle name="쉼표 [0] 7 2 3 2 2 4 3" xfId="22678"/>
    <cellStyle name="쉼표 [0] 7 2 3 2 2 4 3 2" xfId="10443"/>
    <cellStyle name="쉼표 [0] 7 2 3 2 2 4 4" xfId="10446"/>
    <cellStyle name="쉼표 [0] 7 2 3 2 2 4 5" xfId="22675"/>
    <cellStyle name="쉼표 [0] 7 2 3 2 2 5" xfId="22679"/>
    <cellStyle name="쉼표 [0] 7 2 3 2 2 5 2" xfId="10442"/>
    <cellStyle name="쉼표 [0] 7 2 3 2 2 6" xfId="10455"/>
    <cellStyle name="쉼표 [0] 7 2 3 2 2 7" xfId="28444"/>
    <cellStyle name="쉼표 [0] 7 2 3 2 2 8" xfId="22666"/>
    <cellStyle name="쉼표 [0] 7 2 3 2 3" xfId="2698"/>
    <cellStyle name="쉼표 [0] 7 2 3 2 3 2" xfId="2699"/>
    <cellStyle name="쉼표 [0] 7 2 3 2 3 2 2" xfId="2700"/>
    <cellStyle name="쉼표 [0] 7 2 3 2 3 2 2 2" xfId="22683"/>
    <cellStyle name="쉼표 [0] 7 2 3 2 3 2 2 2 2" xfId="10438"/>
    <cellStyle name="쉼표 [0] 7 2 3 2 3 2 2 3" xfId="10439"/>
    <cellStyle name="쉼표 [0] 7 2 3 2 3 2 2 4" xfId="22682"/>
    <cellStyle name="쉼표 [0] 7 2 3 2 3 2 3" xfId="22684"/>
    <cellStyle name="쉼표 [0] 7 2 3 2 3 2 3 2" xfId="10437"/>
    <cellStyle name="쉼표 [0] 7 2 3 2 3 2 4" xfId="10440"/>
    <cellStyle name="쉼표 [0] 7 2 3 2 3 2 5" xfId="22681"/>
    <cellStyle name="쉼표 [0] 7 2 3 2 3 3" xfId="2701"/>
    <cellStyle name="쉼표 [0] 7 2 3 2 3 3 2" xfId="22686"/>
    <cellStyle name="쉼표 [0] 7 2 3 2 3 3 2 2" xfId="10435"/>
    <cellStyle name="쉼표 [0] 7 2 3 2 3 3 3" xfId="10436"/>
    <cellStyle name="쉼표 [0] 7 2 3 2 3 3 4" xfId="22685"/>
    <cellStyle name="쉼표 [0] 7 2 3 2 3 4" xfId="22687"/>
    <cellStyle name="쉼표 [0] 7 2 3 2 3 4 2" xfId="10434"/>
    <cellStyle name="쉼표 [0] 7 2 3 2 3 5" xfId="10441"/>
    <cellStyle name="쉼표 [0] 7 2 3 2 3 6" xfId="22680"/>
    <cellStyle name="쉼표 [0] 7 2 3 2 4" xfId="2702"/>
    <cellStyle name="쉼표 [0] 7 2 3 2 4 2" xfId="2703"/>
    <cellStyle name="쉼표 [0] 7 2 3 2 4 2 2" xfId="22690"/>
    <cellStyle name="쉼표 [0] 7 2 3 2 4 2 2 2" xfId="10431"/>
    <cellStyle name="쉼표 [0] 7 2 3 2 4 2 3" xfId="10432"/>
    <cellStyle name="쉼표 [0] 7 2 3 2 4 2 4" xfId="22689"/>
    <cellStyle name="쉼표 [0] 7 2 3 2 4 3" xfId="22691"/>
    <cellStyle name="쉼표 [0] 7 2 3 2 4 3 2" xfId="10430"/>
    <cellStyle name="쉼표 [0] 7 2 3 2 4 4" xfId="10433"/>
    <cellStyle name="쉼표 [0] 7 2 3 2 4 5" xfId="22688"/>
    <cellStyle name="쉼표 [0] 7 2 3 2 5" xfId="2704"/>
    <cellStyle name="쉼표 [0] 7 2 3 2 5 2" xfId="2705"/>
    <cellStyle name="쉼표 [0] 7 2 3 2 5 2 2" xfId="22694"/>
    <cellStyle name="쉼표 [0] 7 2 3 2 5 2 2 2" xfId="10427"/>
    <cellStyle name="쉼표 [0] 7 2 3 2 5 2 3" xfId="10428"/>
    <cellStyle name="쉼표 [0] 7 2 3 2 5 2 4" xfId="22693"/>
    <cellStyle name="쉼표 [0] 7 2 3 2 5 3" xfId="22695"/>
    <cellStyle name="쉼표 [0] 7 2 3 2 5 3 2" xfId="10426"/>
    <cellStyle name="쉼표 [0] 7 2 3 2 5 4" xfId="10429"/>
    <cellStyle name="쉼표 [0] 7 2 3 2 5 5" xfId="22692"/>
    <cellStyle name="쉼표 [0] 7 2 3 2 6" xfId="22696"/>
    <cellStyle name="쉼표 [0] 7 2 3 2 6 2" xfId="22697"/>
    <cellStyle name="쉼표 [0] 7 2 3 2 6 2 2" xfId="10424"/>
    <cellStyle name="쉼표 [0] 7 2 3 2 6 3" xfId="10425"/>
    <cellStyle name="쉼표 [0] 7 2 3 2 7" xfId="22698"/>
    <cellStyle name="쉼표 [0] 7 2 3 2 7 2" xfId="10423"/>
    <cellStyle name="쉼표 [0] 7 2 3 2 8" xfId="10456"/>
    <cellStyle name="쉼표 [0] 7 2 3 2 9" xfId="28445"/>
    <cellStyle name="쉼표 [0] 7 2 3 3" xfId="2706"/>
    <cellStyle name="쉼표 [0] 7 2 3 3 2" xfId="2707"/>
    <cellStyle name="쉼표 [0] 7 2 3 3 2 2" xfId="2708"/>
    <cellStyle name="쉼표 [0] 7 2 3 3 2 2 2" xfId="22702"/>
    <cellStyle name="쉼표 [0] 7 2 3 3 2 2 2 2" xfId="10419"/>
    <cellStyle name="쉼표 [0] 7 2 3 3 2 2 3" xfId="10420"/>
    <cellStyle name="쉼표 [0] 7 2 3 3 2 2 4" xfId="28441"/>
    <cellStyle name="쉼표 [0] 7 2 3 3 2 2 5" xfId="22701"/>
    <cellStyle name="쉼표 [0] 7 2 3 3 2 3" xfId="2709"/>
    <cellStyle name="쉼표 [0] 7 2 3 3 2 3 2" xfId="2710"/>
    <cellStyle name="쉼표 [0] 7 2 3 3 2 3 2 2" xfId="22705"/>
    <cellStyle name="쉼표 [0] 7 2 3 3 2 3 2 2 2" xfId="10416"/>
    <cellStyle name="쉼표 [0] 7 2 3 3 2 3 2 3" xfId="10417"/>
    <cellStyle name="쉼표 [0] 7 2 3 3 2 3 2 4" xfId="22704"/>
    <cellStyle name="쉼표 [0] 7 2 3 3 2 3 3" xfId="22706"/>
    <cellStyle name="쉼표 [0] 7 2 3 3 2 3 3 2" xfId="10415"/>
    <cellStyle name="쉼표 [0] 7 2 3 3 2 3 4" xfId="10418"/>
    <cellStyle name="쉼표 [0] 7 2 3 3 2 3 5" xfId="22703"/>
    <cellStyle name="쉼표 [0] 7 2 3 3 2 4" xfId="22707"/>
    <cellStyle name="쉼표 [0] 7 2 3 3 2 4 2" xfId="10414"/>
    <cellStyle name="쉼표 [0] 7 2 3 3 2 5" xfId="10421"/>
    <cellStyle name="쉼표 [0] 7 2 3 3 2 6" xfId="28442"/>
    <cellStyle name="쉼표 [0] 7 2 3 3 2 7" xfId="22700"/>
    <cellStyle name="쉼표 [0] 7 2 3 3 3" xfId="2711"/>
    <cellStyle name="쉼표 [0] 7 2 3 3 3 2" xfId="2712"/>
    <cellStyle name="쉼표 [0] 7 2 3 3 3 2 2" xfId="2713"/>
    <cellStyle name="쉼표 [0] 7 2 3 3 3 2 2 2" xfId="22711"/>
    <cellStyle name="쉼표 [0] 7 2 3 3 3 2 2 2 2" xfId="10410"/>
    <cellStyle name="쉼표 [0] 7 2 3 3 3 2 2 3" xfId="10411"/>
    <cellStyle name="쉼표 [0] 7 2 3 3 3 2 2 4" xfId="22710"/>
    <cellStyle name="쉼표 [0] 7 2 3 3 3 2 3" xfId="22712"/>
    <cellStyle name="쉼표 [0] 7 2 3 3 3 2 3 2" xfId="10409"/>
    <cellStyle name="쉼표 [0] 7 2 3 3 3 2 4" xfId="10412"/>
    <cellStyle name="쉼표 [0] 7 2 3 3 3 2 5" xfId="22709"/>
    <cellStyle name="쉼표 [0] 7 2 3 3 3 3" xfId="22713"/>
    <cellStyle name="쉼표 [0] 7 2 3 3 3 3 2" xfId="10408"/>
    <cellStyle name="쉼표 [0] 7 2 3 3 3 4" xfId="10413"/>
    <cellStyle name="쉼표 [0] 7 2 3 3 3 5" xfId="28440"/>
    <cellStyle name="쉼표 [0] 7 2 3 3 3 6" xfId="22708"/>
    <cellStyle name="쉼표 [0] 7 2 3 3 4" xfId="2714"/>
    <cellStyle name="쉼표 [0] 7 2 3 3 4 2" xfId="2715"/>
    <cellStyle name="쉼표 [0] 7 2 3 3 4 2 2" xfId="22716"/>
    <cellStyle name="쉼표 [0] 7 2 3 3 4 2 2 2" xfId="10405"/>
    <cellStyle name="쉼표 [0] 7 2 3 3 4 2 3" xfId="10406"/>
    <cellStyle name="쉼표 [0] 7 2 3 3 4 2 4" xfId="22715"/>
    <cellStyle name="쉼표 [0] 7 2 3 3 4 3" xfId="22717"/>
    <cellStyle name="쉼표 [0] 7 2 3 3 4 3 2" xfId="10404"/>
    <cellStyle name="쉼표 [0] 7 2 3 3 4 4" xfId="10407"/>
    <cellStyle name="쉼표 [0] 7 2 3 3 4 5" xfId="22714"/>
    <cellStyle name="쉼표 [0] 7 2 3 3 5" xfId="22718"/>
    <cellStyle name="쉼표 [0] 7 2 3 3 5 2" xfId="22719"/>
    <cellStyle name="쉼표 [0] 7 2 3 3 5 2 2" xfId="10402"/>
    <cellStyle name="쉼표 [0] 7 2 3 3 5 3" xfId="10403"/>
    <cellStyle name="쉼표 [0] 7 2 3 3 6" xfId="22720"/>
    <cellStyle name="쉼표 [0] 7 2 3 3 6 2" xfId="10401"/>
    <cellStyle name="쉼표 [0] 7 2 3 3 7" xfId="10422"/>
    <cellStyle name="쉼표 [0] 7 2 3 3 8" xfId="28443"/>
    <cellStyle name="쉼표 [0] 7 2 3 3 9" xfId="22699"/>
    <cellStyle name="쉼표 [0] 7 2 3 4" xfId="2716"/>
    <cellStyle name="쉼표 [0] 7 2 3 4 2" xfId="2717"/>
    <cellStyle name="쉼표 [0] 7 2 3 4 2 2" xfId="2718"/>
    <cellStyle name="쉼표 [0] 7 2 3 4 2 2 2" xfId="2719"/>
    <cellStyle name="쉼표 [0] 7 2 3 4 2 2 2 2" xfId="22725"/>
    <cellStyle name="쉼표 [0] 7 2 3 4 2 2 2 2 2" xfId="10396"/>
    <cellStyle name="쉼표 [0] 7 2 3 4 2 2 2 3" xfId="10397"/>
    <cellStyle name="쉼표 [0] 7 2 3 4 2 2 2 4" xfId="22724"/>
    <cellStyle name="쉼표 [0] 7 2 3 4 2 2 3" xfId="22726"/>
    <cellStyle name="쉼표 [0] 7 2 3 4 2 2 3 2" xfId="10395"/>
    <cellStyle name="쉼표 [0] 7 2 3 4 2 2 4" xfId="10398"/>
    <cellStyle name="쉼표 [0] 7 2 3 4 2 2 5" xfId="22723"/>
    <cellStyle name="쉼표 [0] 7 2 3 4 2 3" xfId="22727"/>
    <cellStyle name="쉼표 [0] 7 2 3 4 2 3 2" xfId="10394"/>
    <cellStyle name="쉼표 [0] 7 2 3 4 2 4" xfId="10399"/>
    <cellStyle name="쉼표 [0] 7 2 3 4 2 5" xfId="28438"/>
    <cellStyle name="쉼표 [0] 7 2 3 4 2 6" xfId="22722"/>
    <cellStyle name="쉼표 [0] 7 2 3 4 3" xfId="2720"/>
    <cellStyle name="쉼표 [0] 7 2 3 4 3 2" xfId="2721"/>
    <cellStyle name="쉼표 [0] 7 2 3 4 3 2 2" xfId="22730"/>
    <cellStyle name="쉼표 [0] 7 2 3 4 3 2 2 2" xfId="10391"/>
    <cellStyle name="쉼표 [0] 7 2 3 4 3 2 3" xfId="10392"/>
    <cellStyle name="쉼표 [0] 7 2 3 4 3 2 4" xfId="22729"/>
    <cellStyle name="쉼표 [0] 7 2 3 4 3 3" xfId="22731"/>
    <cellStyle name="쉼표 [0] 7 2 3 4 3 3 2" xfId="10390"/>
    <cellStyle name="쉼표 [0] 7 2 3 4 3 4" xfId="10393"/>
    <cellStyle name="쉼표 [0] 7 2 3 4 3 5" xfId="22728"/>
    <cellStyle name="쉼표 [0] 7 2 3 4 4" xfId="22732"/>
    <cellStyle name="쉼표 [0] 7 2 3 4 4 2" xfId="22733"/>
    <cellStyle name="쉼표 [0] 7 2 3 4 4 2 2" xfId="10388"/>
    <cellStyle name="쉼표 [0] 7 2 3 4 4 3" xfId="10389"/>
    <cellStyle name="쉼표 [0] 7 2 3 4 5" xfId="22734"/>
    <cellStyle name="쉼표 [0] 7 2 3 4 5 2" xfId="10387"/>
    <cellStyle name="쉼표 [0] 7 2 3 4 6" xfId="10400"/>
    <cellStyle name="쉼표 [0] 7 2 3 4 7" xfId="28439"/>
    <cellStyle name="쉼표 [0] 7 2 3 4 8" xfId="22721"/>
    <cellStyle name="쉼표 [0] 7 2 3 5" xfId="2722"/>
    <cellStyle name="쉼표 [0] 7 2 3 5 2" xfId="2723"/>
    <cellStyle name="쉼표 [0] 7 2 3 5 2 2" xfId="22737"/>
    <cellStyle name="쉼표 [0] 7 2 3 5 2 2 2" xfId="10384"/>
    <cellStyle name="쉼표 [0] 7 2 3 5 2 3" xfId="10385"/>
    <cellStyle name="쉼표 [0] 7 2 3 5 2 4" xfId="28436"/>
    <cellStyle name="쉼표 [0] 7 2 3 5 2 5" xfId="22736"/>
    <cellStyle name="쉼표 [0] 7 2 3 5 3" xfId="2724"/>
    <cellStyle name="쉼표 [0] 7 2 3 5 3 2" xfId="2725"/>
    <cellStyle name="쉼표 [0] 7 2 3 5 3 2 2" xfId="22740"/>
    <cellStyle name="쉼표 [0] 7 2 3 5 3 2 2 2" xfId="10381"/>
    <cellStyle name="쉼표 [0] 7 2 3 5 3 2 3" xfId="10382"/>
    <cellStyle name="쉼표 [0] 7 2 3 5 3 2 4" xfId="22739"/>
    <cellStyle name="쉼표 [0] 7 2 3 5 3 3" xfId="22741"/>
    <cellStyle name="쉼표 [0] 7 2 3 5 3 3 2" xfId="10380"/>
    <cellStyle name="쉼표 [0] 7 2 3 5 3 4" xfId="10383"/>
    <cellStyle name="쉼표 [0] 7 2 3 5 3 5" xfId="22738"/>
    <cellStyle name="쉼표 [0] 7 2 3 5 4" xfId="22742"/>
    <cellStyle name="쉼표 [0] 7 2 3 5 4 2" xfId="10379"/>
    <cellStyle name="쉼표 [0] 7 2 3 5 5" xfId="10386"/>
    <cellStyle name="쉼표 [0] 7 2 3 5 6" xfId="28437"/>
    <cellStyle name="쉼표 [0] 7 2 3 5 7" xfId="22735"/>
    <cellStyle name="쉼표 [0] 7 2 3 6" xfId="2726"/>
    <cellStyle name="쉼표 [0] 7 2 3 6 2" xfId="22744"/>
    <cellStyle name="쉼표 [0] 7 2 3 6 2 2" xfId="10377"/>
    <cellStyle name="쉼표 [0] 7 2 3 6 3" xfId="10378"/>
    <cellStyle name="쉼표 [0] 7 2 3 6 4" xfId="28435"/>
    <cellStyle name="쉼표 [0] 7 2 3 6 5" xfId="22743"/>
    <cellStyle name="쉼표 [0] 7 2 3 7" xfId="2727"/>
    <cellStyle name="쉼표 [0] 7 2 3 7 2" xfId="2728"/>
    <cellStyle name="쉼표 [0] 7 2 3 7 2 2" xfId="22747"/>
    <cellStyle name="쉼표 [0] 7 2 3 7 2 2 2" xfId="10374"/>
    <cellStyle name="쉼표 [0] 7 2 3 7 2 3" xfId="10375"/>
    <cellStyle name="쉼표 [0] 7 2 3 7 2 4" xfId="22746"/>
    <cellStyle name="쉼표 [0] 7 2 3 7 3" xfId="22748"/>
    <cellStyle name="쉼표 [0] 7 2 3 7 3 2" xfId="10373"/>
    <cellStyle name="쉼표 [0] 7 2 3 7 4" xfId="10376"/>
    <cellStyle name="쉼표 [0] 7 2 3 7 5" xfId="22745"/>
    <cellStyle name="쉼표 [0] 7 2 3 8" xfId="22749"/>
    <cellStyle name="쉼표 [0] 7 2 3 8 2" xfId="22750"/>
    <cellStyle name="쉼표 [0] 7 2 3 8 2 2" xfId="10371"/>
    <cellStyle name="쉼표 [0] 7 2 3 8 3" xfId="10372"/>
    <cellStyle name="쉼표 [0] 7 2 3 9" xfId="22751"/>
    <cellStyle name="쉼표 [0] 7 2 3 9 2" xfId="10370"/>
    <cellStyle name="쉼표 [0] 7 2 4" xfId="2729"/>
    <cellStyle name="쉼표 [0] 7 2 4 10" xfId="22752"/>
    <cellStyle name="쉼표 [0] 7 2 4 11" xfId="30667"/>
    <cellStyle name="쉼표 [0] 7 2 4 2" xfId="2730"/>
    <cellStyle name="쉼표 [0] 7 2 4 2 2" xfId="2731"/>
    <cellStyle name="쉼표 [0] 7 2 4 2 2 2" xfId="2732"/>
    <cellStyle name="쉼표 [0] 7 2 4 2 2 2 2" xfId="22756"/>
    <cellStyle name="쉼표 [0] 7 2 4 2 2 2 2 2" xfId="10365"/>
    <cellStyle name="쉼표 [0] 7 2 4 2 2 2 3" xfId="10366"/>
    <cellStyle name="쉼표 [0] 7 2 4 2 2 2 4" xfId="22755"/>
    <cellStyle name="쉼표 [0] 7 2 4 2 2 3" xfId="22757"/>
    <cellStyle name="쉼표 [0] 7 2 4 2 2 3 2" xfId="10364"/>
    <cellStyle name="쉼표 [0] 7 2 4 2 2 4" xfId="10367"/>
    <cellStyle name="쉼표 [0] 7 2 4 2 2 5" xfId="22754"/>
    <cellStyle name="쉼표 [0] 7 2 4 2 3" xfId="2733"/>
    <cellStyle name="쉼표 [0] 7 2 4 2 3 2" xfId="2734"/>
    <cellStyle name="쉼표 [0] 7 2 4 2 3 2 2" xfId="22760"/>
    <cellStyle name="쉼표 [0] 7 2 4 2 3 2 2 2" xfId="10361"/>
    <cellStyle name="쉼표 [0] 7 2 4 2 3 2 3" xfId="10362"/>
    <cellStyle name="쉼표 [0] 7 2 4 2 3 2 4" xfId="22759"/>
    <cellStyle name="쉼표 [0] 7 2 4 2 3 3" xfId="22761"/>
    <cellStyle name="쉼표 [0] 7 2 4 2 3 3 2" xfId="10360"/>
    <cellStyle name="쉼표 [0] 7 2 4 2 3 4" xfId="10363"/>
    <cellStyle name="쉼표 [0] 7 2 4 2 3 5" xfId="22758"/>
    <cellStyle name="쉼표 [0] 7 2 4 2 4" xfId="2735"/>
    <cellStyle name="쉼표 [0] 7 2 4 2 4 2" xfId="2736"/>
    <cellStyle name="쉼표 [0] 7 2 4 2 4 2 2" xfId="22764"/>
    <cellStyle name="쉼표 [0] 7 2 4 2 4 2 2 2" xfId="10357"/>
    <cellStyle name="쉼표 [0] 7 2 4 2 4 2 3" xfId="10358"/>
    <cellStyle name="쉼표 [0] 7 2 4 2 4 2 4" xfId="22763"/>
    <cellStyle name="쉼표 [0] 7 2 4 2 4 3" xfId="22765"/>
    <cellStyle name="쉼표 [0] 7 2 4 2 4 3 2" xfId="10356"/>
    <cellStyle name="쉼표 [0] 7 2 4 2 4 4" xfId="10359"/>
    <cellStyle name="쉼표 [0] 7 2 4 2 4 5" xfId="22762"/>
    <cellStyle name="쉼표 [0] 7 2 4 2 5" xfId="22766"/>
    <cellStyle name="쉼표 [0] 7 2 4 2 5 2" xfId="22767"/>
    <cellStyle name="쉼표 [0] 7 2 4 2 5 2 2" xfId="10354"/>
    <cellStyle name="쉼표 [0] 7 2 4 2 5 3" xfId="10355"/>
    <cellStyle name="쉼표 [0] 7 2 4 2 6" xfId="22768"/>
    <cellStyle name="쉼표 [0] 7 2 4 2 6 2" xfId="10353"/>
    <cellStyle name="쉼표 [0] 7 2 4 2 7" xfId="10368"/>
    <cellStyle name="쉼표 [0] 7 2 4 2 8" xfId="28433"/>
    <cellStyle name="쉼표 [0] 7 2 4 2 9" xfId="22753"/>
    <cellStyle name="쉼표 [0] 7 2 4 3" xfId="2737"/>
    <cellStyle name="쉼표 [0] 7 2 4 3 2" xfId="2738"/>
    <cellStyle name="쉼표 [0] 7 2 4 3 2 2" xfId="2739"/>
    <cellStyle name="쉼표 [0] 7 2 4 3 2 2 2" xfId="22772"/>
    <cellStyle name="쉼표 [0] 7 2 4 3 2 2 2 2" xfId="10349"/>
    <cellStyle name="쉼표 [0] 7 2 4 3 2 2 3" xfId="10350"/>
    <cellStyle name="쉼표 [0] 7 2 4 3 2 2 4" xfId="22771"/>
    <cellStyle name="쉼표 [0] 7 2 4 3 2 3" xfId="22773"/>
    <cellStyle name="쉼표 [0] 7 2 4 3 2 3 2" xfId="10348"/>
    <cellStyle name="쉼표 [0] 7 2 4 3 2 4" xfId="10351"/>
    <cellStyle name="쉼표 [0] 7 2 4 3 2 5" xfId="22770"/>
    <cellStyle name="쉼표 [0] 7 2 4 3 3" xfId="2740"/>
    <cellStyle name="쉼표 [0] 7 2 4 3 3 2" xfId="22775"/>
    <cellStyle name="쉼표 [0] 7 2 4 3 3 2 2" xfId="10346"/>
    <cellStyle name="쉼표 [0] 7 2 4 3 3 3" xfId="10347"/>
    <cellStyle name="쉼표 [0] 7 2 4 3 3 4" xfId="22774"/>
    <cellStyle name="쉼표 [0] 7 2 4 3 4" xfId="22776"/>
    <cellStyle name="쉼표 [0] 7 2 4 3 4 2" xfId="22777"/>
    <cellStyle name="쉼표 [0] 7 2 4 3 4 2 2" xfId="10344"/>
    <cellStyle name="쉼표 [0] 7 2 4 3 4 3" xfId="10345"/>
    <cellStyle name="쉼표 [0] 7 2 4 3 5" xfId="22778"/>
    <cellStyle name="쉼표 [0] 7 2 4 3 5 2" xfId="10343"/>
    <cellStyle name="쉼표 [0] 7 2 4 3 6" xfId="10352"/>
    <cellStyle name="쉼표 [0] 7 2 4 3 7" xfId="22769"/>
    <cellStyle name="쉼표 [0] 7 2 4 4" xfId="2741"/>
    <cellStyle name="쉼표 [0] 7 2 4 4 2" xfId="2742"/>
    <cellStyle name="쉼표 [0] 7 2 4 4 2 2" xfId="22781"/>
    <cellStyle name="쉼표 [0] 7 2 4 4 2 2 2" xfId="10340"/>
    <cellStyle name="쉼표 [0] 7 2 4 4 2 3" xfId="10341"/>
    <cellStyle name="쉼표 [0] 7 2 4 4 2 4" xfId="22780"/>
    <cellStyle name="쉼표 [0] 7 2 4 4 3" xfId="22782"/>
    <cellStyle name="쉼표 [0] 7 2 4 4 3 2" xfId="22783"/>
    <cellStyle name="쉼표 [0] 7 2 4 4 3 2 2" xfId="10338"/>
    <cellStyle name="쉼표 [0] 7 2 4 4 3 3" xfId="10339"/>
    <cellStyle name="쉼표 [0] 7 2 4 4 4" xfId="22784"/>
    <cellStyle name="쉼표 [0] 7 2 4 4 4 2" xfId="10337"/>
    <cellStyle name="쉼표 [0] 7 2 4 4 5" xfId="10342"/>
    <cellStyle name="쉼표 [0] 7 2 4 4 6" xfId="22779"/>
    <cellStyle name="쉼표 [0] 7 2 4 5" xfId="2743"/>
    <cellStyle name="쉼표 [0] 7 2 4 5 2" xfId="2744"/>
    <cellStyle name="쉼표 [0] 7 2 4 5 2 2" xfId="22787"/>
    <cellStyle name="쉼표 [0] 7 2 4 5 2 2 2" xfId="10334"/>
    <cellStyle name="쉼표 [0] 7 2 4 5 2 3" xfId="10335"/>
    <cellStyle name="쉼표 [0] 7 2 4 5 2 4" xfId="22786"/>
    <cellStyle name="쉼표 [0] 7 2 4 5 3" xfId="22788"/>
    <cellStyle name="쉼표 [0] 7 2 4 5 3 2" xfId="10333"/>
    <cellStyle name="쉼표 [0] 7 2 4 5 4" xfId="10336"/>
    <cellStyle name="쉼표 [0] 7 2 4 5 5" xfId="22785"/>
    <cellStyle name="쉼표 [0] 7 2 4 6" xfId="22789"/>
    <cellStyle name="쉼표 [0] 7 2 4 6 2" xfId="22790"/>
    <cellStyle name="쉼표 [0] 7 2 4 6 2 2" xfId="10331"/>
    <cellStyle name="쉼표 [0] 7 2 4 6 3" xfId="10332"/>
    <cellStyle name="쉼표 [0] 7 2 4 7" xfId="22791"/>
    <cellStyle name="쉼표 [0] 7 2 4 7 2" xfId="10330"/>
    <cellStyle name="쉼표 [0] 7 2 4 8" xfId="10369"/>
    <cellStyle name="쉼표 [0] 7 2 4 9" xfId="28434"/>
    <cellStyle name="쉼표 [0] 7 2 5" xfId="2745"/>
    <cellStyle name="쉼표 [0] 7 2 5 2" xfId="2746"/>
    <cellStyle name="쉼표 [0] 7 2 5 2 2" xfId="2747"/>
    <cellStyle name="쉼표 [0] 7 2 5 2 2 2" xfId="22795"/>
    <cellStyle name="쉼표 [0] 7 2 5 2 2 2 2" xfId="10326"/>
    <cellStyle name="쉼표 [0] 7 2 5 2 2 3" xfId="10327"/>
    <cellStyle name="쉼표 [0] 7 2 5 2 2 4" xfId="28430"/>
    <cellStyle name="쉼표 [0] 7 2 5 2 2 5" xfId="22794"/>
    <cellStyle name="쉼표 [0] 7 2 5 2 3" xfId="2748"/>
    <cellStyle name="쉼표 [0] 7 2 5 2 3 2" xfId="2749"/>
    <cellStyle name="쉼표 [0] 7 2 5 2 3 2 2" xfId="22798"/>
    <cellStyle name="쉼표 [0] 7 2 5 2 3 2 2 2" xfId="10323"/>
    <cellStyle name="쉼표 [0] 7 2 5 2 3 2 3" xfId="10324"/>
    <cellStyle name="쉼표 [0] 7 2 5 2 3 2 4" xfId="22797"/>
    <cellStyle name="쉼표 [0] 7 2 5 2 3 3" xfId="22799"/>
    <cellStyle name="쉼표 [0] 7 2 5 2 3 3 2" xfId="10322"/>
    <cellStyle name="쉼표 [0] 7 2 5 2 3 4" xfId="10325"/>
    <cellStyle name="쉼표 [0] 7 2 5 2 3 5" xfId="22796"/>
    <cellStyle name="쉼표 [0] 7 2 5 2 4" xfId="22800"/>
    <cellStyle name="쉼표 [0] 7 2 5 2 4 2" xfId="10321"/>
    <cellStyle name="쉼표 [0] 7 2 5 2 5" xfId="10328"/>
    <cellStyle name="쉼표 [0] 7 2 5 2 6" xfId="28431"/>
    <cellStyle name="쉼표 [0] 7 2 5 2 7" xfId="22793"/>
    <cellStyle name="쉼표 [0] 7 2 5 3" xfId="2750"/>
    <cellStyle name="쉼표 [0] 7 2 5 3 2" xfId="2751"/>
    <cellStyle name="쉼표 [0] 7 2 5 3 2 2" xfId="2752"/>
    <cellStyle name="쉼표 [0] 7 2 5 3 2 2 2" xfId="22804"/>
    <cellStyle name="쉼표 [0] 7 2 5 3 2 2 2 2" xfId="10317"/>
    <cellStyle name="쉼표 [0] 7 2 5 3 2 2 3" xfId="10318"/>
    <cellStyle name="쉼표 [0] 7 2 5 3 2 2 4" xfId="22803"/>
    <cellStyle name="쉼표 [0] 7 2 5 3 2 3" xfId="22805"/>
    <cellStyle name="쉼표 [0] 7 2 5 3 2 3 2" xfId="10316"/>
    <cellStyle name="쉼표 [0] 7 2 5 3 2 4" xfId="10319"/>
    <cellStyle name="쉼표 [0] 7 2 5 3 2 5" xfId="22802"/>
    <cellStyle name="쉼표 [0] 7 2 5 3 3" xfId="22806"/>
    <cellStyle name="쉼표 [0] 7 2 5 3 3 2" xfId="10315"/>
    <cellStyle name="쉼표 [0] 7 2 5 3 4" xfId="10320"/>
    <cellStyle name="쉼표 [0] 7 2 5 3 5" xfId="28429"/>
    <cellStyle name="쉼표 [0] 7 2 5 3 6" xfId="22801"/>
    <cellStyle name="쉼표 [0] 7 2 5 4" xfId="2753"/>
    <cellStyle name="쉼표 [0] 7 2 5 4 2" xfId="2754"/>
    <cellStyle name="쉼표 [0] 7 2 5 4 2 2" xfId="22809"/>
    <cellStyle name="쉼표 [0] 7 2 5 4 2 2 2" xfId="10312"/>
    <cellStyle name="쉼표 [0] 7 2 5 4 2 3" xfId="10313"/>
    <cellStyle name="쉼표 [0] 7 2 5 4 2 4" xfId="22808"/>
    <cellStyle name="쉼표 [0] 7 2 5 4 3" xfId="22810"/>
    <cellStyle name="쉼표 [0] 7 2 5 4 3 2" xfId="10311"/>
    <cellStyle name="쉼표 [0] 7 2 5 4 4" xfId="10314"/>
    <cellStyle name="쉼표 [0] 7 2 5 4 5" xfId="22807"/>
    <cellStyle name="쉼표 [0] 7 2 5 5" xfId="22811"/>
    <cellStyle name="쉼표 [0] 7 2 5 5 2" xfId="22812"/>
    <cellStyle name="쉼표 [0] 7 2 5 5 2 2" xfId="10309"/>
    <cellStyle name="쉼표 [0] 7 2 5 5 3" xfId="10310"/>
    <cellStyle name="쉼표 [0] 7 2 5 6" xfId="22813"/>
    <cellStyle name="쉼표 [0] 7 2 5 6 2" xfId="10308"/>
    <cellStyle name="쉼표 [0] 7 2 5 7" xfId="10329"/>
    <cellStyle name="쉼표 [0] 7 2 5 8" xfId="28432"/>
    <cellStyle name="쉼표 [0] 7 2 5 9" xfId="22792"/>
    <cellStyle name="쉼표 [0] 7 2 6" xfId="2755"/>
    <cellStyle name="쉼표 [0] 7 2 6 2" xfId="2756"/>
    <cellStyle name="쉼표 [0] 7 2 6 2 2" xfId="2757"/>
    <cellStyle name="쉼표 [0] 7 2 6 2 2 2" xfId="2758"/>
    <cellStyle name="쉼표 [0] 7 2 6 2 2 2 2" xfId="22818"/>
    <cellStyle name="쉼표 [0] 7 2 6 2 2 2 2 2" xfId="10303"/>
    <cellStyle name="쉼표 [0] 7 2 6 2 2 2 3" xfId="10304"/>
    <cellStyle name="쉼표 [0] 7 2 6 2 2 2 4" xfId="22817"/>
    <cellStyle name="쉼표 [0] 7 2 6 2 2 3" xfId="22819"/>
    <cellStyle name="쉼표 [0] 7 2 6 2 2 3 2" xfId="10302"/>
    <cellStyle name="쉼표 [0] 7 2 6 2 2 4" xfId="10305"/>
    <cellStyle name="쉼표 [0] 7 2 6 2 2 5" xfId="22816"/>
    <cellStyle name="쉼표 [0] 7 2 6 2 3" xfId="22820"/>
    <cellStyle name="쉼표 [0] 7 2 6 2 3 2" xfId="10301"/>
    <cellStyle name="쉼표 [0] 7 2 6 2 4" xfId="10306"/>
    <cellStyle name="쉼표 [0] 7 2 6 2 5" xfId="28427"/>
    <cellStyle name="쉼표 [0] 7 2 6 2 6" xfId="22815"/>
    <cellStyle name="쉼표 [0] 7 2 6 3" xfId="2759"/>
    <cellStyle name="쉼표 [0] 7 2 6 3 2" xfId="2760"/>
    <cellStyle name="쉼표 [0] 7 2 6 3 2 2" xfId="22823"/>
    <cellStyle name="쉼표 [0] 7 2 6 3 2 2 2" xfId="10298"/>
    <cellStyle name="쉼표 [0] 7 2 6 3 2 3" xfId="10299"/>
    <cellStyle name="쉼표 [0] 7 2 6 3 2 4" xfId="22822"/>
    <cellStyle name="쉼표 [0] 7 2 6 3 3" xfId="22824"/>
    <cellStyle name="쉼표 [0] 7 2 6 3 3 2" xfId="10297"/>
    <cellStyle name="쉼표 [0] 7 2 6 3 4" xfId="10300"/>
    <cellStyle name="쉼표 [0] 7 2 6 3 5" xfId="22821"/>
    <cellStyle name="쉼표 [0] 7 2 6 4" xfId="22825"/>
    <cellStyle name="쉼표 [0] 7 2 6 4 2" xfId="22826"/>
    <cellStyle name="쉼표 [0] 7 2 6 4 2 2" xfId="10295"/>
    <cellStyle name="쉼표 [0] 7 2 6 4 3" xfId="10296"/>
    <cellStyle name="쉼표 [0] 7 2 6 5" xfId="22827"/>
    <cellStyle name="쉼표 [0] 7 2 6 5 2" xfId="10294"/>
    <cellStyle name="쉼표 [0] 7 2 6 6" xfId="10307"/>
    <cellStyle name="쉼표 [0] 7 2 6 7" xfId="28428"/>
    <cellStyle name="쉼표 [0] 7 2 6 8" xfId="22814"/>
    <cellStyle name="쉼표 [0] 7 2 7" xfId="2761"/>
    <cellStyle name="쉼표 [0] 7 2 7 2" xfId="2762"/>
    <cellStyle name="쉼표 [0] 7 2 7 2 2" xfId="22830"/>
    <cellStyle name="쉼표 [0] 7 2 7 2 2 2" xfId="10291"/>
    <cellStyle name="쉼표 [0] 7 2 7 2 3" xfId="10292"/>
    <cellStyle name="쉼표 [0] 7 2 7 2 4" xfId="28425"/>
    <cellStyle name="쉼표 [0] 7 2 7 2 5" xfId="22829"/>
    <cellStyle name="쉼표 [0] 7 2 7 3" xfId="2763"/>
    <cellStyle name="쉼표 [0] 7 2 7 3 2" xfId="2764"/>
    <cellStyle name="쉼표 [0] 7 2 7 3 2 2" xfId="22833"/>
    <cellStyle name="쉼표 [0] 7 2 7 3 2 2 2" xfId="10288"/>
    <cellStyle name="쉼표 [0] 7 2 7 3 2 3" xfId="10289"/>
    <cellStyle name="쉼표 [0] 7 2 7 3 2 4" xfId="22832"/>
    <cellStyle name="쉼표 [0] 7 2 7 3 3" xfId="22834"/>
    <cellStyle name="쉼표 [0] 7 2 7 3 3 2" xfId="10287"/>
    <cellStyle name="쉼표 [0] 7 2 7 3 4" xfId="10290"/>
    <cellStyle name="쉼표 [0] 7 2 7 3 5" xfId="22831"/>
    <cellStyle name="쉼표 [0] 7 2 7 4" xfId="22835"/>
    <cellStyle name="쉼표 [0] 7 2 7 4 2" xfId="22836"/>
    <cellStyle name="쉼표 [0] 7 2 7 4 2 2" xfId="10285"/>
    <cellStyle name="쉼표 [0] 7 2 7 4 3" xfId="10286"/>
    <cellStyle name="쉼표 [0] 7 2 7 5" xfId="22837"/>
    <cellStyle name="쉼표 [0] 7 2 7 5 2" xfId="10284"/>
    <cellStyle name="쉼표 [0] 7 2 7 6" xfId="10293"/>
    <cellStyle name="쉼표 [0] 7 2 7 7" xfId="28426"/>
    <cellStyle name="쉼표 [0] 7 2 7 8" xfId="22828"/>
    <cellStyle name="쉼표 [0] 7 2 8" xfId="2765"/>
    <cellStyle name="쉼표 [0] 7 2 8 2" xfId="2766"/>
    <cellStyle name="쉼표 [0] 7 2 8 2 2" xfId="22840"/>
    <cellStyle name="쉼표 [0] 7 2 8 2 2 2" xfId="10281"/>
    <cellStyle name="쉼표 [0] 7 2 8 2 3" xfId="10282"/>
    <cellStyle name="쉼표 [0] 7 2 8 2 4" xfId="22839"/>
    <cellStyle name="쉼표 [0] 7 2 8 3" xfId="22841"/>
    <cellStyle name="쉼표 [0] 7 2 8 3 2" xfId="22842"/>
    <cellStyle name="쉼표 [0] 7 2 8 3 2 2" xfId="10279"/>
    <cellStyle name="쉼표 [0] 7 2 8 3 3" xfId="10280"/>
    <cellStyle name="쉼표 [0] 7 2 8 4" xfId="22843"/>
    <cellStyle name="쉼표 [0] 7 2 8 4 2" xfId="10278"/>
    <cellStyle name="쉼표 [0] 7 2 8 5" xfId="10283"/>
    <cellStyle name="쉼표 [0] 7 2 8 6" xfId="22838"/>
    <cellStyle name="쉼표 [0] 7 2 9" xfId="22844"/>
    <cellStyle name="쉼표 [0] 7 2 9 2" xfId="22845"/>
    <cellStyle name="쉼표 [0] 7 2 9 2 2" xfId="10276"/>
    <cellStyle name="쉼표 [0] 7 2 9 3" xfId="10277"/>
    <cellStyle name="쉼표 [0] 7 20" xfId="29879"/>
    <cellStyle name="쉼표 [0] 7 21" xfId="29628"/>
    <cellStyle name="쉼표 [0] 7 21 2" xfId="30731"/>
    <cellStyle name="쉼표 [0] 7 21 2 2" xfId="30781"/>
    <cellStyle name="쉼표 [0] 7 21 2 2 2" xfId="30878"/>
    <cellStyle name="쉼표 [0] 7 21 2 2 2 2" xfId="32232"/>
    <cellStyle name="쉼표 [0] 7 21 2 2 3" xfId="32137"/>
    <cellStyle name="쉼표 [0] 7 21 2 3" xfId="30831"/>
    <cellStyle name="쉼표 [0] 7 21 2 3 2" xfId="32185"/>
    <cellStyle name="쉼표 [0] 7 21 2 4" xfId="32090"/>
    <cellStyle name="쉼표 [0] 7 21 3" xfId="30758"/>
    <cellStyle name="쉼표 [0] 7 21 3 2" xfId="30855"/>
    <cellStyle name="쉼표 [0] 7 21 3 2 2" xfId="32209"/>
    <cellStyle name="쉼표 [0] 7 21 3 3" xfId="32114"/>
    <cellStyle name="쉼표 [0] 7 21 4" xfId="30808"/>
    <cellStyle name="쉼표 [0] 7 21 4 2" xfId="32162"/>
    <cellStyle name="쉼표 [0] 7 21 5" xfId="32067"/>
    <cellStyle name="쉼표 [0] 7 3" xfId="2767"/>
    <cellStyle name="쉼표 [0] 7 3 10" xfId="22847"/>
    <cellStyle name="쉼표 [0] 7 3 10 2" xfId="10274"/>
    <cellStyle name="쉼표 [0] 7 3 11" xfId="10275"/>
    <cellStyle name="쉼표 [0] 7 3 12" xfId="28424"/>
    <cellStyle name="쉼표 [0] 7 3 13" xfId="22846"/>
    <cellStyle name="쉼표 [0] 7 3 14" xfId="30676"/>
    <cellStyle name="쉼표 [0] 7 3 2" xfId="2768"/>
    <cellStyle name="쉼표 [0] 7 3 2 10" xfId="28423"/>
    <cellStyle name="쉼표 [0] 7 3 2 11" xfId="22848"/>
    <cellStyle name="쉼표 [0] 7 3 2 2" xfId="2769"/>
    <cellStyle name="쉼표 [0] 7 3 2 2 10" xfId="22849"/>
    <cellStyle name="쉼표 [0] 7 3 2 2 2" xfId="2770"/>
    <cellStyle name="쉼표 [0] 7 3 2 2 2 2" xfId="2771"/>
    <cellStyle name="쉼표 [0] 7 3 2 2 2 2 2" xfId="2772"/>
    <cellStyle name="쉼표 [0] 7 3 2 2 2 2 2 2" xfId="22853"/>
    <cellStyle name="쉼표 [0] 7 3 2 2 2 2 2 2 2" xfId="10268"/>
    <cellStyle name="쉼표 [0] 7 3 2 2 2 2 2 3" xfId="10269"/>
    <cellStyle name="쉼표 [0] 7 3 2 2 2 2 2 4" xfId="22852"/>
    <cellStyle name="쉼표 [0] 7 3 2 2 2 2 3" xfId="22854"/>
    <cellStyle name="쉼표 [0] 7 3 2 2 2 2 3 2" xfId="10267"/>
    <cellStyle name="쉼표 [0] 7 3 2 2 2 2 4" xfId="10270"/>
    <cellStyle name="쉼표 [0] 7 3 2 2 2 2 5" xfId="22851"/>
    <cellStyle name="쉼표 [0] 7 3 2 2 2 3" xfId="2773"/>
    <cellStyle name="쉼표 [0] 7 3 2 2 2 3 2" xfId="2774"/>
    <cellStyle name="쉼표 [0] 7 3 2 2 2 3 2 2" xfId="22857"/>
    <cellStyle name="쉼표 [0] 7 3 2 2 2 3 2 2 2" xfId="10264"/>
    <cellStyle name="쉼표 [0] 7 3 2 2 2 3 2 3" xfId="10265"/>
    <cellStyle name="쉼표 [0] 7 3 2 2 2 3 2 4" xfId="22856"/>
    <cellStyle name="쉼표 [0] 7 3 2 2 2 3 3" xfId="22858"/>
    <cellStyle name="쉼표 [0] 7 3 2 2 2 3 3 2" xfId="10263"/>
    <cellStyle name="쉼표 [0] 7 3 2 2 2 3 4" xfId="10266"/>
    <cellStyle name="쉼표 [0] 7 3 2 2 2 3 5" xfId="22855"/>
    <cellStyle name="쉼표 [0] 7 3 2 2 2 4" xfId="2775"/>
    <cellStyle name="쉼표 [0] 7 3 2 2 2 4 2" xfId="22860"/>
    <cellStyle name="쉼표 [0] 7 3 2 2 2 4 2 2" xfId="10261"/>
    <cellStyle name="쉼표 [0] 7 3 2 2 2 4 3" xfId="10262"/>
    <cellStyle name="쉼표 [0] 7 3 2 2 2 4 4" xfId="22859"/>
    <cellStyle name="쉼표 [0] 7 3 2 2 2 5" xfId="22861"/>
    <cellStyle name="쉼표 [0] 7 3 2 2 2 5 2" xfId="10260"/>
    <cellStyle name="쉼표 [0] 7 3 2 2 2 6" xfId="10271"/>
    <cellStyle name="쉼표 [0] 7 3 2 2 2 7" xfId="22850"/>
    <cellStyle name="쉼표 [0] 7 3 2 2 3" xfId="2776"/>
    <cellStyle name="쉼표 [0] 7 3 2 2 3 2" xfId="2777"/>
    <cellStyle name="쉼표 [0] 7 3 2 2 3 2 2" xfId="2778"/>
    <cellStyle name="쉼표 [0] 7 3 2 2 3 2 2 2" xfId="22865"/>
    <cellStyle name="쉼표 [0] 7 3 2 2 3 2 2 2 2" xfId="10256"/>
    <cellStyle name="쉼표 [0] 7 3 2 2 3 2 2 3" xfId="10257"/>
    <cellStyle name="쉼표 [0] 7 3 2 2 3 2 2 4" xfId="22864"/>
    <cellStyle name="쉼표 [0] 7 3 2 2 3 2 3" xfId="22866"/>
    <cellStyle name="쉼표 [0] 7 3 2 2 3 2 3 2" xfId="10255"/>
    <cellStyle name="쉼표 [0] 7 3 2 2 3 2 4" xfId="10258"/>
    <cellStyle name="쉼표 [0] 7 3 2 2 3 2 5" xfId="22863"/>
    <cellStyle name="쉼표 [0] 7 3 2 2 3 3" xfId="2779"/>
    <cellStyle name="쉼표 [0] 7 3 2 2 3 3 2" xfId="22868"/>
    <cellStyle name="쉼표 [0] 7 3 2 2 3 3 2 2" xfId="10253"/>
    <cellStyle name="쉼표 [0] 7 3 2 2 3 3 3" xfId="10254"/>
    <cellStyle name="쉼표 [0] 7 3 2 2 3 3 4" xfId="22867"/>
    <cellStyle name="쉼표 [0] 7 3 2 2 3 4" xfId="22869"/>
    <cellStyle name="쉼표 [0] 7 3 2 2 3 4 2" xfId="10252"/>
    <cellStyle name="쉼표 [0] 7 3 2 2 3 5" xfId="10259"/>
    <cellStyle name="쉼표 [0] 7 3 2 2 3 6" xfId="22862"/>
    <cellStyle name="쉼표 [0] 7 3 2 2 4" xfId="2780"/>
    <cellStyle name="쉼표 [0] 7 3 2 2 4 2" xfId="2781"/>
    <cellStyle name="쉼표 [0] 7 3 2 2 4 2 2" xfId="22872"/>
    <cellStyle name="쉼표 [0] 7 3 2 2 4 2 2 2" xfId="10249"/>
    <cellStyle name="쉼표 [0] 7 3 2 2 4 2 3" xfId="10250"/>
    <cellStyle name="쉼표 [0] 7 3 2 2 4 2 4" xfId="22871"/>
    <cellStyle name="쉼표 [0] 7 3 2 2 4 3" xfId="22873"/>
    <cellStyle name="쉼표 [0] 7 3 2 2 4 3 2" xfId="10248"/>
    <cellStyle name="쉼표 [0] 7 3 2 2 4 4" xfId="10251"/>
    <cellStyle name="쉼표 [0] 7 3 2 2 4 5" xfId="22870"/>
    <cellStyle name="쉼표 [0] 7 3 2 2 5" xfId="2782"/>
    <cellStyle name="쉼표 [0] 7 3 2 2 5 2" xfId="2783"/>
    <cellStyle name="쉼표 [0] 7 3 2 2 5 2 2" xfId="22876"/>
    <cellStyle name="쉼표 [0] 7 3 2 2 5 2 2 2" xfId="10245"/>
    <cellStyle name="쉼표 [0] 7 3 2 2 5 2 3" xfId="10246"/>
    <cellStyle name="쉼표 [0] 7 3 2 2 5 2 4" xfId="22875"/>
    <cellStyle name="쉼표 [0] 7 3 2 2 5 3" xfId="22877"/>
    <cellStyle name="쉼표 [0] 7 3 2 2 5 3 2" xfId="10244"/>
    <cellStyle name="쉼표 [0] 7 3 2 2 5 4" xfId="10247"/>
    <cellStyle name="쉼표 [0] 7 3 2 2 5 5" xfId="22874"/>
    <cellStyle name="쉼표 [0] 7 3 2 2 6" xfId="22878"/>
    <cellStyle name="쉼표 [0] 7 3 2 2 6 2" xfId="22879"/>
    <cellStyle name="쉼표 [0] 7 3 2 2 6 2 2" xfId="10242"/>
    <cellStyle name="쉼표 [0] 7 3 2 2 6 3" xfId="10243"/>
    <cellStyle name="쉼표 [0] 7 3 2 2 7" xfId="22880"/>
    <cellStyle name="쉼표 [0] 7 3 2 2 7 2" xfId="10241"/>
    <cellStyle name="쉼표 [0] 7 3 2 2 8" xfId="10272"/>
    <cellStyle name="쉼표 [0] 7 3 2 2 9" xfId="28422"/>
    <cellStyle name="쉼표 [0] 7 3 2 3" xfId="2784"/>
    <cellStyle name="쉼표 [0] 7 3 2 3 2" xfId="2785"/>
    <cellStyle name="쉼표 [0] 7 3 2 3 2 2" xfId="2786"/>
    <cellStyle name="쉼표 [0] 7 3 2 3 2 2 2" xfId="22884"/>
    <cellStyle name="쉼표 [0] 7 3 2 3 2 2 2 2" xfId="10237"/>
    <cellStyle name="쉼표 [0] 7 3 2 3 2 2 3" xfId="10238"/>
    <cellStyle name="쉼표 [0] 7 3 2 3 2 2 4" xfId="22883"/>
    <cellStyle name="쉼표 [0] 7 3 2 3 2 3" xfId="22885"/>
    <cellStyle name="쉼표 [0] 7 3 2 3 2 3 2" xfId="10236"/>
    <cellStyle name="쉼표 [0] 7 3 2 3 2 4" xfId="10239"/>
    <cellStyle name="쉼표 [0] 7 3 2 3 2 5" xfId="22882"/>
    <cellStyle name="쉼표 [0] 7 3 2 3 3" xfId="2787"/>
    <cellStyle name="쉼표 [0] 7 3 2 3 3 2" xfId="2788"/>
    <cellStyle name="쉼표 [0] 7 3 2 3 3 2 2" xfId="22888"/>
    <cellStyle name="쉼표 [0] 7 3 2 3 3 2 2 2" xfId="10233"/>
    <cellStyle name="쉼표 [0] 7 3 2 3 3 2 3" xfId="10234"/>
    <cellStyle name="쉼표 [0] 7 3 2 3 3 2 4" xfId="22887"/>
    <cellStyle name="쉼표 [0] 7 3 2 3 3 3" xfId="22889"/>
    <cellStyle name="쉼표 [0] 7 3 2 3 3 3 2" xfId="10232"/>
    <cellStyle name="쉼표 [0] 7 3 2 3 3 4" xfId="10235"/>
    <cellStyle name="쉼표 [0] 7 3 2 3 3 5" xfId="22886"/>
    <cellStyle name="쉼표 [0] 7 3 2 3 4" xfId="2789"/>
    <cellStyle name="쉼표 [0] 7 3 2 3 4 2" xfId="22891"/>
    <cellStyle name="쉼표 [0] 7 3 2 3 4 2 2" xfId="10230"/>
    <cellStyle name="쉼표 [0] 7 3 2 3 4 3" xfId="10231"/>
    <cellStyle name="쉼표 [0] 7 3 2 3 4 4" xfId="22890"/>
    <cellStyle name="쉼표 [0] 7 3 2 3 5" xfId="22892"/>
    <cellStyle name="쉼표 [0] 7 3 2 3 5 2" xfId="22893"/>
    <cellStyle name="쉼표 [0] 7 3 2 3 5 2 2" xfId="10228"/>
    <cellStyle name="쉼표 [0] 7 3 2 3 5 3" xfId="10229"/>
    <cellStyle name="쉼표 [0] 7 3 2 3 6" xfId="22894"/>
    <cellStyle name="쉼표 [0] 7 3 2 3 6 2" xfId="10227"/>
    <cellStyle name="쉼표 [0] 7 3 2 3 7" xfId="10240"/>
    <cellStyle name="쉼표 [0] 7 3 2 3 8" xfId="22881"/>
    <cellStyle name="쉼표 [0] 7 3 2 4" xfId="2790"/>
    <cellStyle name="쉼표 [0] 7 3 2 4 2" xfId="2791"/>
    <cellStyle name="쉼표 [0] 7 3 2 4 2 2" xfId="2792"/>
    <cellStyle name="쉼표 [0] 7 3 2 4 2 2 2" xfId="22898"/>
    <cellStyle name="쉼표 [0] 7 3 2 4 2 2 2 2" xfId="10223"/>
    <cellStyle name="쉼표 [0] 7 3 2 4 2 2 3" xfId="10224"/>
    <cellStyle name="쉼표 [0] 7 3 2 4 2 2 4" xfId="22897"/>
    <cellStyle name="쉼표 [0] 7 3 2 4 2 3" xfId="22899"/>
    <cellStyle name="쉼표 [0] 7 3 2 4 2 3 2" xfId="10222"/>
    <cellStyle name="쉼표 [0] 7 3 2 4 2 4" xfId="10225"/>
    <cellStyle name="쉼표 [0] 7 3 2 4 2 5" xfId="22896"/>
    <cellStyle name="쉼표 [0] 7 3 2 4 3" xfId="2793"/>
    <cellStyle name="쉼표 [0] 7 3 2 4 3 2" xfId="22901"/>
    <cellStyle name="쉼표 [0] 7 3 2 4 3 2 2" xfId="10220"/>
    <cellStyle name="쉼표 [0] 7 3 2 4 3 3" xfId="10221"/>
    <cellStyle name="쉼표 [0] 7 3 2 4 3 4" xfId="22900"/>
    <cellStyle name="쉼표 [0] 7 3 2 4 4" xfId="22902"/>
    <cellStyle name="쉼표 [0] 7 3 2 4 4 2" xfId="22903"/>
    <cellStyle name="쉼표 [0] 7 3 2 4 4 2 2" xfId="10218"/>
    <cellStyle name="쉼표 [0] 7 3 2 4 4 3" xfId="10219"/>
    <cellStyle name="쉼표 [0] 7 3 2 4 5" xfId="22904"/>
    <cellStyle name="쉼표 [0] 7 3 2 4 5 2" xfId="10217"/>
    <cellStyle name="쉼표 [0] 7 3 2 4 6" xfId="10226"/>
    <cellStyle name="쉼표 [0] 7 3 2 4 7" xfId="22895"/>
    <cellStyle name="쉼표 [0] 7 3 2 5" xfId="2794"/>
    <cellStyle name="쉼표 [0] 7 3 2 5 2" xfId="2795"/>
    <cellStyle name="쉼표 [0] 7 3 2 5 2 2" xfId="22907"/>
    <cellStyle name="쉼표 [0] 7 3 2 5 2 2 2" xfId="10214"/>
    <cellStyle name="쉼표 [0] 7 3 2 5 2 3" xfId="10215"/>
    <cellStyle name="쉼표 [0] 7 3 2 5 2 4" xfId="22906"/>
    <cellStyle name="쉼표 [0] 7 3 2 5 3" xfId="22908"/>
    <cellStyle name="쉼표 [0] 7 3 2 5 3 2" xfId="10213"/>
    <cellStyle name="쉼표 [0] 7 3 2 5 4" xfId="10216"/>
    <cellStyle name="쉼표 [0] 7 3 2 5 5" xfId="22905"/>
    <cellStyle name="쉼표 [0] 7 3 2 6" xfId="2796"/>
    <cellStyle name="쉼표 [0] 7 3 2 6 2" xfId="2797"/>
    <cellStyle name="쉼표 [0] 7 3 2 6 2 2" xfId="22911"/>
    <cellStyle name="쉼표 [0] 7 3 2 6 2 2 2" xfId="10210"/>
    <cellStyle name="쉼표 [0] 7 3 2 6 2 3" xfId="10211"/>
    <cellStyle name="쉼표 [0] 7 3 2 6 2 4" xfId="22910"/>
    <cellStyle name="쉼표 [0] 7 3 2 6 3" xfId="22912"/>
    <cellStyle name="쉼표 [0] 7 3 2 6 3 2" xfId="10209"/>
    <cellStyle name="쉼표 [0] 7 3 2 6 4" xfId="10212"/>
    <cellStyle name="쉼표 [0] 7 3 2 6 5" xfId="22909"/>
    <cellStyle name="쉼표 [0] 7 3 2 7" xfId="22913"/>
    <cellStyle name="쉼표 [0] 7 3 2 7 2" xfId="22914"/>
    <cellStyle name="쉼표 [0] 7 3 2 7 2 2" xfId="10207"/>
    <cellStyle name="쉼표 [0] 7 3 2 7 3" xfId="10208"/>
    <cellStyle name="쉼표 [0] 7 3 2 8" xfId="22915"/>
    <cellStyle name="쉼표 [0] 7 3 2 8 2" xfId="10206"/>
    <cellStyle name="쉼표 [0] 7 3 2 9" xfId="10273"/>
    <cellStyle name="쉼표 [0] 7 3 3" xfId="2798"/>
    <cellStyle name="쉼표 [0] 7 3 3 10" xfId="22916"/>
    <cellStyle name="쉼표 [0] 7 3 3 2" xfId="2799"/>
    <cellStyle name="쉼표 [0] 7 3 3 2 2" xfId="2800"/>
    <cellStyle name="쉼표 [0] 7 3 3 2 2 2" xfId="2801"/>
    <cellStyle name="쉼표 [0] 7 3 3 2 2 2 2" xfId="22920"/>
    <cellStyle name="쉼표 [0] 7 3 3 2 2 2 2 2" xfId="10201"/>
    <cellStyle name="쉼표 [0] 7 3 3 2 2 2 3" xfId="10202"/>
    <cellStyle name="쉼표 [0] 7 3 3 2 2 2 4" xfId="22919"/>
    <cellStyle name="쉼표 [0] 7 3 3 2 2 3" xfId="22921"/>
    <cellStyle name="쉼표 [0] 7 3 3 2 2 3 2" xfId="10200"/>
    <cellStyle name="쉼표 [0] 7 3 3 2 2 4" xfId="10203"/>
    <cellStyle name="쉼표 [0] 7 3 3 2 2 5" xfId="22918"/>
    <cellStyle name="쉼표 [0] 7 3 3 2 3" xfId="2802"/>
    <cellStyle name="쉼표 [0] 7 3 3 2 3 2" xfId="2803"/>
    <cellStyle name="쉼표 [0] 7 3 3 2 3 2 2" xfId="22924"/>
    <cellStyle name="쉼표 [0] 7 3 3 2 3 2 2 2" xfId="10197"/>
    <cellStyle name="쉼표 [0] 7 3 3 2 3 2 3" xfId="10198"/>
    <cellStyle name="쉼표 [0] 7 3 3 2 3 2 4" xfId="22923"/>
    <cellStyle name="쉼표 [0] 7 3 3 2 3 3" xfId="22925"/>
    <cellStyle name="쉼표 [0] 7 3 3 2 3 3 2" xfId="10196"/>
    <cellStyle name="쉼표 [0] 7 3 3 2 3 4" xfId="10199"/>
    <cellStyle name="쉼표 [0] 7 3 3 2 3 5" xfId="22922"/>
    <cellStyle name="쉼표 [0] 7 3 3 2 4" xfId="2804"/>
    <cellStyle name="쉼표 [0] 7 3 3 2 4 2" xfId="2805"/>
    <cellStyle name="쉼표 [0] 7 3 3 2 4 2 2" xfId="22928"/>
    <cellStyle name="쉼표 [0] 7 3 3 2 4 2 2 2" xfId="10193"/>
    <cellStyle name="쉼표 [0] 7 3 3 2 4 2 3" xfId="10194"/>
    <cellStyle name="쉼표 [0] 7 3 3 2 4 2 4" xfId="22927"/>
    <cellStyle name="쉼표 [0] 7 3 3 2 4 3" xfId="22929"/>
    <cellStyle name="쉼표 [0] 7 3 3 2 4 3 2" xfId="10192"/>
    <cellStyle name="쉼표 [0] 7 3 3 2 4 4" xfId="10195"/>
    <cellStyle name="쉼표 [0] 7 3 3 2 4 5" xfId="22926"/>
    <cellStyle name="쉼표 [0] 7 3 3 2 5" xfId="22930"/>
    <cellStyle name="쉼표 [0] 7 3 3 2 5 2" xfId="10191"/>
    <cellStyle name="쉼표 [0] 7 3 3 2 6" xfId="10204"/>
    <cellStyle name="쉼표 [0] 7 3 3 2 7" xfId="28420"/>
    <cellStyle name="쉼표 [0] 7 3 3 2 8" xfId="22917"/>
    <cellStyle name="쉼표 [0] 7 3 3 3" xfId="2806"/>
    <cellStyle name="쉼표 [0] 7 3 3 3 2" xfId="2807"/>
    <cellStyle name="쉼표 [0] 7 3 3 3 2 2" xfId="2808"/>
    <cellStyle name="쉼표 [0] 7 3 3 3 2 2 2" xfId="22934"/>
    <cellStyle name="쉼표 [0] 7 3 3 3 2 2 2 2" xfId="10187"/>
    <cellStyle name="쉼표 [0] 7 3 3 3 2 2 3" xfId="10188"/>
    <cellStyle name="쉼표 [0] 7 3 3 3 2 2 4" xfId="22933"/>
    <cellStyle name="쉼표 [0] 7 3 3 3 2 3" xfId="22935"/>
    <cellStyle name="쉼표 [0] 7 3 3 3 2 3 2" xfId="10186"/>
    <cellStyle name="쉼표 [0] 7 3 3 3 2 4" xfId="10189"/>
    <cellStyle name="쉼표 [0] 7 3 3 3 2 5" xfId="22932"/>
    <cellStyle name="쉼표 [0] 7 3 3 3 3" xfId="2809"/>
    <cellStyle name="쉼표 [0] 7 3 3 3 3 2" xfId="22937"/>
    <cellStyle name="쉼표 [0] 7 3 3 3 3 2 2" xfId="10184"/>
    <cellStyle name="쉼표 [0] 7 3 3 3 3 3" xfId="10185"/>
    <cellStyle name="쉼표 [0] 7 3 3 3 3 4" xfId="22936"/>
    <cellStyle name="쉼표 [0] 7 3 3 3 4" xfId="22938"/>
    <cellStyle name="쉼표 [0] 7 3 3 3 4 2" xfId="10183"/>
    <cellStyle name="쉼표 [0] 7 3 3 3 5" xfId="10190"/>
    <cellStyle name="쉼표 [0] 7 3 3 3 6" xfId="22931"/>
    <cellStyle name="쉼표 [0] 7 3 3 4" xfId="2810"/>
    <cellStyle name="쉼표 [0] 7 3 3 4 2" xfId="2811"/>
    <cellStyle name="쉼표 [0] 7 3 3 4 2 2" xfId="22941"/>
    <cellStyle name="쉼표 [0] 7 3 3 4 2 2 2" xfId="10180"/>
    <cellStyle name="쉼표 [0] 7 3 3 4 2 3" xfId="10181"/>
    <cellStyle name="쉼표 [0] 7 3 3 4 2 4" xfId="22940"/>
    <cellStyle name="쉼표 [0] 7 3 3 4 3" xfId="22942"/>
    <cellStyle name="쉼표 [0] 7 3 3 4 3 2" xfId="10179"/>
    <cellStyle name="쉼표 [0] 7 3 3 4 4" xfId="10182"/>
    <cellStyle name="쉼표 [0] 7 3 3 4 5" xfId="22939"/>
    <cellStyle name="쉼표 [0] 7 3 3 5" xfId="2812"/>
    <cellStyle name="쉼표 [0] 7 3 3 5 2" xfId="2813"/>
    <cellStyle name="쉼표 [0] 7 3 3 5 2 2" xfId="22945"/>
    <cellStyle name="쉼표 [0] 7 3 3 5 2 2 2" xfId="10176"/>
    <cellStyle name="쉼표 [0] 7 3 3 5 2 3" xfId="10177"/>
    <cellStyle name="쉼표 [0] 7 3 3 5 2 4" xfId="22944"/>
    <cellStyle name="쉼표 [0] 7 3 3 5 3" xfId="22946"/>
    <cellStyle name="쉼표 [0] 7 3 3 5 3 2" xfId="10175"/>
    <cellStyle name="쉼표 [0] 7 3 3 5 4" xfId="10178"/>
    <cellStyle name="쉼표 [0] 7 3 3 5 5" xfId="22943"/>
    <cellStyle name="쉼표 [0] 7 3 3 6" xfId="22947"/>
    <cellStyle name="쉼표 [0] 7 3 3 6 2" xfId="22948"/>
    <cellStyle name="쉼표 [0] 7 3 3 6 2 2" xfId="10173"/>
    <cellStyle name="쉼표 [0] 7 3 3 6 3" xfId="10174"/>
    <cellStyle name="쉼표 [0] 7 3 3 7" xfId="22949"/>
    <cellStyle name="쉼표 [0] 7 3 3 7 2" xfId="10172"/>
    <cellStyle name="쉼표 [0] 7 3 3 8" xfId="10205"/>
    <cellStyle name="쉼표 [0] 7 3 3 9" xfId="28421"/>
    <cellStyle name="쉼표 [0] 7 3 4" xfId="2814"/>
    <cellStyle name="쉼표 [0] 7 3 4 2" xfId="2815"/>
    <cellStyle name="쉼표 [0] 7 3 4 2 2" xfId="2816"/>
    <cellStyle name="쉼표 [0] 7 3 4 2 2 2" xfId="22953"/>
    <cellStyle name="쉼표 [0] 7 3 4 2 2 2 2" xfId="10168"/>
    <cellStyle name="쉼표 [0] 7 3 4 2 2 3" xfId="10169"/>
    <cellStyle name="쉼표 [0] 7 3 4 2 2 4" xfId="22952"/>
    <cellStyle name="쉼표 [0] 7 3 4 2 3" xfId="22954"/>
    <cellStyle name="쉼표 [0] 7 3 4 2 3 2" xfId="10167"/>
    <cellStyle name="쉼표 [0] 7 3 4 2 4" xfId="10170"/>
    <cellStyle name="쉼표 [0] 7 3 4 2 5" xfId="22951"/>
    <cellStyle name="쉼표 [0] 7 3 4 3" xfId="2817"/>
    <cellStyle name="쉼표 [0] 7 3 4 3 2" xfId="2818"/>
    <cellStyle name="쉼표 [0] 7 3 4 3 2 2" xfId="22957"/>
    <cellStyle name="쉼표 [0] 7 3 4 3 2 2 2" xfId="10164"/>
    <cellStyle name="쉼표 [0] 7 3 4 3 2 3" xfId="10165"/>
    <cellStyle name="쉼표 [0] 7 3 4 3 2 4" xfId="22956"/>
    <cellStyle name="쉼표 [0] 7 3 4 3 3" xfId="22958"/>
    <cellStyle name="쉼표 [0] 7 3 4 3 3 2" xfId="10163"/>
    <cellStyle name="쉼표 [0] 7 3 4 3 4" xfId="10166"/>
    <cellStyle name="쉼표 [0] 7 3 4 3 5" xfId="22955"/>
    <cellStyle name="쉼표 [0] 7 3 4 4" xfId="2819"/>
    <cellStyle name="쉼표 [0] 7 3 4 4 2" xfId="2820"/>
    <cellStyle name="쉼표 [0] 7 3 4 4 2 2" xfId="22961"/>
    <cellStyle name="쉼표 [0] 7 3 4 4 2 2 2" xfId="10160"/>
    <cellStyle name="쉼표 [0] 7 3 4 4 2 3" xfId="10161"/>
    <cellStyle name="쉼표 [0] 7 3 4 4 2 4" xfId="22960"/>
    <cellStyle name="쉼표 [0] 7 3 4 4 3" xfId="22962"/>
    <cellStyle name="쉼표 [0] 7 3 4 4 3 2" xfId="10159"/>
    <cellStyle name="쉼표 [0] 7 3 4 4 4" xfId="10162"/>
    <cellStyle name="쉼표 [0] 7 3 4 4 5" xfId="22959"/>
    <cellStyle name="쉼표 [0] 7 3 4 5" xfId="22963"/>
    <cellStyle name="쉼표 [0] 7 3 4 5 2" xfId="22964"/>
    <cellStyle name="쉼표 [0] 7 3 4 5 2 2" xfId="10157"/>
    <cellStyle name="쉼표 [0] 7 3 4 5 3" xfId="10158"/>
    <cellStyle name="쉼표 [0] 7 3 4 6" xfId="22965"/>
    <cellStyle name="쉼표 [0] 7 3 4 6 2" xfId="10156"/>
    <cellStyle name="쉼표 [0] 7 3 4 7" xfId="10171"/>
    <cellStyle name="쉼표 [0] 7 3 4 8" xfId="28419"/>
    <cellStyle name="쉼표 [0] 7 3 4 9" xfId="22950"/>
    <cellStyle name="쉼표 [0] 7 3 5" xfId="2821"/>
    <cellStyle name="쉼표 [0] 7 3 5 2" xfId="2822"/>
    <cellStyle name="쉼표 [0] 7 3 5 2 2" xfId="2823"/>
    <cellStyle name="쉼표 [0] 7 3 5 2 2 2" xfId="22969"/>
    <cellStyle name="쉼표 [0] 7 3 5 2 2 2 2" xfId="10152"/>
    <cellStyle name="쉼표 [0] 7 3 5 2 2 3" xfId="10153"/>
    <cellStyle name="쉼표 [0] 7 3 5 2 2 4" xfId="22968"/>
    <cellStyle name="쉼표 [0] 7 3 5 2 3" xfId="22970"/>
    <cellStyle name="쉼표 [0] 7 3 5 2 3 2" xfId="10151"/>
    <cellStyle name="쉼표 [0] 7 3 5 2 4" xfId="10154"/>
    <cellStyle name="쉼표 [0] 7 3 5 2 5" xfId="22967"/>
    <cellStyle name="쉼표 [0] 7 3 5 3" xfId="2824"/>
    <cellStyle name="쉼표 [0] 7 3 5 3 2" xfId="22972"/>
    <cellStyle name="쉼표 [0] 7 3 5 3 2 2" xfId="10149"/>
    <cellStyle name="쉼표 [0] 7 3 5 3 3" xfId="10150"/>
    <cellStyle name="쉼표 [0] 7 3 5 3 4" xfId="22971"/>
    <cellStyle name="쉼표 [0] 7 3 5 4" xfId="22973"/>
    <cellStyle name="쉼표 [0] 7 3 5 4 2" xfId="22974"/>
    <cellStyle name="쉼표 [0] 7 3 5 4 2 2" xfId="10147"/>
    <cellStyle name="쉼표 [0] 7 3 5 4 3" xfId="10148"/>
    <cellStyle name="쉼표 [0] 7 3 5 5" xfId="22975"/>
    <cellStyle name="쉼표 [0] 7 3 5 5 2" xfId="10146"/>
    <cellStyle name="쉼표 [0] 7 3 5 6" xfId="10155"/>
    <cellStyle name="쉼표 [0] 7 3 5 7" xfId="22966"/>
    <cellStyle name="쉼표 [0] 7 3 6" xfId="2825"/>
    <cellStyle name="쉼표 [0] 7 3 6 2" xfId="2826"/>
    <cellStyle name="쉼표 [0] 7 3 6 2 2" xfId="22978"/>
    <cellStyle name="쉼표 [0] 7 3 6 2 2 2" xfId="10143"/>
    <cellStyle name="쉼표 [0] 7 3 6 2 3" xfId="10144"/>
    <cellStyle name="쉼표 [0] 7 3 6 2 4" xfId="22977"/>
    <cellStyle name="쉼표 [0] 7 3 6 3" xfId="22979"/>
    <cellStyle name="쉼표 [0] 7 3 6 3 2" xfId="22980"/>
    <cellStyle name="쉼표 [0] 7 3 6 3 2 2" xfId="10141"/>
    <cellStyle name="쉼표 [0] 7 3 6 3 3" xfId="10142"/>
    <cellStyle name="쉼표 [0] 7 3 6 4" xfId="22981"/>
    <cellStyle name="쉼표 [0] 7 3 6 4 2" xfId="10140"/>
    <cellStyle name="쉼표 [0] 7 3 6 5" xfId="10145"/>
    <cellStyle name="쉼표 [0] 7 3 6 6" xfId="22976"/>
    <cellStyle name="쉼표 [0] 7 3 7" xfId="2827"/>
    <cellStyle name="쉼표 [0] 7 3 7 2" xfId="2828"/>
    <cellStyle name="쉼표 [0] 7 3 7 2 2" xfId="22984"/>
    <cellStyle name="쉼표 [0] 7 3 7 2 2 2" xfId="10137"/>
    <cellStyle name="쉼표 [0] 7 3 7 2 3" xfId="10138"/>
    <cellStyle name="쉼표 [0] 7 3 7 2 4" xfId="22983"/>
    <cellStyle name="쉼표 [0] 7 3 7 3" xfId="22985"/>
    <cellStyle name="쉼표 [0] 7 3 7 3 2" xfId="10136"/>
    <cellStyle name="쉼표 [0] 7 3 7 4" xfId="10139"/>
    <cellStyle name="쉼표 [0] 7 3 7 5" xfId="22982"/>
    <cellStyle name="쉼표 [0] 7 3 8" xfId="22986"/>
    <cellStyle name="쉼표 [0] 7 3 8 2" xfId="22987"/>
    <cellStyle name="쉼표 [0] 7 3 8 2 2" xfId="10134"/>
    <cellStyle name="쉼표 [0] 7 3 8 3" xfId="10135"/>
    <cellStyle name="쉼표 [0] 7 3 9" xfId="22988"/>
    <cellStyle name="쉼표 [0] 7 3 9 2" xfId="10133"/>
    <cellStyle name="쉼표 [0] 7 4" xfId="2829"/>
    <cellStyle name="쉼표 [0] 7 4 10" xfId="22990"/>
    <cellStyle name="쉼표 [0] 7 4 10 2" xfId="10131"/>
    <cellStyle name="쉼표 [0] 7 4 11" xfId="22991"/>
    <cellStyle name="쉼표 [0] 7 4 11 2" xfId="10130"/>
    <cellStyle name="쉼표 [0] 7 4 12" xfId="10132"/>
    <cellStyle name="쉼표 [0] 7 4 13" xfId="28418"/>
    <cellStyle name="쉼표 [0] 7 4 14" xfId="22989"/>
    <cellStyle name="쉼표 [0] 7 4 15" xfId="29591"/>
    <cellStyle name="쉼표 [0] 7 4 2" xfId="2830"/>
    <cellStyle name="쉼표 [0] 7 4 2 10" xfId="28417"/>
    <cellStyle name="쉼표 [0] 7 4 2 11" xfId="22992"/>
    <cellStyle name="쉼표 [0] 7 4 2 12" xfId="29750"/>
    <cellStyle name="쉼표 [0] 7 4 2 2" xfId="2831"/>
    <cellStyle name="쉼표 [0] 7 4 2 2 2" xfId="2832"/>
    <cellStyle name="쉼표 [0] 7 4 2 2 2 2" xfId="2833"/>
    <cellStyle name="쉼표 [0] 7 4 2 2 2 2 2" xfId="2834"/>
    <cellStyle name="쉼표 [0] 7 4 2 2 2 2 2 2" xfId="22997"/>
    <cellStyle name="쉼표 [0] 7 4 2 2 2 2 2 2 2" xfId="10124"/>
    <cellStyle name="쉼표 [0] 7 4 2 2 2 2 2 3" xfId="10125"/>
    <cellStyle name="쉼표 [0] 7 4 2 2 2 2 2 4" xfId="22996"/>
    <cellStyle name="쉼표 [0] 7 4 2 2 2 2 3" xfId="22998"/>
    <cellStyle name="쉼표 [0] 7 4 2 2 2 2 3 2" xfId="10123"/>
    <cellStyle name="쉼표 [0] 7 4 2 2 2 2 4" xfId="10126"/>
    <cellStyle name="쉼표 [0] 7 4 2 2 2 2 5" xfId="22995"/>
    <cellStyle name="쉼표 [0] 7 4 2 2 2 3" xfId="22999"/>
    <cellStyle name="쉼표 [0] 7 4 2 2 2 3 2" xfId="10122"/>
    <cellStyle name="쉼표 [0] 7 4 2 2 2 4" xfId="10127"/>
    <cellStyle name="쉼표 [0] 7 4 2 2 2 5" xfId="28415"/>
    <cellStyle name="쉼표 [0] 7 4 2 2 2 6" xfId="22994"/>
    <cellStyle name="쉼표 [0] 7 4 2 2 3" xfId="2835"/>
    <cellStyle name="쉼표 [0] 7 4 2 2 3 2" xfId="2836"/>
    <cellStyle name="쉼표 [0] 7 4 2 2 3 2 2" xfId="23002"/>
    <cellStyle name="쉼표 [0] 7 4 2 2 3 2 2 2" xfId="10119"/>
    <cellStyle name="쉼표 [0] 7 4 2 2 3 2 3" xfId="10120"/>
    <cellStyle name="쉼표 [0] 7 4 2 2 3 2 4" xfId="23001"/>
    <cellStyle name="쉼표 [0] 7 4 2 2 3 3" xfId="23003"/>
    <cellStyle name="쉼표 [0] 7 4 2 2 3 3 2" xfId="10118"/>
    <cellStyle name="쉼표 [0] 7 4 2 2 3 4" xfId="10121"/>
    <cellStyle name="쉼표 [0] 7 4 2 2 3 5" xfId="23000"/>
    <cellStyle name="쉼표 [0] 7 4 2 2 4" xfId="2837"/>
    <cellStyle name="쉼표 [0] 7 4 2 2 4 2" xfId="2838"/>
    <cellStyle name="쉼표 [0] 7 4 2 2 4 2 2" xfId="23006"/>
    <cellStyle name="쉼표 [0] 7 4 2 2 4 2 2 2" xfId="10115"/>
    <cellStyle name="쉼표 [0] 7 4 2 2 4 2 3" xfId="10116"/>
    <cellStyle name="쉼표 [0] 7 4 2 2 4 2 4" xfId="23005"/>
    <cellStyle name="쉼표 [0] 7 4 2 2 4 3" xfId="23007"/>
    <cellStyle name="쉼표 [0] 7 4 2 2 4 3 2" xfId="10114"/>
    <cellStyle name="쉼표 [0] 7 4 2 2 4 4" xfId="10117"/>
    <cellStyle name="쉼표 [0] 7 4 2 2 4 5" xfId="23004"/>
    <cellStyle name="쉼표 [0] 7 4 2 2 5" xfId="23008"/>
    <cellStyle name="쉼표 [0] 7 4 2 2 5 2" xfId="23009"/>
    <cellStyle name="쉼표 [0] 7 4 2 2 5 2 2" xfId="10112"/>
    <cellStyle name="쉼표 [0] 7 4 2 2 5 3" xfId="10113"/>
    <cellStyle name="쉼표 [0] 7 4 2 2 6" xfId="23010"/>
    <cellStyle name="쉼표 [0] 7 4 2 2 6 2" xfId="10111"/>
    <cellStyle name="쉼표 [0] 7 4 2 2 7" xfId="10128"/>
    <cellStyle name="쉼표 [0] 7 4 2 2 8" xfId="28416"/>
    <cellStyle name="쉼표 [0] 7 4 2 2 9" xfId="22993"/>
    <cellStyle name="쉼표 [0] 7 4 2 3" xfId="2839"/>
    <cellStyle name="쉼표 [0] 7 4 2 3 2" xfId="2840"/>
    <cellStyle name="쉼표 [0] 7 4 2 3 2 2" xfId="2841"/>
    <cellStyle name="쉼표 [0] 7 4 2 3 2 2 2" xfId="23014"/>
    <cellStyle name="쉼표 [0] 7 4 2 3 2 2 2 2" xfId="10107"/>
    <cellStyle name="쉼표 [0] 7 4 2 3 2 2 3" xfId="10108"/>
    <cellStyle name="쉼표 [0] 7 4 2 3 2 2 4" xfId="28412"/>
    <cellStyle name="쉼표 [0] 7 4 2 3 2 2 5" xfId="23013"/>
    <cellStyle name="쉼표 [0] 7 4 2 3 2 3" xfId="2842"/>
    <cellStyle name="쉼표 [0] 7 4 2 3 2 3 2" xfId="2843"/>
    <cellStyle name="쉼표 [0] 7 4 2 3 2 3 2 2" xfId="23017"/>
    <cellStyle name="쉼표 [0] 7 4 2 3 2 3 2 2 2" xfId="10104"/>
    <cellStyle name="쉼표 [0] 7 4 2 3 2 3 2 3" xfId="10105"/>
    <cellStyle name="쉼표 [0] 7 4 2 3 2 3 2 4" xfId="23016"/>
    <cellStyle name="쉼표 [0] 7 4 2 3 2 3 3" xfId="23018"/>
    <cellStyle name="쉼표 [0] 7 4 2 3 2 3 3 2" xfId="10103"/>
    <cellStyle name="쉼표 [0] 7 4 2 3 2 3 4" xfId="10106"/>
    <cellStyle name="쉼표 [0] 7 4 2 3 2 3 5" xfId="23015"/>
    <cellStyle name="쉼표 [0] 7 4 2 3 2 4" xfId="23019"/>
    <cellStyle name="쉼표 [0] 7 4 2 3 2 4 2" xfId="10102"/>
    <cellStyle name="쉼표 [0] 7 4 2 3 2 5" xfId="10109"/>
    <cellStyle name="쉼표 [0] 7 4 2 3 2 6" xfId="28413"/>
    <cellStyle name="쉼표 [0] 7 4 2 3 2 7" xfId="23012"/>
    <cellStyle name="쉼표 [0] 7 4 2 3 3" xfId="2844"/>
    <cellStyle name="쉼표 [0] 7 4 2 3 3 2" xfId="23021"/>
    <cellStyle name="쉼표 [0] 7 4 2 3 3 2 2" xfId="10100"/>
    <cellStyle name="쉼표 [0] 7 4 2 3 3 3" xfId="10101"/>
    <cellStyle name="쉼표 [0] 7 4 2 3 3 4" xfId="28411"/>
    <cellStyle name="쉼표 [0] 7 4 2 3 3 5" xfId="23020"/>
    <cellStyle name="쉼표 [0] 7 4 2 3 4" xfId="2845"/>
    <cellStyle name="쉼표 [0] 7 4 2 3 4 2" xfId="2846"/>
    <cellStyle name="쉼표 [0] 7 4 2 3 4 2 2" xfId="23024"/>
    <cellStyle name="쉼표 [0] 7 4 2 3 4 2 2 2" xfId="10097"/>
    <cellStyle name="쉼표 [0] 7 4 2 3 4 2 3" xfId="10098"/>
    <cellStyle name="쉼표 [0] 7 4 2 3 4 2 4" xfId="23023"/>
    <cellStyle name="쉼표 [0] 7 4 2 3 4 3" xfId="23025"/>
    <cellStyle name="쉼표 [0] 7 4 2 3 4 3 2" xfId="10096"/>
    <cellStyle name="쉼표 [0] 7 4 2 3 4 4" xfId="10099"/>
    <cellStyle name="쉼표 [0] 7 4 2 3 4 5" xfId="23022"/>
    <cellStyle name="쉼표 [0] 7 4 2 3 5" xfId="23026"/>
    <cellStyle name="쉼표 [0] 7 4 2 3 5 2" xfId="23027"/>
    <cellStyle name="쉼표 [0] 7 4 2 3 5 2 2" xfId="10094"/>
    <cellStyle name="쉼표 [0] 7 4 2 3 5 3" xfId="10095"/>
    <cellStyle name="쉼표 [0] 7 4 2 3 6" xfId="23028"/>
    <cellStyle name="쉼표 [0] 7 4 2 3 6 2" xfId="10093"/>
    <cellStyle name="쉼표 [0] 7 4 2 3 7" xfId="10110"/>
    <cellStyle name="쉼표 [0] 7 4 2 3 8" xfId="28414"/>
    <cellStyle name="쉼표 [0] 7 4 2 3 9" xfId="23011"/>
    <cellStyle name="쉼표 [0] 7 4 2 4" xfId="2847"/>
    <cellStyle name="쉼표 [0] 7 4 2 4 2" xfId="2848"/>
    <cellStyle name="쉼표 [0] 7 4 2 4 2 2" xfId="23031"/>
    <cellStyle name="쉼표 [0] 7 4 2 4 2 2 2" xfId="10090"/>
    <cellStyle name="쉼표 [0] 7 4 2 4 2 3" xfId="10091"/>
    <cellStyle name="쉼표 [0] 7 4 2 4 2 4" xfId="28409"/>
    <cellStyle name="쉼표 [0] 7 4 2 4 2 5" xfId="23030"/>
    <cellStyle name="쉼표 [0] 7 4 2 4 3" xfId="2849"/>
    <cellStyle name="쉼표 [0] 7 4 2 4 3 2" xfId="2850"/>
    <cellStyle name="쉼표 [0] 7 4 2 4 3 2 2" xfId="23034"/>
    <cellStyle name="쉼표 [0] 7 4 2 4 3 2 2 2" xfId="10087"/>
    <cellStyle name="쉼표 [0] 7 4 2 4 3 2 3" xfId="10088"/>
    <cellStyle name="쉼표 [0] 7 4 2 4 3 2 4" xfId="23033"/>
    <cellStyle name="쉼표 [0] 7 4 2 4 3 3" xfId="23035"/>
    <cellStyle name="쉼표 [0] 7 4 2 4 3 3 2" xfId="10086"/>
    <cellStyle name="쉼표 [0] 7 4 2 4 3 4" xfId="10089"/>
    <cellStyle name="쉼표 [0] 7 4 2 4 3 5" xfId="23032"/>
    <cellStyle name="쉼표 [0] 7 4 2 4 4" xfId="23036"/>
    <cellStyle name="쉼표 [0] 7 4 2 4 4 2" xfId="23037"/>
    <cellStyle name="쉼표 [0] 7 4 2 4 4 2 2" xfId="10084"/>
    <cellStyle name="쉼표 [0] 7 4 2 4 4 3" xfId="10085"/>
    <cellStyle name="쉼표 [0] 7 4 2 4 5" xfId="23038"/>
    <cellStyle name="쉼표 [0] 7 4 2 4 5 2" xfId="10083"/>
    <cellStyle name="쉼표 [0] 7 4 2 4 6" xfId="10092"/>
    <cellStyle name="쉼표 [0] 7 4 2 4 7" xfId="28410"/>
    <cellStyle name="쉼표 [0] 7 4 2 4 8" xfId="23029"/>
    <cellStyle name="쉼표 [0] 7 4 2 5" xfId="2851"/>
    <cellStyle name="쉼표 [0] 7 4 2 5 2" xfId="23040"/>
    <cellStyle name="쉼표 [0] 7 4 2 5 2 2" xfId="10081"/>
    <cellStyle name="쉼표 [0] 7 4 2 5 3" xfId="10082"/>
    <cellStyle name="쉼표 [0] 7 4 2 5 4" xfId="28408"/>
    <cellStyle name="쉼표 [0] 7 4 2 5 5" xfId="23039"/>
    <cellStyle name="쉼표 [0] 7 4 2 6" xfId="2852"/>
    <cellStyle name="쉼표 [0] 7 4 2 6 2" xfId="2853"/>
    <cellStyle name="쉼표 [0] 7 4 2 6 2 2" xfId="23043"/>
    <cellStyle name="쉼표 [0] 7 4 2 6 2 2 2" xfId="10078"/>
    <cellStyle name="쉼표 [0] 7 4 2 6 2 3" xfId="10079"/>
    <cellStyle name="쉼표 [0] 7 4 2 6 2 4" xfId="23042"/>
    <cellStyle name="쉼표 [0] 7 4 2 6 3" xfId="23044"/>
    <cellStyle name="쉼표 [0] 7 4 2 6 3 2" xfId="10077"/>
    <cellStyle name="쉼표 [0] 7 4 2 6 4" xfId="10080"/>
    <cellStyle name="쉼표 [0] 7 4 2 6 5" xfId="23041"/>
    <cellStyle name="쉼표 [0] 7 4 2 7" xfId="23045"/>
    <cellStyle name="쉼표 [0] 7 4 2 7 2" xfId="23046"/>
    <cellStyle name="쉼표 [0] 7 4 2 7 2 2" xfId="10075"/>
    <cellStyle name="쉼표 [0] 7 4 2 7 3" xfId="10076"/>
    <cellStyle name="쉼표 [0] 7 4 2 8" xfId="23047"/>
    <cellStyle name="쉼표 [0] 7 4 2 8 2" xfId="10074"/>
    <cellStyle name="쉼표 [0] 7 4 2 9" xfId="10129"/>
    <cellStyle name="쉼표 [0] 7 4 3" xfId="2854"/>
    <cellStyle name="쉼표 [0] 7 4 3 2" xfId="2855"/>
    <cellStyle name="쉼표 [0] 7 4 3 2 2" xfId="2856"/>
    <cellStyle name="쉼표 [0] 7 4 3 2 2 2" xfId="2857"/>
    <cellStyle name="쉼표 [0] 7 4 3 2 2 2 2" xfId="23052"/>
    <cellStyle name="쉼표 [0] 7 4 3 2 2 2 2 2" xfId="10069"/>
    <cellStyle name="쉼표 [0] 7 4 3 2 2 2 3" xfId="10070"/>
    <cellStyle name="쉼표 [0] 7 4 3 2 2 2 4" xfId="23051"/>
    <cellStyle name="쉼표 [0] 7 4 3 2 2 3" xfId="23053"/>
    <cellStyle name="쉼표 [0] 7 4 3 2 2 3 2" xfId="10068"/>
    <cellStyle name="쉼표 [0] 7 4 3 2 2 4" xfId="10071"/>
    <cellStyle name="쉼표 [0] 7 4 3 2 2 5" xfId="23050"/>
    <cellStyle name="쉼표 [0] 7 4 3 2 3" xfId="23054"/>
    <cellStyle name="쉼표 [0] 7 4 3 2 3 2" xfId="10067"/>
    <cellStyle name="쉼표 [0] 7 4 3 2 4" xfId="10072"/>
    <cellStyle name="쉼표 [0] 7 4 3 2 5" xfId="28406"/>
    <cellStyle name="쉼표 [0] 7 4 3 2 6" xfId="23049"/>
    <cellStyle name="쉼표 [0] 7 4 3 3" xfId="2858"/>
    <cellStyle name="쉼표 [0] 7 4 3 3 2" xfId="2859"/>
    <cellStyle name="쉼표 [0] 7 4 3 3 2 2" xfId="23057"/>
    <cellStyle name="쉼표 [0] 7 4 3 3 2 2 2" xfId="10064"/>
    <cellStyle name="쉼표 [0] 7 4 3 3 2 3" xfId="10065"/>
    <cellStyle name="쉼표 [0] 7 4 3 3 2 4" xfId="23056"/>
    <cellStyle name="쉼표 [0] 7 4 3 3 3" xfId="23058"/>
    <cellStyle name="쉼표 [0] 7 4 3 3 3 2" xfId="10063"/>
    <cellStyle name="쉼표 [0] 7 4 3 3 4" xfId="10066"/>
    <cellStyle name="쉼표 [0] 7 4 3 3 5" xfId="23055"/>
    <cellStyle name="쉼표 [0] 7 4 3 4" xfId="2860"/>
    <cellStyle name="쉼표 [0] 7 4 3 4 2" xfId="2861"/>
    <cellStyle name="쉼표 [0] 7 4 3 4 2 2" xfId="23061"/>
    <cellStyle name="쉼표 [0] 7 4 3 4 2 2 2" xfId="10060"/>
    <cellStyle name="쉼표 [0] 7 4 3 4 2 3" xfId="10061"/>
    <cellStyle name="쉼표 [0] 7 4 3 4 2 4" xfId="23060"/>
    <cellStyle name="쉼표 [0] 7 4 3 4 3" xfId="23062"/>
    <cellStyle name="쉼표 [0] 7 4 3 4 3 2" xfId="10059"/>
    <cellStyle name="쉼표 [0] 7 4 3 4 4" xfId="10062"/>
    <cellStyle name="쉼표 [0] 7 4 3 4 5" xfId="23059"/>
    <cellStyle name="쉼표 [0] 7 4 3 5" xfId="23063"/>
    <cellStyle name="쉼표 [0] 7 4 3 5 2" xfId="23064"/>
    <cellStyle name="쉼표 [0] 7 4 3 5 2 2" xfId="10057"/>
    <cellStyle name="쉼표 [0] 7 4 3 5 3" xfId="10058"/>
    <cellStyle name="쉼표 [0] 7 4 3 6" xfId="23065"/>
    <cellStyle name="쉼표 [0] 7 4 3 6 2" xfId="10056"/>
    <cellStyle name="쉼표 [0] 7 4 3 7" xfId="10073"/>
    <cellStyle name="쉼표 [0] 7 4 3 8" xfId="28407"/>
    <cellStyle name="쉼표 [0] 7 4 3 9" xfId="23048"/>
    <cellStyle name="쉼표 [0] 7 4 4" xfId="2862"/>
    <cellStyle name="쉼표 [0] 7 4 4 2" xfId="2863"/>
    <cellStyle name="쉼표 [0] 7 4 4 2 2" xfId="2864"/>
    <cellStyle name="쉼표 [0] 7 4 4 2 2 2" xfId="23069"/>
    <cellStyle name="쉼표 [0] 7 4 4 2 2 2 2" xfId="10052"/>
    <cellStyle name="쉼표 [0] 7 4 4 2 2 3" xfId="10053"/>
    <cellStyle name="쉼표 [0] 7 4 4 2 2 4" xfId="28403"/>
    <cellStyle name="쉼표 [0] 7 4 4 2 2 5" xfId="23068"/>
    <cellStyle name="쉼표 [0] 7 4 4 2 3" xfId="2865"/>
    <cellStyle name="쉼표 [0] 7 4 4 2 3 2" xfId="2866"/>
    <cellStyle name="쉼표 [0] 7 4 4 2 3 2 2" xfId="23072"/>
    <cellStyle name="쉼표 [0] 7 4 4 2 3 2 2 2" xfId="10049"/>
    <cellStyle name="쉼표 [0] 7 4 4 2 3 2 3" xfId="10050"/>
    <cellStyle name="쉼표 [0] 7 4 4 2 3 2 4" xfId="23071"/>
    <cellStyle name="쉼표 [0] 7 4 4 2 3 3" xfId="23073"/>
    <cellStyle name="쉼표 [0] 7 4 4 2 3 3 2" xfId="10048"/>
    <cellStyle name="쉼표 [0] 7 4 4 2 3 4" xfId="10051"/>
    <cellStyle name="쉼표 [0] 7 4 4 2 3 5" xfId="23070"/>
    <cellStyle name="쉼표 [0] 7 4 4 2 4" xfId="23074"/>
    <cellStyle name="쉼표 [0] 7 4 4 2 4 2" xfId="10047"/>
    <cellStyle name="쉼표 [0] 7 4 4 2 5" xfId="10054"/>
    <cellStyle name="쉼표 [0] 7 4 4 2 6" xfId="28404"/>
    <cellStyle name="쉼표 [0] 7 4 4 2 7" xfId="23067"/>
    <cellStyle name="쉼표 [0] 7 4 4 3" xfId="2867"/>
    <cellStyle name="쉼표 [0] 7 4 4 3 2" xfId="23076"/>
    <cellStyle name="쉼표 [0] 7 4 4 3 2 2" xfId="10045"/>
    <cellStyle name="쉼표 [0] 7 4 4 3 3" xfId="10046"/>
    <cellStyle name="쉼표 [0] 7 4 4 3 4" xfId="28402"/>
    <cellStyle name="쉼표 [0] 7 4 4 3 5" xfId="23075"/>
    <cellStyle name="쉼표 [0] 7 4 4 4" xfId="2868"/>
    <cellStyle name="쉼표 [0] 7 4 4 4 2" xfId="2869"/>
    <cellStyle name="쉼표 [0] 7 4 4 4 2 2" xfId="23079"/>
    <cellStyle name="쉼표 [0] 7 4 4 4 2 2 2" xfId="10042"/>
    <cellStyle name="쉼표 [0] 7 4 4 4 2 3" xfId="10043"/>
    <cellStyle name="쉼표 [0] 7 4 4 4 2 4" xfId="23078"/>
    <cellStyle name="쉼표 [0] 7 4 4 4 3" xfId="23080"/>
    <cellStyle name="쉼표 [0] 7 4 4 4 3 2" xfId="10041"/>
    <cellStyle name="쉼표 [0] 7 4 4 4 4" xfId="10044"/>
    <cellStyle name="쉼표 [0] 7 4 4 4 5" xfId="23077"/>
    <cellStyle name="쉼표 [0] 7 4 4 5" xfId="23081"/>
    <cellStyle name="쉼표 [0] 7 4 4 5 2" xfId="23082"/>
    <cellStyle name="쉼표 [0] 7 4 4 5 2 2" xfId="10039"/>
    <cellStyle name="쉼표 [0] 7 4 4 5 3" xfId="10040"/>
    <cellStyle name="쉼표 [0] 7 4 4 6" xfId="23083"/>
    <cellStyle name="쉼표 [0] 7 4 4 6 2" xfId="10038"/>
    <cellStyle name="쉼표 [0] 7 4 4 7" xfId="10055"/>
    <cellStyle name="쉼표 [0] 7 4 4 8" xfId="28405"/>
    <cellStyle name="쉼표 [0] 7 4 4 9" xfId="23066"/>
    <cellStyle name="쉼표 [0] 7 4 5" xfId="2870"/>
    <cellStyle name="쉼표 [0] 7 4 5 2" xfId="2871"/>
    <cellStyle name="쉼표 [0] 7 4 5 2 2" xfId="23086"/>
    <cellStyle name="쉼표 [0] 7 4 5 2 2 2" xfId="10035"/>
    <cellStyle name="쉼표 [0] 7 4 5 2 3" xfId="10036"/>
    <cellStyle name="쉼표 [0] 7 4 5 2 4" xfId="28400"/>
    <cellStyle name="쉼표 [0] 7 4 5 2 5" xfId="23085"/>
    <cellStyle name="쉼표 [0] 7 4 5 3" xfId="2872"/>
    <cellStyle name="쉼표 [0] 7 4 5 3 2" xfId="2873"/>
    <cellStyle name="쉼표 [0] 7 4 5 3 2 2" xfId="23089"/>
    <cellStyle name="쉼표 [0] 7 4 5 3 2 2 2" xfId="10032"/>
    <cellStyle name="쉼표 [0] 7 4 5 3 2 3" xfId="10033"/>
    <cellStyle name="쉼표 [0] 7 4 5 3 2 4" xfId="23088"/>
    <cellStyle name="쉼표 [0] 7 4 5 3 3" xfId="23090"/>
    <cellStyle name="쉼표 [0] 7 4 5 3 3 2" xfId="10031"/>
    <cellStyle name="쉼표 [0] 7 4 5 3 4" xfId="10034"/>
    <cellStyle name="쉼표 [0] 7 4 5 3 5" xfId="23087"/>
    <cellStyle name="쉼표 [0] 7 4 5 4" xfId="23091"/>
    <cellStyle name="쉼표 [0] 7 4 5 4 2" xfId="23092"/>
    <cellStyle name="쉼표 [0] 7 4 5 4 2 2" xfId="10029"/>
    <cellStyle name="쉼표 [0] 7 4 5 4 3" xfId="10030"/>
    <cellStyle name="쉼표 [0] 7 4 5 5" xfId="23093"/>
    <cellStyle name="쉼표 [0] 7 4 5 5 2" xfId="10028"/>
    <cellStyle name="쉼표 [0] 7 4 5 6" xfId="10037"/>
    <cellStyle name="쉼표 [0] 7 4 5 7" xfId="28401"/>
    <cellStyle name="쉼표 [0] 7 4 5 8" xfId="23084"/>
    <cellStyle name="쉼표 [0] 7 4 6" xfId="2874"/>
    <cellStyle name="쉼표 [0] 7 4 6 2" xfId="2875"/>
    <cellStyle name="쉼표 [0] 7 4 6 2 2" xfId="23096"/>
    <cellStyle name="쉼표 [0] 7 4 6 2 2 2" xfId="10025"/>
    <cellStyle name="쉼표 [0] 7 4 6 2 3" xfId="10026"/>
    <cellStyle name="쉼표 [0] 7 4 6 2 4" xfId="28398"/>
    <cellStyle name="쉼표 [0] 7 4 6 2 5" xfId="23095"/>
    <cellStyle name="쉼표 [0] 7 4 6 3" xfId="23097"/>
    <cellStyle name="쉼표 [0] 7 4 6 3 2" xfId="23098"/>
    <cellStyle name="쉼표 [0] 7 4 6 3 2 2" xfId="10023"/>
    <cellStyle name="쉼표 [0] 7 4 6 3 3" xfId="10024"/>
    <cellStyle name="쉼표 [0] 7 4 6 4" xfId="23099"/>
    <cellStyle name="쉼표 [0] 7 4 6 4 2" xfId="10022"/>
    <cellStyle name="쉼표 [0] 7 4 6 5" xfId="10027"/>
    <cellStyle name="쉼표 [0] 7 4 6 6" xfId="28399"/>
    <cellStyle name="쉼표 [0] 7 4 6 7" xfId="23094"/>
    <cellStyle name="쉼표 [0] 7 4 7" xfId="2876"/>
    <cellStyle name="쉼표 [0] 7 4 7 2" xfId="23101"/>
    <cellStyle name="쉼표 [0] 7 4 7 2 2" xfId="10020"/>
    <cellStyle name="쉼표 [0] 7 4 7 3" xfId="10021"/>
    <cellStyle name="쉼표 [0] 7 4 7 4" xfId="28397"/>
    <cellStyle name="쉼표 [0] 7 4 7 5" xfId="23100"/>
    <cellStyle name="쉼표 [0] 7 4 8" xfId="2877"/>
    <cellStyle name="쉼표 [0] 7 4 8 2" xfId="2878"/>
    <cellStyle name="쉼표 [0] 7 4 8 2 2" xfId="23104"/>
    <cellStyle name="쉼표 [0] 7 4 8 2 2 2" xfId="10017"/>
    <cellStyle name="쉼표 [0] 7 4 8 2 3" xfId="10018"/>
    <cellStyle name="쉼표 [0] 7 4 8 2 4" xfId="23103"/>
    <cellStyle name="쉼표 [0] 7 4 8 3" xfId="23105"/>
    <cellStyle name="쉼표 [0] 7 4 8 3 2" xfId="10016"/>
    <cellStyle name="쉼표 [0] 7 4 8 4" xfId="10019"/>
    <cellStyle name="쉼표 [0] 7 4 8 5" xfId="23102"/>
    <cellStyle name="쉼표 [0] 7 4 9" xfId="23106"/>
    <cellStyle name="쉼표 [0] 7 4 9 2" xfId="23107"/>
    <cellStyle name="쉼표 [0] 7 4 9 2 2" xfId="10014"/>
    <cellStyle name="쉼표 [0] 7 4 9 3" xfId="10015"/>
    <cellStyle name="쉼표 [0] 7 5" xfId="2879"/>
    <cellStyle name="쉼표 [0] 7 5 10" xfId="10013"/>
    <cellStyle name="쉼표 [0] 7 5 11" xfId="28396"/>
    <cellStyle name="쉼표 [0] 7 5 12" xfId="23108"/>
    <cellStyle name="쉼표 [0] 7 5 13" xfId="29589"/>
    <cellStyle name="쉼표 [0] 7 5 2" xfId="2880"/>
    <cellStyle name="쉼표 [0] 7 5 2 2" xfId="2881"/>
    <cellStyle name="쉼표 [0] 7 5 2 2 2" xfId="2882"/>
    <cellStyle name="쉼표 [0] 7 5 2 2 2 2" xfId="2883"/>
    <cellStyle name="쉼표 [0] 7 5 2 2 2 2 2" xfId="23113"/>
    <cellStyle name="쉼표 [0] 7 5 2 2 2 2 2 2" xfId="10008"/>
    <cellStyle name="쉼표 [0] 7 5 2 2 2 2 3" xfId="10009"/>
    <cellStyle name="쉼표 [0] 7 5 2 2 2 2 4" xfId="23112"/>
    <cellStyle name="쉼표 [0] 7 5 2 2 2 3" xfId="23114"/>
    <cellStyle name="쉼표 [0] 7 5 2 2 2 3 2" xfId="10007"/>
    <cellStyle name="쉼표 [0] 7 5 2 2 2 4" xfId="10010"/>
    <cellStyle name="쉼표 [0] 7 5 2 2 2 5" xfId="23111"/>
    <cellStyle name="쉼표 [0] 7 5 2 2 3" xfId="23115"/>
    <cellStyle name="쉼표 [0] 7 5 2 2 3 2" xfId="10006"/>
    <cellStyle name="쉼표 [0] 7 5 2 2 4" xfId="10011"/>
    <cellStyle name="쉼표 [0] 7 5 2 2 5" xfId="28394"/>
    <cellStyle name="쉼표 [0] 7 5 2 2 6" xfId="23110"/>
    <cellStyle name="쉼표 [0] 7 5 2 3" xfId="2884"/>
    <cellStyle name="쉼표 [0] 7 5 2 3 2" xfId="2885"/>
    <cellStyle name="쉼표 [0] 7 5 2 3 2 2" xfId="23118"/>
    <cellStyle name="쉼표 [0] 7 5 2 3 2 2 2" xfId="10003"/>
    <cellStyle name="쉼표 [0] 7 5 2 3 2 3" xfId="10004"/>
    <cellStyle name="쉼표 [0] 7 5 2 3 2 4" xfId="23117"/>
    <cellStyle name="쉼표 [0] 7 5 2 3 3" xfId="23119"/>
    <cellStyle name="쉼표 [0] 7 5 2 3 3 2" xfId="10002"/>
    <cellStyle name="쉼표 [0] 7 5 2 3 4" xfId="10005"/>
    <cellStyle name="쉼표 [0] 7 5 2 3 5" xfId="23116"/>
    <cellStyle name="쉼표 [0] 7 5 2 4" xfId="2886"/>
    <cellStyle name="쉼표 [0] 7 5 2 4 2" xfId="2887"/>
    <cellStyle name="쉼표 [0] 7 5 2 4 2 2" xfId="23122"/>
    <cellStyle name="쉼표 [0] 7 5 2 4 2 2 2" xfId="9999"/>
    <cellStyle name="쉼표 [0] 7 5 2 4 2 3" xfId="10000"/>
    <cellStyle name="쉼표 [0] 7 5 2 4 2 4" xfId="23121"/>
    <cellStyle name="쉼표 [0] 7 5 2 4 3" xfId="23123"/>
    <cellStyle name="쉼표 [0] 7 5 2 4 3 2" xfId="9998"/>
    <cellStyle name="쉼표 [0] 7 5 2 4 4" xfId="10001"/>
    <cellStyle name="쉼표 [0] 7 5 2 4 5" xfId="23120"/>
    <cellStyle name="쉼표 [0] 7 5 2 5" xfId="23124"/>
    <cellStyle name="쉼표 [0] 7 5 2 5 2" xfId="9997"/>
    <cellStyle name="쉼표 [0] 7 5 2 6" xfId="10012"/>
    <cellStyle name="쉼표 [0] 7 5 2 7" xfId="28395"/>
    <cellStyle name="쉼표 [0] 7 5 2 8" xfId="23109"/>
    <cellStyle name="쉼표 [0] 7 5 3" xfId="2888"/>
    <cellStyle name="쉼표 [0] 7 5 3 2" xfId="2889"/>
    <cellStyle name="쉼표 [0] 7 5 3 2 2" xfId="2890"/>
    <cellStyle name="쉼표 [0] 7 5 3 2 2 2" xfId="23128"/>
    <cellStyle name="쉼표 [0] 7 5 3 2 2 2 2" xfId="9993"/>
    <cellStyle name="쉼표 [0] 7 5 3 2 2 3" xfId="9994"/>
    <cellStyle name="쉼표 [0] 7 5 3 2 2 4" xfId="28391"/>
    <cellStyle name="쉼표 [0] 7 5 3 2 2 5" xfId="23127"/>
    <cellStyle name="쉼표 [0] 7 5 3 2 3" xfId="2891"/>
    <cellStyle name="쉼표 [0] 7 5 3 2 3 2" xfId="2892"/>
    <cellStyle name="쉼표 [0] 7 5 3 2 3 2 2" xfId="23131"/>
    <cellStyle name="쉼표 [0] 7 5 3 2 3 2 2 2" xfId="9990"/>
    <cellStyle name="쉼표 [0] 7 5 3 2 3 2 3" xfId="9991"/>
    <cellStyle name="쉼표 [0] 7 5 3 2 3 2 4" xfId="23130"/>
    <cellStyle name="쉼표 [0] 7 5 3 2 3 3" xfId="23132"/>
    <cellStyle name="쉼표 [0] 7 5 3 2 3 3 2" xfId="9989"/>
    <cellStyle name="쉼표 [0] 7 5 3 2 3 4" xfId="9992"/>
    <cellStyle name="쉼표 [0] 7 5 3 2 3 5" xfId="23129"/>
    <cellStyle name="쉼표 [0] 7 5 3 2 4" xfId="23133"/>
    <cellStyle name="쉼표 [0] 7 5 3 2 4 2" xfId="9988"/>
    <cellStyle name="쉼표 [0] 7 5 3 2 5" xfId="9995"/>
    <cellStyle name="쉼표 [0] 7 5 3 2 6" xfId="28392"/>
    <cellStyle name="쉼표 [0] 7 5 3 2 7" xfId="23126"/>
    <cellStyle name="쉼표 [0] 7 5 3 3" xfId="2893"/>
    <cellStyle name="쉼표 [0] 7 5 3 3 2" xfId="23135"/>
    <cellStyle name="쉼표 [0] 7 5 3 3 2 2" xfId="9986"/>
    <cellStyle name="쉼표 [0] 7 5 3 3 3" xfId="9987"/>
    <cellStyle name="쉼표 [0] 7 5 3 3 4" xfId="28390"/>
    <cellStyle name="쉼표 [0] 7 5 3 3 5" xfId="23134"/>
    <cellStyle name="쉼표 [0] 7 5 3 4" xfId="2894"/>
    <cellStyle name="쉼표 [0] 7 5 3 4 2" xfId="2895"/>
    <cellStyle name="쉼표 [0] 7 5 3 4 2 2" xfId="23138"/>
    <cellStyle name="쉼표 [0] 7 5 3 4 2 2 2" xfId="9983"/>
    <cellStyle name="쉼표 [0] 7 5 3 4 2 3" xfId="9984"/>
    <cellStyle name="쉼표 [0] 7 5 3 4 2 4" xfId="23137"/>
    <cellStyle name="쉼표 [0] 7 5 3 4 3" xfId="23139"/>
    <cellStyle name="쉼표 [0] 7 5 3 4 3 2" xfId="9982"/>
    <cellStyle name="쉼표 [0] 7 5 3 4 4" xfId="9985"/>
    <cellStyle name="쉼표 [0] 7 5 3 4 5" xfId="23136"/>
    <cellStyle name="쉼표 [0] 7 5 3 5" xfId="23140"/>
    <cellStyle name="쉼표 [0] 7 5 3 5 2" xfId="9981"/>
    <cellStyle name="쉼표 [0] 7 5 3 6" xfId="9996"/>
    <cellStyle name="쉼표 [0] 7 5 3 7" xfId="28393"/>
    <cellStyle name="쉼표 [0] 7 5 3 8" xfId="23125"/>
    <cellStyle name="쉼표 [0] 7 5 4" xfId="2896"/>
    <cellStyle name="쉼표 [0] 7 5 4 2" xfId="2897"/>
    <cellStyle name="쉼표 [0] 7 5 4 2 2" xfId="23143"/>
    <cellStyle name="쉼표 [0] 7 5 4 2 2 2" xfId="9978"/>
    <cellStyle name="쉼표 [0] 7 5 4 2 3" xfId="9979"/>
    <cellStyle name="쉼표 [0] 7 5 4 2 4" xfId="28388"/>
    <cellStyle name="쉼표 [0] 7 5 4 2 5" xfId="23142"/>
    <cellStyle name="쉼표 [0] 7 5 4 3" xfId="2898"/>
    <cellStyle name="쉼표 [0] 7 5 4 3 2" xfId="2899"/>
    <cellStyle name="쉼표 [0] 7 5 4 3 2 2" xfId="23146"/>
    <cellStyle name="쉼표 [0] 7 5 4 3 2 2 2" xfId="9975"/>
    <cellStyle name="쉼표 [0] 7 5 4 3 2 3" xfId="9976"/>
    <cellStyle name="쉼표 [0] 7 5 4 3 2 4" xfId="23145"/>
    <cellStyle name="쉼표 [0] 7 5 4 3 3" xfId="23147"/>
    <cellStyle name="쉼표 [0] 7 5 4 3 3 2" xfId="9974"/>
    <cellStyle name="쉼표 [0] 7 5 4 3 4" xfId="9977"/>
    <cellStyle name="쉼표 [0] 7 5 4 3 5" xfId="23144"/>
    <cellStyle name="쉼표 [0] 7 5 4 4" xfId="23148"/>
    <cellStyle name="쉼표 [0] 7 5 4 4 2" xfId="9973"/>
    <cellStyle name="쉼표 [0] 7 5 4 5" xfId="9980"/>
    <cellStyle name="쉼표 [0] 7 5 4 6" xfId="28389"/>
    <cellStyle name="쉼표 [0] 7 5 4 7" xfId="23141"/>
    <cellStyle name="쉼표 [0] 7 5 5" xfId="2900"/>
    <cellStyle name="쉼표 [0] 7 5 5 2" xfId="23150"/>
    <cellStyle name="쉼표 [0] 7 5 5 2 2" xfId="9971"/>
    <cellStyle name="쉼표 [0] 7 5 5 3" xfId="9972"/>
    <cellStyle name="쉼표 [0] 7 5 5 4" xfId="28387"/>
    <cellStyle name="쉼표 [0] 7 5 5 5" xfId="23149"/>
    <cellStyle name="쉼표 [0] 7 5 6" xfId="2901"/>
    <cellStyle name="쉼표 [0] 7 5 6 2" xfId="2902"/>
    <cellStyle name="쉼표 [0] 7 5 6 2 2" xfId="23153"/>
    <cellStyle name="쉼표 [0] 7 5 6 2 2 2" xfId="9968"/>
    <cellStyle name="쉼표 [0] 7 5 6 2 3" xfId="9969"/>
    <cellStyle name="쉼표 [0] 7 5 6 2 4" xfId="23152"/>
    <cellStyle name="쉼표 [0] 7 5 6 3" xfId="23154"/>
    <cellStyle name="쉼표 [0] 7 5 6 3 2" xfId="9967"/>
    <cellStyle name="쉼표 [0] 7 5 6 4" xfId="9970"/>
    <cellStyle name="쉼표 [0] 7 5 6 5" xfId="23151"/>
    <cellStyle name="쉼표 [0] 7 5 7" xfId="23155"/>
    <cellStyle name="쉼표 [0] 7 5 7 2" xfId="23156"/>
    <cellStyle name="쉼표 [0] 7 5 7 2 2" xfId="9965"/>
    <cellStyle name="쉼표 [0] 7 5 7 3" xfId="9966"/>
    <cellStyle name="쉼표 [0] 7 5 8" xfId="23157"/>
    <cellStyle name="쉼표 [0] 7 5 8 2" xfId="9964"/>
    <cellStyle name="쉼표 [0] 7 5 9" xfId="23158"/>
    <cellStyle name="쉼표 [0] 7 5 9 2" xfId="9963"/>
    <cellStyle name="쉼표 [0] 7 6" xfId="2903"/>
    <cellStyle name="쉼표 [0] 7 6 10" xfId="30686"/>
    <cellStyle name="쉼표 [0] 7 6 2" xfId="2904"/>
    <cellStyle name="쉼표 [0] 7 6 2 2" xfId="2905"/>
    <cellStyle name="쉼표 [0] 7 6 2 2 2" xfId="23162"/>
    <cellStyle name="쉼표 [0] 7 6 2 2 2 2" xfId="9959"/>
    <cellStyle name="쉼표 [0] 7 6 2 2 3" xfId="9960"/>
    <cellStyle name="쉼표 [0] 7 6 2 2 4" xfId="23161"/>
    <cellStyle name="쉼표 [0] 7 6 2 3" xfId="23163"/>
    <cellStyle name="쉼표 [0] 7 6 2 3 2" xfId="9958"/>
    <cellStyle name="쉼표 [0] 7 6 2 4" xfId="9961"/>
    <cellStyle name="쉼표 [0] 7 6 2 5" xfId="23160"/>
    <cellStyle name="쉼표 [0] 7 6 2 6" xfId="30670"/>
    <cellStyle name="쉼표 [0] 7 6 3" xfId="2906"/>
    <cellStyle name="쉼표 [0] 7 6 3 2" xfId="2907"/>
    <cellStyle name="쉼표 [0] 7 6 3 2 2" xfId="23166"/>
    <cellStyle name="쉼표 [0] 7 6 3 2 2 2" xfId="9955"/>
    <cellStyle name="쉼표 [0] 7 6 3 2 3" xfId="9956"/>
    <cellStyle name="쉼표 [0] 7 6 3 2 4" xfId="23165"/>
    <cellStyle name="쉼표 [0] 7 6 3 3" xfId="23167"/>
    <cellStyle name="쉼표 [0] 7 6 3 3 2" xfId="9954"/>
    <cellStyle name="쉼표 [0] 7 6 3 4" xfId="9957"/>
    <cellStyle name="쉼표 [0] 7 6 3 5" xfId="23164"/>
    <cellStyle name="쉼표 [0] 7 6 3 6" xfId="29444"/>
    <cellStyle name="쉼표 [0] 7 6 4" xfId="2908"/>
    <cellStyle name="쉼표 [0] 7 6 4 2" xfId="2909"/>
    <cellStyle name="쉼표 [0] 7 6 4 2 2" xfId="23170"/>
    <cellStyle name="쉼표 [0] 7 6 4 2 2 2" xfId="9951"/>
    <cellStyle name="쉼표 [0] 7 6 4 2 3" xfId="9952"/>
    <cellStyle name="쉼표 [0] 7 6 4 2 4" xfId="23169"/>
    <cellStyle name="쉼표 [0] 7 6 4 3" xfId="23171"/>
    <cellStyle name="쉼표 [0] 7 6 4 3 2" xfId="9950"/>
    <cellStyle name="쉼표 [0] 7 6 4 4" xfId="9953"/>
    <cellStyle name="쉼표 [0] 7 6 4 5" xfId="23168"/>
    <cellStyle name="쉼표 [0] 7 6 5" xfId="23172"/>
    <cellStyle name="쉼표 [0] 7 6 5 2" xfId="23173"/>
    <cellStyle name="쉼표 [0] 7 6 5 2 2" xfId="9948"/>
    <cellStyle name="쉼표 [0] 7 6 5 3" xfId="9949"/>
    <cellStyle name="쉼표 [0] 7 6 6" xfId="23174"/>
    <cellStyle name="쉼표 [0] 7 6 6 2" xfId="9947"/>
    <cellStyle name="쉼표 [0] 7 6 7" xfId="9962"/>
    <cellStyle name="쉼표 [0] 7 6 8" xfId="28386"/>
    <cellStyle name="쉼표 [0] 7 6 9" xfId="23159"/>
    <cellStyle name="쉼표 [0] 7 7" xfId="2910"/>
    <cellStyle name="쉼표 [0] 7 7 2" xfId="2911"/>
    <cellStyle name="쉼표 [0] 7 7 2 2" xfId="2912"/>
    <cellStyle name="쉼표 [0] 7 7 2 2 2" xfId="23178"/>
    <cellStyle name="쉼표 [0] 7 7 2 2 2 2" xfId="9943"/>
    <cellStyle name="쉼표 [0] 7 7 2 2 3" xfId="9944"/>
    <cellStyle name="쉼표 [0] 7 7 2 2 4" xfId="28383"/>
    <cellStyle name="쉼표 [0] 7 7 2 2 5" xfId="23177"/>
    <cellStyle name="쉼표 [0] 7 7 2 3" xfId="2913"/>
    <cellStyle name="쉼표 [0] 7 7 2 3 2" xfId="2914"/>
    <cellStyle name="쉼표 [0] 7 7 2 3 2 2" xfId="23181"/>
    <cellStyle name="쉼표 [0] 7 7 2 3 2 2 2" xfId="9940"/>
    <cellStyle name="쉼표 [0] 7 7 2 3 2 3" xfId="9941"/>
    <cellStyle name="쉼표 [0] 7 7 2 3 2 4" xfId="23180"/>
    <cellStyle name="쉼표 [0] 7 7 2 3 3" xfId="23182"/>
    <cellStyle name="쉼표 [0] 7 7 2 3 3 2" xfId="9939"/>
    <cellStyle name="쉼표 [0] 7 7 2 3 4" xfId="9942"/>
    <cellStyle name="쉼표 [0] 7 7 2 3 5" xfId="23179"/>
    <cellStyle name="쉼표 [0] 7 7 2 4" xfId="23183"/>
    <cellStyle name="쉼표 [0] 7 7 2 4 2" xfId="9938"/>
    <cellStyle name="쉼표 [0] 7 7 2 5" xfId="9945"/>
    <cellStyle name="쉼표 [0] 7 7 2 6" xfId="28384"/>
    <cellStyle name="쉼표 [0] 7 7 2 7" xfId="23176"/>
    <cellStyle name="쉼표 [0] 7 7 3" xfId="2915"/>
    <cellStyle name="쉼표 [0] 7 7 3 2" xfId="23185"/>
    <cellStyle name="쉼표 [0] 7 7 3 2 2" xfId="9936"/>
    <cellStyle name="쉼표 [0] 7 7 3 3" xfId="9937"/>
    <cellStyle name="쉼표 [0] 7 7 3 4" xfId="28382"/>
    <cellStyle name="쉼표 [0] 7 7 3 5" xfId="23184"/>
    <cellStyle name="쉼표 [0] 7 7 4" xfId="2916"/>
    <cellStyle name="쉼표 [0] 7 7 4 2" xfId="2917"/>
    <cellStyle name="쉼표 [0] 7 7 4 2 2" xfId="23188"/>
    <cellStyle name="쉼표 [0] 7 7 4 2 2 2" xfId="9933"/>
    <cellStyle name="쉼표 [0] 7 7 4 2 3" xfId="9934"/>
    <cellStyle name="쉼표 [0] 7 7 4 2 4" xfId="23187"/>
    <cellStyle name="쉼표 [0] 7 7 4 3" xfId="23189"/>
    <cellStyle name="쉼표 [0] 7 7 4 3 2" xfId="9932"/>
    <cellStyle name="쉼표 [0] 7 7 4 4" xfId="9935"/>
    <cellStyle name="쉼표 [0] 7 7 4 5" xfId="23186"/>
    <cellStyle name="쉼표 [0] 7 7 5" xfId="23190"/>
    <cellStyle name="쉼표 [0] 7 7 5 2" xfId="23191"/>
    <cellStyle name="쉼표 [0] 7 7 5 2 2" xfId="9930"/>
    <cellStyle name="쉼표 [0] 7 7 5 3" xfId="9931"/>
    <cellStyle name="쉼표 [0] 7 7 6" xfId="23192"/>
    <cellStyle name="쉼표 [0] 7 7 6 2" xfId="9929"/>
    <cellStyle name="쉼표 [0] 7 7 7" xfId="9946"/>
    <cellStyle name="쉼표 [0] 7 7 8" xfId="28385"/>
    <cellStyle name="쉼표 [0] 7 7 9" xfId="23175"/>
    <cellStyle name="쉼표 [0] 7 8" xfId="2918"/>
    <cellStyle name="쉼표 [0] 7 8 2" xfId="2919"/>
    <cellStyle name="쉼표 [0] 7 8 2 2" xfId="23195"/>
    <cellStyle name="쉼표 [0] 7 8 2 2 2" xfId="9926"/>
    <cellStyle name="쉼표 [0] 7 8 2 3" xfId="9927"/>
    <cellStyle name="쉼표 [0] 7 8 2 4" xfId="28380"/>
    <cellStyle name="쉼표 [0] 7 8 2 5" xfId="23194"/>
    <cellStyle name="쉼표 [0] 7 8 3" xfId="2920"/>
    <cellStyle name="쉼표 [0] 7 8 3 2" xfId="2921"/>
    <cellStyle name="쉼표 [0] 7 8 3 2 2" xfId="23198"/>
    <cellStyle name="쉼표 [0] 7 8 3 2 2 2" xfId="9923"/>
    <cellStyle name="쉼표 [0] 7 8 3 2 3" xfId="9924"/>
    <cellStyle name="쉼표 [0] 7 8 3 2 4" xfId="23197"/>
    <cellStyle name="쉼표 [0] 7 8 3 3" xfId="23199"/>
    <cellStyle name="쉼표 [0] 7 8 3 3 2" xfId="9922"/>
    <cellStyle name="쉼표 [0] 7 8 3 4" xfId="9925"/>
    <cellStyle name="쉼표 [0] 7 8 3 5" xfId="23196"/>
    <cellStyle name="쉼표 [0] 7 8 4" xfId="23200"/>
    <cellStyle name="쉼표 [0] 7 8 4 2" xfId="23201"/>
    <cellStyle name="쉼표 [0] 7 8 4 2 2" xfId="9920"/>
    <cellStyle name="쉼표 [0] 7 8 4 3" xfId="9921"/>
    <cellStyle name="쉼표 [0] 7 8 5" xfId="23202"/>
    <cellStyle name="쉼표 [0] 7 8 5 2" xfId="9919"/>
    <cellStyle name="쉼표 [0] 7 8 6" xfId="9928"/>
    <cellStyle name="쉼표 [0] 7 8 7" xfId="28381"/>
    <cellStyle name="쉼표 [0] 7 8 8" xfId="23193"/>
    <cellStyle name="쉼표 [0] 7 9" xfId="2922"/>
    <cellStyle name="쉼표 [0] 7 9 2" xfId="2923"/>
    <cellStyle name="쉼표 [0] 7 9 2 2" xfId="23205"/>
    <cellStyle name="쉼표 [0] 7 9 2 2 2" xfId="9916"/>
    <cellStyle name="쉼표 [0] 7 9 2 3" xfId="9917"/>
    <cellStyle name="쉼표 [0] 7 9 2 4" xfId="28378"/>
    <cellStyle name="쉼표 [0] 7 9 2 5" xfId="23204"/>
    <cellStyle name="쉼표 [0] 7 9 3" xfId="23206"/>
    <cellStyle name="쉼표 [0] 7 9 3 2" xfId="23207"/>
    <cellStyle name="쉼표 [0] 7 9 3 2 2" xfId="9914"/>
    <cellStyle name="쉼표 [0] 7 9 3 3" xfId="9915"/>
    <cellStyle name="쉼표 [0] 7 9 4" xfId="23208"/>
    <cellStyle name="쉼표 [0] 7 9 4 2" xfId="9913"/>
    <cellStyle name="쉼표 [0] 7 9 5" xfId="9918"/>
    <cellStyle name="쉼표 [0] 7 9 6" xfId="28379"/>
    <cellStyle name="쉼표 [0] 7 9 7" xfId="23203"/>
    <cellStyle name="쉼표 [0] 8" xfId="2924"/>
    <cellStyle name="쉼표 [0] 8 10" xfId="2925"/>
    <cellStyle name="쉼표 [0] 8 10 2" xfId="23211"/>
    <cellStyle name="쉼표 [0] 8 10 2 2" xfId="9910"/>
    <cellStyle name="쉼표 [0] 8 10 3" xfId="9911"/>
    <cellStyle name="쉼표 [0] 8 10 4" xfId="28376"/>
    <cellStyle name="쉼표 [0] 8 10 5" xfId="23210"/>
    <cellStyle name="쉼표 [0] 8 11" xfId="2926"/>
    <cellStyle name="쉼표 [0] 8 11 2" xfId="2927"/>
    <cellStyle name="쉼표 [0] 8 11 2 2" xfId="23214"/>
    <cellStyle name="쉼표 [0] 8 11 2 2 2" xfId="9907"/>
    <cellStyle name="쉼표 [0] 8 11 2 3" xfId="9908"/>
    <cellStyle name="쉼표 [0] 8 11 2 4" xfId="23213"/>
    <cellStyle name="쉼표 [0] 8 11 3" xfId="23215"/>
    <cellStyle name="쉼표 [0] 8 11 3 2" xfId="9906"/>
    <cellStyle name="쉼표 [0] 8 11 4" xfId="9909"/>
    <cellStyle name="쉼표 [0] 8 11 5" xfId="23212"/>
    <cellStyle name="쉼표 [0] 8 12" xfId="23216"/>
    <cellStyle name="쉼표 [0] 8 12 2" xfId="23217"/>
    <cellStyle name="쉼표 [0] 8 12 2 2" xfId="23218"/>
    <cellStyle name="쉼표 [0] 8 12 2 2 2" xfId="9903"/>
    <cellStyle name="쉼표 [0] 8 12 2 3" xfId="9904"/>
    <cellStyle name="쉼표 [0] 8 12 3" xfId="23219"/>
    <cellStyle name="쉼표 [0] 8 12 3 2" xfId="9902"/>
    <cellStyle name="쉼표 [0] 8 12 4" xfId="9905"/>
    <cellStyle name="쉼표 [0] 8 13" xfId="23220"/>
    <cellStyle name="쉼표 [0] 8 13 2" xfId="23221"/>
    <cellStyle name="쉼표 [0] 8 13 2 2" xfId="9900"/>
    <cellStyle name="쉼표 [0] 8 13 3" xfId="9901"/>
    <cellStyle name="쉼표 [0] 8 14" xfId="23222"/>
    <cellStyle name="쉼표 [0] 8 14 2" xfId="23223"/>
    <cellStyle name="쉼표 [0] 8 14 2 2" xfId="9898"/>
    <cellStyle name="쉼표 [0] 8 14 3" xfId="9899"/>
    <cellStyle name="쉼표 [0] 8 15" xfId="23224"/>
    <cellStyle name="쉼표 [0] 8 15 2" xfId="23225"/>
    <cellStyle name="쉼표 [0] 8 15 2 2" xfId="9896"/>
    <cellStyle name="쉼표 [0] 8 15 3" xfId="9897"/>
    <cellStyle name="쉼표 [0] 8 16" xfId="23226"/>
    <cellStyle name="쉼표 [0] 8 16 2" xfId="23227"/>
    <cellStyle name="쉼표 [0] 8 16 2 2" xfId="9894"/>
    <cellStyle name="쉼표 [0] 8 16 3" xfId="9895"/>
    <cellStyle name="쉼표 [0] 8 17" xfId="23228"/>
    <cellStyle name="쉼표 [0] 8 17 2" xfId="23229"/>
    <cellStyle name="쉼표 [0] 8 17 2 2" xfId="9892"/>
    <cellStyle name="쉼표 [0] 8 17 3" xfId="9893"/>
    <cellStyle name="쉼표 [0] 8 18" xfId="23230"/>
    <cellStyle name="쉼표 [0] 8 18 2" xfId="23231"/>
    <cellStyle name="쉼표 [0] 8 18 2 2" xfId="9890"/>
    <cellStyle name="쉼표 [0] 8 18 3" xfId="9891"/>
    <cellStyle name="쉼표 [0] 8 19" xfId="23232"/>
    <cellStyle name="쉼표 [0] 8 19 2" xfId="23233"/>
    <cellStyle name="쉼표 [0] 8 19 2 2" xfId="9888"/>
    <cellStyle name="쉼표 [0] 8 19 3" xfId="9889"/>
    <cellStyle name="쉼표 [0] 8 2" xfId="2928"/>
    <cellStyle name="쉼표 [0] 8 2 10" xfId="23235"/>
    <cellStyle name="쉼표 [0] 8 2 10 2" xfId="23236"/>
    <cellStyle name="쉼표 [0] 8 2 10 2 2" xfId="9885"/>
    <cellStyle name="쉼표 [0] 8 2 10 3" xfId="9886"/>
    <cellStyle name="쉼표 [0] 8 2 11" xfId="23237"/>
    <cellStyle name="쉼표 [0] 8 2 11 2" xfId="9884"/>
    <cellStyle name="쉼표 [0] 8 2 12" xfId="23238"/>
    <cellStyle name="쉼표 [0] 8 2 12 2" xfId="9883"/>
    <cellStyle name="쉼표 [0] 8 2 13" xfId="9887"/>
    <cellStyle name="쉼표 [0] 8 2 14" xfId="28375"/>
    <cellStyle name="쉼표 [0] 8 2 15" xfId="23234"/>
    <cellStyle name="쉼표 [0] 8 2 16" xfId="30663"/>
    <cellStyle name="쉼표 [0] 8 2 2" xfId="2929"/>
    <cellStyle name="쉼표 [0] 8 2 2 10" xfId="9882"/>
    <cellStyle name="쉼표 [0] 8 2 2 11" xfId="28374"/>
    <cellStyle name="쉼표 [0] 8 2 2 12" xfId="23239"/>
    <cellStyle name="쉼표 [0] 8 2 2 13" xfId="30692"/>
    <cellStyle name="쉼표 [0] 8 2 2 2" xfId="2930"/>
    <cellStyle name="쉼표 [0] 8 2 2 2 10" xfId="23240"/>
    <cellStyle name="쉼표 [0] 8 2 2 2 11" xfId="29448"/>
    <cellStyle name="쉼표 [0] 8 2 2 2 2" xfId="2931"/>
    <cellStyle name="쉼표 [0] 8 2 2 2 2 2" xfId="2932"/>
    <cellStyle name="쉼표 [0] 8 2 2 2 2 2 2" xfId="2933"/>
    <cellStyle name="쉼표 [0] 8 2 2 2 2 2 2 2" xfId="2934"/>
    <cellStyle name="쉼표 [0] 8 2 2 2 2 2 2 2 2" xfId="23245"/>
    <cellStyle name="쉼표 [0] 8 2 2 2 2 2 2 2 2 2" xfId="9876"/>
    <cellStyle name="쉼표 [0] 8 2 2 2 2 2 2 2 3" xfId="9877"/>
    <cellStyle name="쉼표 [0] 8 2 2 2 2 2 2 2 4" xfId="23244"/>
    <cellStyle name="쉼표 [0] 8 2 2 2 2 2 2 3" xfId="23246"/>
    <cellStyle name="쉼표 [0] 8 2 2 2 2 2 2 3 2" xfId="9875"/>
    <cellStyle name="쉼표 [0] 8 2 2 2 2 2 2 4" xfId="9878"/>
    <cellStyle name="쉼표 [0] 8 2 2 2 2 2 2 5" xfId="23243"/>
    <cellStyle name="쉼표 [0] 8 2 2 2 2 2 3" xfId="23247"/>
    <cellStyle name="쉼표 [0] 8 2 2 2 2 2 3 2" xfId="9874"/>
    <cellStyle name="쉼표 [0] 8 2 2 2 2 2 4" xfId="9879"/>
    <cellStyle name="쉼표 [0] 8 2 2 2 2 2 5" xfId="28371"/>
    <cellStyle name="쉼표 [0] 8 2 2 2 2 2 6" xfId="23242"/>
    <cellStyle name="쉼표 [0] 8 2 2 2 2 3" xfId="2935"/>
    <cellStyle name="쉼표 [0] 8 2 2 2 2 3 2" xfId="2936"/>
    <cellStyle name="쉼표 [0] 8 2 2 2 2 3 2 2" xfId="23250"/>
    <cellStyle name="쉼표 [0] 8 2 2 2 2 3 2 2 2" xfId="9871"/>
    <cellStyle name="쉼표 [0] 8 2 2 2 2 3 2 3" xfId="9872"/>
    <cellStyle name="쉼표 [0] 8 2 2 2 2 3 2 4" xfId="23249"/>
    <cellStyle name="쉼표 [0] 8 2 2 2 2 3 3" xfId="23251"/>
    <cellStyle name="쉼표 [0] 8 2 2 2 2 3 3 2" xfId="9870"/>
    <cellStyle name="쉼표 [0] 8 2 2 2 2 3 4" xfId="9873"/>
    <cellStyle name="쉼표 [0] 8 2 2 2 2 3 5" xfId="23248"/>
    <cellStyle name="쉼표 [0] 8 2 2 2 2 4" xfId="2937"/>
    <cellStyle name="쉼표 [0] 8 2 2 2 2 4 2" xfId="2938"/>
    <cellStyle name="쉼표 [0] 8 2 2 2 2 4 2 2" xfId="23254"/>
    <cellStyle name="쉼표 [0] 8 2 2 2 2 4 2 2 2" xfId="9867"/>
    <cellStyle name="쉼표 [0] 8 2 2 2 2 4 2 3" xfId="9868"/>
    <cellStyle name="쉼표 [0] 8 2 2 2 2 4 2 4" xfId="23253"/>
    <cellStyle name="쉼표 [0] 8 2 2 2 2 4 3" xfId="23255"/>
    <cellStyle name="쉼표 [0] 8 2 2 2 2 4 3 2" xfId="9866"/>
    <cellStyle name="쉼표 [0] 8 2 2 2 2 4 4" xfId="9869"/>
    <cellStyle name="쉼표 [0] 8 2 2 2 2 4 5" xfId="23252"/>
    <cellStyle name="쉼표 [0] 8 2 2 2 2 5" xfId="23256"/>
    <cellStyle name="쉼표 [0] 8 2 2 2 2 5 2" xfId="9865"/>
    <cellStyle name="쉼표 [0] 8 2 2 2 2 6" xfId="9880"/>
    <cellStyle name="쉼표 [0] 8 2 2 2 2 7" xfId="28372"/>
    <cellStyle name="쉼표 [0] 8 2 2 2 2 8" xfId="23241"/>
    <cellStyle name="쉼표 [0] 8 2 2 2 3" xfId="2939"/>
    <cellStyle name="쉼표 [0] 8 2 2 2 3 2" xfId="2940"/>
    <cellStyle name="쉼표 [0] 8 2 2 2 3 2 2" xfId="2941"/>
    <cellStyle name="쉼표 [0] 8 2 2 2 3 2 2 2" xfId="23260"/>
    <cellStyle name="쉼표 [0] 8 2 2 2 3 2 2 2 2" xfId="9861"/>
    <cellStyle name="쉼표 [0] 8 2 2 2 3 2 2 3" xfId="9862"/>
    <cellStyle name="쉼표 [0] 8 2 2 2 3 2 2 4" xfId="28368"/>
    <cellStyle name="쉼표 [0] 8 2 2 2 3 2 2 5" xfId="23259"/>
    <cellStyle name="쉼표 [0] 8 2 2 2 3 2 3" xfId="2942"/>
    <cellStyle name="쉼표 [0] 8 2 2 2 3 2 3 2" xfId="2943"/>
    <cellStyle name="쉼표 [0] 8 2 2 2 3 2 3 2 2" xfId="23263"/>
    <cellStyle name="쉼표 [0] 8 2 2 2 3 2 3 2 2 2" xfId="9858"/>
    <cellStyle name="쉼표 [0] 8 2 2 2 3 2 3 2 3" xfId="9859"/>
    <cellStyle name="쉼표 [0] 8 2 2 2 3 2 3 2 4" xfId="23262"/>
    <cellStyle name="쉼표 [0] 8 2 2 2 3 2 3 3" xfId="23264"/>
    <cellStyle name="쉼표 [0] 8 2 2 2 3 2 3 3 2" xfId="9857"/>
    <cellStyle name="쉼표 [0] 8 2 2 2 3 2 3 4" xfId="9860"/>
    <cellStyle name="쉼표 [0] 8 2 2 2 3 2 3 5" xfId="23261"/>
    <cellStyle name="쉼표 [0] 8 2 2 2 3 2 4" xfId="23265"/>
    <cellStyle name="쉼표 [0] 8 2 2 2 3 2 4 2" xfId="9856"/>
    <cellStyle name="쉼표 [0] 8 2 2 2 3 2 5" xfId="9863"/>
    <cellStyle name="쉼표 [0] 8 2 2 2 3 2 6" xfId="28369"/>
    <cellStyle name="쉼표 [0] 8 2 2 2 3 2 7" xfId="23258"/>
    <cellStyle name="쉼표 [0] 8 2 2 2 3 3" xfId="2944"/>
    <cellStyle name="쉼표 [0] 8 2 2 2 3 3 2" xfId="23267"/>
    <cellStyle name="쉼표 [0] 8 2 2 2 3 3 2 2" xfId="9854"/>
    <cellStyle name="쉼표 [0] 8 2 2 2 3 3 3" xfId="9855"/>
    <cellStyle name="쉼표 [0] 8 2 2 2 3 3 4" xfId="28367"/>
    <cellStyle name="쉼표 [0] 8 2 2 2 3 3 5" xfId="23266"/>
    <cellStyle name="쉼표 [0] 8 2 2 2 3 4" xfId="2945"/>
    <cellStyle name="쉼표 [0] 8 2 2 2 3 4 2" xfId="2946"/>
    <cellStyle name="쉼표 [0] 8 2 2 2 3 4 2 2" xfId="23270"/>
    <cellStyle name="쉼표 [0] 8 2 2 2 3 4 2 2 2" xfId="9851"/>
    <cellStyle name="쉼표 [0] 8 2 2 2 3 4 2 3" xfId="9852"/>
    <cellStyle name="쉼표 [0] 8 2 2 2 3 4 2 4" xfId="23269"/>
    <cellStyle name="쉼표 [0] 8 2 2 2 3 4 3" xfId="23271"/>
    <cellStyle name="쉼표 [0] 8 2 2 2 3 4 3 2" xfId="9850"/>
    <cellStyle name="쉼표 [0] 8 2 2 2 3 4 4" xfId="9853"/>
    <cellStyle name="쉼표 [0] 8 2 2 2 3 4 5" xfId="23268"/>
    <cellStyle name="쉼표 [0] 8 2 2 2 3 5" xfId="23272"/>
    <cellStyle name="쉼표 [0] 8 2 2 2 3 5 2" xfId="9849"/>
    <cellStyle name="쉼표 [0] 8 2 2 2 3 6" xfId="9864"/>
    <cellStyle name="쉼표 [0] 8 2 2 2 3 7" xfId="28370"/>
    <cellStyle name="쉼표 [0] 8 2 2 2 3 8" xfId="23257"/>
    <cellStyle name="쉼표 [0] 8 2 2 2 4" xfId="2947"/>
    <cellStyle name="쉼표 [0] 8 2 2 2 4 2" xfId="2948"/>
    <cellStyle name="쉼표 [0] 8 2 2 2 4 2 2" xfId="23275"/>
    <cellStyle name="쉼표 [0] 8 2 2 2 4 2 2 2" xfId="9846"/>
    <cellStyle name="쉼표 [0] 8 2 2 2 4 2 3" xfId="9847"/>
    <cellStyle name="쉼표 [0] 8 2 2 2 4 2 4" xfId="28365"/>
    <cellStyle name="쉼표 [0] 8 2 2 2 4 2 5" xfId="23274"/>
    <cellStyle name="쉼표 [0] 8 2 2 2 4 3" xfId="2949"/>
    <cellStyle name="쉼표 [0] 8 2 2 2 4 3 2" xfId="2950"/>
    <cellStyle name="쉼표 [0] 8 2 2 2 4 3 2 2" xfId="23278"/>
    <cellStyle name="쉼표 [0] 8 2 2 2 4 3 2 2 2" xfId="9843"/>
    <cellStyle name="쉼표 [0] 8 2 2 2 4 3 2 3" xfId="9844"/>
    <cellStyle name="쉼표 [0] 8 2 2 2 4 3 2 4" xfId="23277"/>
    <cellStyle name="쉼표 [0] 8 2 2 2 4 3 3" xfId="23279"/>
    <cellStyle name="쉼표 [0] 8 2 2 2 4 3 3 2" xfId="9842"/>
    <cellStyle name="쉼표 [0] 8 2 2 2 4 3 4" xfId="9845"/>
    <cellStyle name="쉼표 [0] 8 2 2 2 4 3 5" xfId="23276"/>
    <cellStyle name="쉼표 [0] 8 2 2 2 4 4" xfId="23280"/>
    <cellStyle name="쉼표 [0] 8 2 2 2 4 4 2" xfId="9841"/>
    <cellStyle name="쉼표 [0] 8 2 2 2 4 5" xfId="9848"/>
    <cellStyle name="쉼표 [0] 8 2 2 2 4 6" xfId="28366"/>
    <cellStyle name="쉼표 [0] 8 2 2 2 4 7" xfId="23273"/>
    <cellStyle name="쉼표 [0] 8 2 2 2 5" xfId="2951"/>
    <cellStyle name="쉼표 [0] 8 2 2 2 5 2" xfId="23282"/>
    <cellStyle name="쉼표 [0] 8 2 2 2 5 2 2" xfId="9839"/>
    <cellStyle name="쉼표 [0] 8 2 2 2 5 3" xfId="9840"/>
    <cellStyle name="쉼표 [0] 8 2 2 2 5 4" xfId="28364"/>
    <cellStyle name="쉼표 [0] 8 2 2 2 5 5" xfId="23281"/>
    <cellStyle name="쉼표 [0] 8 2 2 2 6" xfId="2952"/>
    <cellStyle name="쉼표 [0] 8 2 2 2 6 2" xfId="2953"/>
    <cellStyle name="쉼표 [0] 8 2 2 2 6 2 2" xfId="23285"/>
    <cellStyle name="쉼표 [0] 8 2 2 2 6 2 2 2" xfId="9836"/>
    <cellStyle name="쉼표 [0] 8 2 2 2 6 2 3" xfId="9837"/>
    <cellStyle name="쉼표 [0] 8 2 2 2 6 2 4" xfId="23284"/>
    <cellStyle name="쉼표 [0] 8 2 2 2 6 3" xfId="23286"/>
    <cellStyle name="쉼표 [0] 8 2 2 2 6 3 2" xfId="9835"/>
    <cellStyle name="쉼표 [0] 8 2 2 2 6 4" xfId="9838"/>
    <cellStyle name="쉼표 [0] 8 2 2 2 6 5" xfId="23283"/>
    <cellStyle name="쉼표 [0] 8 2 2 2 7" xfId="23287"/>
    <cellStyle name="쉼표 [0] 8 2 2 2 7 2" xfId="9834"/>
    <cellStyle name="쉼표 [0] 8 2 2 2 8" xfId="9881"/>
    <cellStyle name="쉼표 [0] 8 2 2 2 9" xfId="28373"/>
    <cellStyle name="쉼표 [0] 8 2 2 3" xfId="2954"/>
    <cellStyle name="쉼표 [0] 8 2 2 3 2" xfId="2955"/>
    <cellStyle name="쉼표 [0] 8 2 2 3 2 2" xfId="2956"/>
    <cellStyle name="쉼표 [0] 8 2 2 3 2 2 2" xfId="2957"/>
    <cellStyle name="쉼표 [0] 8 2 2 3 2 2 2 2" xfId="23292"/>
    <cellStyle name="쉼표 [0] 8 2 2 3 2 2 2 2 2" xfId="9829"/>
    <cellStyle name="쉼표 [0] 8 2 2 3 2 2 2 3" xfId="9830"/>
    <cellStyle name="쉼표 [0] 8 2 2 3 2 2 2 4" xfId="23291"/>
    <cellStyle name="쉼표 [0] 8 2 2 3 2 2 3" xfId="23293"/>
    <cellStyle name="쉼표 [0] 8 2 2 3 2 2 3 2" xfId="9828"/>
    <cellStyle name="쉼표 [0] 8 2 2 3 2 2 4" xfId="9831"/>
    <cellStyle name="쉼표 [0] 8 2 2 3 2 2 5" xfId="23290"/>
    <cellStyle name="쉼표 [0] 8 2 2 3 2 3" xfId="23294"/>
    <cellStyle name="쉼표 [0] 8 2 2 3 2 3 2" xfId="9827"/>
    <cellStyle name="쉼표 [0] 8 2 2 3 2 4" xfId="9832"/>
    <cellStyle name="쉼표 [0] 8 2 2 3 2 5" xfId="28362"/>
    <cellStyle name="쉼표 [0] 8 2 2 3 2 6" xfId="23289"/>
    <cellStyle name="쉼표 [0] 8 2 2 3 3" xfId="2958"/>
    <cellStyle name="쉼표 [0] 8 2 2 3 3 2" xfId="2959"/>
    <cellStyle name="쉼표 [0] 8 2 2 3 3 2 2" xfId="23297"/>
    <cellStyle name="쉼표 [0] 8 2 2 3 3 2 2 2" xfId="9824"/>
    <cellStyle name="쉼표 [0] 8 2 2 3 3 2 3" xfId="9825"/>
    <cellStyle name="쉼표 [0] 8 2 2 3 3 2 4" xfId="23296"/>
    <cellStyle name="쉼표 [0] 8 2 2 3 3 3" xfId="23298"/>
    <cellStyle name="쉼표 [0] 8 2 2 3 3 3 2" xfId="9823"/>
    <cellStyle name="쉼표 [0] 8 2 2 3 3 4" xfId="9826"/>
    <cellStyle name="쉼표 [0] 8 2 2 3 3 5" xfId="23295"/>
    <cellStyle name="쉼표 [0] 8 2 2 3 4" xfId="2960"/>
    <cellStyle name="쉼표 [0] 8 2 2 3 4 2" xfId="2961"/>
    <cellStyle name="쉼표 [0] 8 2 2 3 4 2 2" xfId="23301"/>
    <cellStyle name="쉼표 [0] 8 2 2 3 4 2 2 2" xfId="9820"/>
    <cellStyle name="쉼표 [0] 8 2 2 3 4 2 3" xfId="9821"/>
    <cellStyle name="쉼표 [0] 8 2 2 3 4 2 4" xfId="23300"/>
    <cellStyle name="쉼표 [0] 8 2 2 3 4 3" xfId="23302"/>
    <cellStyle name="쉼표 [0] 8 2 2 3 4 3 2" xfId="9819"/>
    <cellStyle name="쉼표 [0] 8 2 2 3 4 4" xfId="9822"/>
    <cellStyle name="쉼표 [0] 8 2 2 3 4 5" xfId="23299"/>
    <cellStyle name="쉼표 [0] 8 2 2 3 5" xfId="23303"/>
    <cellStyle name="쉼표 [0] 8 2 2 3 5 2" xfId="9818"/>
    <cellStyle name="쉼표 [0] 8 2 2 3 6" xfId="9833"/>
    <cellStyle name="쉼표 [0] 8 2 2 3 7" xfId="28363"/>
    <cellStyle name="쉼표 [0] 8 2 2 3 8" xfId="23288"/>
    <cellStyle name="쉼표 [0] 8 2 2 4" xfId="2962"/>
    <cellStyle name="쉼표 [0] 8 2 2 4 2" xfId="2963"/>
    <cellStyle name="쉼표 [0] 8 2 2 4 2 2" xfId="2964"/>
    <cellStyle name="쉼표 [0] 8 2 2 4 2 2 2" xfId="23307"/>
    <cellStyle name="쉼표 [0] 8 2 2 4 2 2 2 2" xfId="9814"/>
    <cellStyle name="쉼표 [0] 8 2 2 4 2 2 3" xfId="9815"/>
    <cellStyle name="쉼표 [0] 8 2 2 4 2 2 4" xfId="28359"/>
    <cellStyle name="쉼표 [0] 8 2 2 4 2 2 5" xfId="23306"/>
    <cellStyle name="쉼표 [0] 8 2 2 4 2 3" xfId="2965"/>
    <cellStyle name="쉼표 [0] 8 2 2 4 2 3 2" xfId="2966"/>
    <cellStyle name="쉼표 [0] 8 2 2 4 2 3 2 2" xfId="23310"/>
    <cellStyle name="쉼표 [0] 8 2 2 4 2 3 2 2 2" xfId="9811"/>
    <cellStyle name="쉼표 [0] 8 2 2 4 2 3 2 3" xfId="9812"/>
    <cellStyle name="쉼표 [0] 8 2 2 4 2 3 2 4" xfId="23309"/>
    <cellStyle name="쉼표 [0] 8 2 2 4 2 3 3" xfId="23311"/>
    <cellStyle name="쉼표 [0] 8 2 2 4 2 3 3 2" xfId="9810"/>
    <cellStyle name="쉼표 [0] 8 2 2 4 2 3 4" xfId="9813"/>
    <cellStyle name="쉼표 [0] 8 2 2 4 2 3 5" xfId="23308"/>
    <cellStyle name="쉼표 [0] 8 2 2 4 2 4" xfId="23312"/>
    <cellStyle name="쉼표 [0] 8 2 2 4 2 4 2" xfId="9809"/>
    <cellStyle name="쉼표 [0] 8 2 2 4 2 5" xfId="9816"/>
    <cellStyle name="쉼표 [0] 8 2 2 4 2 6" xfId="28360"/>
    <cellStyle name="쉼표 [0] 8 2 2 4 2 7" xfId="23305"/>
    <cellStyle name="쉼표 [0] 8 2 2 4 3" xfId="2967"/>
    <cellStyle name="쉼표 [0] 8 2 2 4 3 2" xfId="23314"/>
    <cellStyle name="쉼표 [0] 8 2 2 4 3 2 2" xfId="9807"/>
    <cellStyle name="쉼표 [0] 8 2 2 4 3 3" xfId="9808"/>
    <cellStyle name="쉼표 [0] 8 2 2 4 3 4" xfId="28358"/>
    <cellStyle name="쉼표 [0] 8 2 2 4 3 5" xfId="23313"/>
    <cellStyle name="쉼표 [0] 8 2 2 4 4" xfId="2968"/>
    <cellStyle name="쉼표 [0] 8 2 2 4 4 2" xfId="2969"/>
    <cellStyle name="쉼표 [0] 8 2 2 4 4 2 2" xfId="23317"/>
    <cellStyle name="쉼표 [0] 8 2 2 4 4 2 2 2" xfId="9804"/>
    <cellStyle name="쉼표 [0] 8 2 2 4 4 2 3" xfId="9805"/>
    <cellStyle name="쉼표 [0] 8 2 2 4 4 2 4" xfId="23316"/>
    <cellStyle name="쉼표 [0] 8 2 2 4 4 3" xfId="23318"/>
    <cellStyle name="쉼표 [0] 8 2 2 4 4 3 2" xfId="9803"/>
    <cellStyle name="쉼표 [0] 8 2 2 4 4 4" xfId="9806"/>
    <cellStyle name="쉼표 [0] 8 2 2 4 4 5" xfId="23315"/>
    <cellStyle name="쉼표 [0] 8 2 2 4 5" xfId="23319"/>
    <cellStyle name="쉼표 [0] 8 2 2 4 5 2" xfId="9802"/>
    <cellStyle name="쉼표 [0] 8 2 2 4 6" xfId="9817"/>
    <cellStyle name="쉼표 [0] 8 2 2 4 7" xfId="28361"/>
    <cellStyle name="쉼표 [0] 8 2 2 4 8" xfId="23304"/>
    <cellStyle name="쉼표 [0] 8 2 2 5" xfId="2970"/>
    <cellStyle name="쉼표 [0] 8 2 2 5 2" xfId="2971"/>
    <cellStyle name="쉼표 [0] 8 2 2 5 2 2" xfId="23322"/>
    <cellStyle name="쉼표 [0] 8 2 2 5 2 2 2" xfId="9799"/>
    <cellStyle name="쉼표 [0] 8 2 2 5 2 3" xfId="9800"/>
    <cellStyle name="쉼표 [0] 8 2 2 5 2 4" xfId="28356"/>
    <cellStyle name="쉼표 [0] 8 2 2 5 2 5" xfId="23321"/>
    <cellStyle name="쉼표 [0] 8 2 2 5 3" xfId="2972"/>
    <cellStyle name="쉼표 [0] 8 2 2 5 3 2" xfId="2973"/>
    <cellStyle name="쉼표 [0] 8 2 2 5 3 2 2" xfId="23325"/>
    <cellStyle name="쉼표 [0] 8 2 2 5 3 2 2 2" xfId="9796"/>
    <cellStyle name="쉼표 [0] 8 2 2 5 3 2 3" xfId="9797"/>
    <cellStyle name="쉼표 [0] 8 2 2 5 3 2 4" xfId="23324"/>
    <cellStyle name="쉼표 [0] 8 2 2 5 3 3" xfId="23326"/>
    <cellStyle name="쉼표 [0] 8 2 2 5 3 3 2" xfId="9795"/>
    <cellStyle name="쉼표 [0] 8 2 2 5 3 4" xfId="9798"/>
    <cellStyle name="쉼표 [0] 8 2 2 5 3 5" xfId="23323"/>
    <cellStyle name="쉼표 [0] 8 2 2 5 4" xfId="23327"/>
    <cellStyle name="쉼표 [0] 8 2 2 5 4 2" xfId="9794"/>
    <cellStyle name="쉼표 [0] 8 2 2 5 5" xfId="9801"/>
    <cellStyle name="쉼표 [0] 8 2 2 5 6" xfId="28357"/>
    <cellStyle name="쉼표 [0] 8 2 2 5 7" xfId="23320"/>
    <cellStyle name="쉼표 [0] 8 2 2 6" xfId="2974"/>
    <cellStyle name="쉼표 [0] 8 2 2 6 2" xfId="2975"/>
    <cellStyle name="쉼표 [0] 8 2 2 6 2 2" xfId="23330"/>
    <cellStyle name="쉼표 [0] 8 2 2 6 2 2 2" xfId="9791"/>
    <cellStyle name="쉼표 [0] 8 2 2 6 2 3" xfId="9792"/>
    <cellStyle name="쉼표 [0] 8 2 2 6 2 4" xfId="28354"/>
    <cellStyle name="쉼표 [0] 8 2 2 6 2 5" xfId="23329"/>
    <cellStyle name="쉼표 [0] 8 2 2 6 3" xfId="23331"/>
    <cellStyle name="쉼표 [0] 8 2 2 6 3 2" xfId="9790"/>
    <cellStyle name="쉼표 [0] 8 2 2 6 4" xfId="9793"/>
    <cellStyle name="쉼표 [0] 8 2 2 6 5" xfId="28355"/>
    <cellStyle name="쉼표 [0] 8 2 2 6 6" xfId="23328"/>
    <cellStyle name="쉼표 [0] 8 2 2 7" xfId="2976"/>
    <cellStyle name="쉼표 [0] 8 2 2 7 2" xfId="23333"/>
    <cellStyle name="쉼표 [0] 8 2 2 7 2 2" xfId="9788"/>
    <cellStyle name="쉼표 [0] 8 2 2 7 3" xfId="9789"/>
    <cellStyle name="쉼표 [0] 8 2 2 7 4" xfId="28353"/>
    <cellStyle name="쉼표 [0] 8 2 2 7 5" xfId="23332"/>
    <cellStyle name="쉼표 [0] 8 2 2 8" xfId="2977"/>
    <cellStyle name="쉼표 [0] 8 2 2 8 2" xfId="2978"/>
    <cellStyle name="쉼표 [0] 8 2 2 8 2 2" xfId="23336"/>
    <cellStyle name="쉼표 [0] 8 2 2 8 2 2 2" xfId="9785"/>
    <cellStyle name="쉼표 [0] 8 2 2 8 2 3" xfId="9786"/>
    <cellStyle name="쉼표 [0] 8 2 2 8 2 4" xfId="23335"/>
    <cellStyle name="쉼표 [0] 8 2 2 8 3" xfId="23337"/>
    <cellStyle name="쉼표 [0] 8 2 2 8 3 2" xfId="9784"/>
    <cellStyle name="쉼표 [0] 8 2 2 8 4" xfId="9787"/>
    <cellStyle name="쉼표 [0] 8 2 2 8 5" xfId="23334"/>
    <cellStyle name="쉼표 [0] 8 2 2 9" xfId="23338"/>
    <cellStyle name="쉼표 [0] 8 2 2 9 2" xfId="9783"/>
    <cellStyle name="쉼표 [0] 8 2 3" xfId="2979"/>
    <cellStyle name="쉼표 [0] 8 2 3 10" xfId="23339"/>
    <cellStyle name="쉼표 [0] 8 2 3 11" xfId="29442"/>
    <cellStyle name="쉼표 [0] 8 2 3 2" xfId="2980"/>
    <cellStyle name="쉼표 [0] 8 2 3 2 2" xfId="2981"/>
    <cellStyle name="쉼표 [0] 8 2 3 2 2 2" xfId="2982"/>
    <cellStyle name="쉼표 [0] 8 2 3 2 2 2 2" xfId="2983"/>
    <cellStyle name="쉼표 [0] 8 2 3 2 2 2 2 2" xfId="23344"/>
    <cellStyle name="쉼표 [0] 8 2 3 2 2 2 2 2 2" xfId="9777"/>
    <cellStyle name="쉼표 [0] 8 2 3 2 2 2 2 3" xfId="9778"/>
    <cellStyle name="쉼표 [0] 8 2 3 2 2 2 2 4" xfId="23343"/>
    <cellStyle name="쉼표 [0] 8 2 3 2 2 2 3" xfId="23345"/>
    <cellStyle name="쉼표 [0] 8 2 3 2 2 2 3 2" xfId="9776"/>
    <cellStyle name="쉼표 [0] 8 2 3 2 2 2 4" xfId="9779"/>
    <cellStyle name="쉼표 [0] 8 2 3 2 2 2 5" xfId="23342"/>
    <cellStyle name="쉼표 [0] 8 2 3 2 2 3" xfId="23346"/>
    <cellStyle name="쉼표 [0] 8 2 3 2 2 3 2" xfId="9775"/>
    <cellStyle name="쉼표 [0] 8 2 3 2 2 4" xfId="9780"/>
    <cellStyle name="쉼표 [0] 8 2 3 2 2 5" xfId="28350"/>
    <cellStyle name="쉼표 [0] 8 2 3 2 2 6" xfId="23341"/>
    <cellStyle name="쉼표 [0] 8 2 3 2 3" xfId="2984"/>
    <cellStyle name="쉼표 [0] 8 2 3 2 3 2" xfId="2985"/>
    <cellStyle name="쉼표 [0] 8 2 3 2 3 2 2" xfId="23349"/>
    <cellStyle name="쉼표 [0] 8 2 3 2 3 2 2 2" xfId="9772"/>
    <cellStyle name="쉼표 [0] 8 2 3 2 3 2 3" xfId="9773"/>
    <cellStyle name="쉼표 [0] 8 2 3 2 3 2 4" xfId="23348"/>
    <cellStyle name="쉼표 [0] 8 2 3 2 3 3" xfId="23350"/>
    <cellStyle name="쉼표 [0] 8 2 3 2 3 3 2" xfId="9771"/>
    <cellStyle name="쉼표 [0] 8 2 3 2 3 4" xfId="9774"/>
    <cellStyle name="쉼표 [0] 8 2 3 2 3 5" xfId="23347"/>
    <cellStyle name="쉼표 [0] 8 2 3 2 4" xfId="2986"/>
    <cellStyle name="쉼표 [0] 8 2 3 2 4 2" xfId="2987"/>
    <cellStyle name="쉼표 [0] 8 2 3 2 4 2 2" xfId="23353"/>
    <cellStyle name="쉼표 [0] 8 2 3 2 4 2 2 2" xfId="9768"/>
    <cellStyle name="쉼표 [0] 8 2 3 2 4 2 3" xfId="9769"/>
    <cellStyle name="쉼표 [0] 8 2 3 2 4 2 4" xfId="23352"/>
    <cellStyle name="쉼표 [0] 8 2 3 2 4 3" xfId="23354"/>
    <cellStyle name="쉼표 [0] 8 2 3 2 4 3 2" xfId="9767"/>
    <cellStyle name="쉼표 [0] 8 2 3 2 4 4" xfId="9770"/>
    <cellStyle name="쉼표 [0] 8 2 3 2 4 5" xfId="23351"/>
    <cellStyle name="쉼표 [0] 8 2 3 2 5" xfId="23355"/>
    <cellStyle name="쉼표 [0] 8 2 3 2 5 2" xfId="9766"/>
    <cellStyle name="쉼표 [0] 8 2 3 2 6" xfId="9781"/>
    <cellStyle name="쉼표 [0] 8 2 3 2 7" xfId="28351"/>
    <cellStyle name="쉼표 [0] 8 2 3 2 8" xfId="23340"/>
    <cellStyle name="쉼표 [0] 8 2 3 3" xfId="2988"/>
    <cellStyle name="쉼표 [0] 8 2 3 3 2" xfId="2989"/>
    <cellStyle name="쉼표 [0] 8 2 3 3 2 2" xfId="2990"/>
    <cellStyle name="쉼표 [0] 8 2 3 3 2 2 2" xfId="23359"/>
    <cellStyle name="쉼표 [0] 8 2 3 3 2 2 2 2" xfId="9762"/>
    <cellStyle name="쉼표 [0] 8 2 3 3 2 2 3" xfId="9763"/>
    <cellStyle name="쉼표 [0] 8 2 3 3 2 2 4" xfId="28347"/>
    <cellStyle name="쉼표 [0] 8 2 3 3 2 2 5" xfId="23358"/>
    <cellStyle name="쉼표 [0] 8 2 3 3 2 3" xfId="2991"/>
    <cellStyle name="쉼표 [0] 8 2 3 3 2 3 2" xfId="2992"/>
    <cellStyle name="쉼표 [0] 8 2 3 3 2 3 2 2" xfId="23362"/>
    <cellStyle name="쉼표 [0] 8 2 3 3 2 3 2 2 2" xfId="9759"/>
    <cellStyle name="쉼표 [0] 8 2 3 3 2 3 2 3" xfId="9760"/>
    <cellStyle name="쉼표 [0] 8 2 3 3 2 3 2 4" xfId="23361"/>
    <cellStyle name="쉼표 [0] 8 2 3 3 2 3 3" xfId="23363"/>
    <cellStyle name="쉼표 [0] 8 2 3 3 2 3 3 2" xfId="9758"/>
    <cellStyle name="쉼표 [0] 8 2 3 3 2 3 4" xfId="9761"/>
    <cellStyle name="쉼표 [0] 8 2 3 3 2 3 5" xfId="23360"/>
    <cellStyle name="쉼표 [0] 8 2 3 3 2 4" xfId="23364"/>
    <cellStyle name="쉼표 [0] 8 2 3 3 2 4 2" xfId="9757"/>
    <cellStyle name="쉼표 [0] 8 2 3 3 2 5" xfId="9764"/>
    <cellStyle name="쉼표 [0] 8 2 3 3 2 6" xfId="28348"/>
    <cellStyle name="쉼표 [0] 8 2 3 3 2 7" xfId="23357"/>
    <cellStyle name="쉼표 [0] 8 2 3 3 3" xfId="2993"/>
    <cellStyle name="쉼표 [0] 8 2 3 3 3 2" xfId="23366"/>
    <cellStyle name="쉼표 [0] 8 2 3 3 3 2 2" xfId="9755"/>
    <cellStyle name="쉼표 [0] 8 2 3 3 3 3" xfId="9756"/>
    <cellStyle name="쉼표 [0] 8 2 3 3 3 4" xfId="28346"/>
    <cellStyle name="쉼표 [0] 8 2 3 3 3 5" xfId="23365"/>
    <cellStyle name="쉼표 [0] 8 2 3 3 4" xfId="2994"/>
    <cellStyle name="쉼표 [0] 8 2 3 3 4 2" xfId="2995"/>
    <cellStyle name="쉼표 [0] 8 2 3 3 4 2 2" xfId="23369"/>
    <cellStyle name="쉼표 [0] 8 2 3 3 4 2 2 2" xfId="9752"/>
    <cellStyle name="쉼표 [0] 8 2 3 3 4 2 3" xfId="9753"/>
    <cellStyle name="쉼표 [0] 8 2 3 3 4 2 4" xfId="23368"/>
    <cellStyle name="쉼표 [0] 8 2 3 3 4 3" xfId="23370"/>
    <cellStyle name="쉼표 [0] 8 2 3 3 4 3 2" xfId="9751"/>
    <cellStyle name="쉼표 [0] 8 2 3 3 4 4" xfId="9754"/>
    <cellStyle name="쉼표 [0] 8 2 3 3 4 5" xfId="23367"/>
    <cellStyle name="쉼표 [0] 8 2 3 3 5" xfId="23371"/>
    <cellStyle name="쉼표 [0] 8 2 3 3 5 2" xfId="9750"/>
    <cellStyle name="쉼표 [0] 8 2 3 3 6" xfId="9765"/>
    <cellStyle name="쉼표 [0] 8 2 3 3 7" xfId="28349"/>
    <cellStyle name="쉼표 [0] 8 2 3 3 8" xfId="23356"/>
    <cellStyle name="쉼표 [0] 8 2 3 4" xfId="2996"/>
    <cellStyle name="쉼표 [0] 8 2 3 4 2" xfId="2997"/>
    <cellStyle name="쉼표 [0] 8 2 3 4 2 2" xfId="23374"/>
    <cellStyle name="쉼표 [0] 8 2 3 4 2 2 2" xfId="9747"/>
    <cellStyle name="쉼표 [0] 8 2 3 4 2 3" xfId="9748"/>
    <cellStyle name="쉼표 [0] 8 2 3 4 2 4" xfId="28344"/>
    <cellStyle name="쉼표 [0] 8 2 3 4 2 5" xfId="23373"/>
    <cellStyle name="쉼표 [0] 8 2 3 4 3" xfId="2998"/>
    <cellStyle name="쉼표 [0] 8 2 3 4 3 2" xfId="2999"/>
    <cellStyle name="쉼표 [0] 8 2 3 4 3 2 2" xfId="23377"/>
    <cellStyle name="쉼표 [0] 8 2 3 4 3 2 2 2" xfId="9744"/>
    <cellStyle name="쉼표 [0] 8 2 3 4 3 2 3" xfId="9745"/>
    <cellStyle name="쉼표 [0] 8 2 3 4 3 2 4" xfId="23376"/>
    <cellStyle name="쉼표 [0] 8 2 3 4 3 3" xfId="23378"/>
    <cellStyle name="쉼표 [0] 8 2 3 4 3 3 2" xfId="9743"/>
    <cellStyle name="쉼표 [0] 8 2 3 4 3 4" xfId="9746"/>
    <cellStyle name="쉼표 [0] 8 2 3 4 3 5" xfId="23375"/>
    <cellStyle name="쉼표 [0] 8 2 3 4 4" xfId="23379"/>
    <cellStyle name="쉼표 [0] 8 2 3 4 4 2" xfId="9742"/>
    <cellStyle name="쉼표 [0] 8 2 3 4 5" xfId="9749"/>
    <cellStyle name="쉼표 [0] 8 2 3 4 6" xfId="28345"/>
    <cellStyle name="쉼표 [0] 8 2 3 4 7" xfId="23372"/>
    <cellStyle name="쉼표 [0] 8 2 3 5" xfId="3000"/>
    <cellStyle name="쉼표 [0] 8 2 3 5 2" xfId="23381"/>
    <cellStyle name="쉼표 [0] 8 2 3 5 2 2" xfId="9740"/>
    <cellStyle name="쉼표 [0] 8 2 3 5 3" xfId="9741"/>
    <cellStyle name="쉼표 [0] 8 2 3 5 4" xfId="28343"/>
    <cellStyle name="쉼표 [0] 8 2 3 5 5" xfId="23380"/>
    <cellStyle name="쉼표 [0] 8 2 3 6" xfId="3001"/>
    <cellStyle name="쉼표 [0] 8 2 3 6 2" xfId="3002"/>
    <cellStyle name="쉼표 [0] 8 2 3 6 2 2" xfId="23384"/>
    <cellStyle name="쉼표 [0] 8 2 3 6 2 2 2" xfId="9737"/>
    <cellStyle name="쉼표 [0] 8 2 3 6 2 3" xfId="9738"/>
    <cellStyle name="쉼표 [0] 8 2 3 6 2 4" xfId="23383"/>
    <cellStyle name="쉼표 [0] 8 2 3 6 3" xfId="23385"/>
    <cellStyle name="쉼표 [0] 8 2 3 6 3 2" xfId="9736"/>
    <cellStyle name="쉼표 [0] 8 2 3 6 4" xfId="9739"/>
    <cellStyle name="쉼표 [0] 8 2 3 6 5" xfId="23382"/>
    <cellStyle name="쉼표 [0] 8 2 3 7" xfId="23386"/>
    <cellStyle name="쉼표 [0] 8 2 3 7 2" xfId="9735"/>
    <cellStyle name="쉼표 [0] 8 2 3 8" xfId="9782"/>
    <cellStyle name="쉼표 [0] 8 2 3 9" xfId="28352"/>
    <cellStyle name="쉼표 [0] 8 2 4" xfId="3003"/>
    <cellStyle name="쉼표 [0] 8 2 4 2" xfId="3004"/>
    <cellStyle name="쉼표 [0] 8 2 4 2 2" xfId="3005"/>
    <cellStyle name="쉼표 [0] 8 2 4 2 2 2" xfId="3006"/>
    <cellStyle name="쉼표 [0] 8 2 4 2 2 2 2" xfId="23391"/>
    <cellStyle name="쉼표 [0] 8 2 4 2 2 2 2 2" xfId="9730"/>
    <cellStyle name="쉼표 [0] 8 2 4 2 2 2 3" xfId="9731"/>
    <cellStyle name="쉼표 [0] 8 2 4 2 2 2 4" xfId="23390"/>
    <cellStyle name="쉼표 [0] 8 2 4 2 2 3" xfId="23392"/>
    <cellStyle name="쉼표 [0] 8 2 4 2 2 3 2" xfId="9729"/>
    <cellStyle name="쉼표 [0] 8 2 4 2 2 4" xfId="9732"/>
    <cellStyle name="쉼표 [0] 8 2 4 2 2 5" xfId="23389"/>
    <cellStyle name="쉼표 [0] 8 2 4 2 3" xfId="23393"/>
    <cellStyle name="쉼표 [0] 8 2 4 2 3 2" xfId="9728"/>
    <cellStyle name="쉼표 [0] 8 2 4 2 4" xfId="9733"/>
    <cellStyle name="쉼표 [0] 8 2 4 2 5" xfId="28341"/>
    <cellStyle name="쉼표 [0] 8 2 4 2 6" xfId="23388"/>
    <cellStyle name="쉼표 [0] 8 2 4 3" xfId="3007"/>
    <cellStyle name="쉼표 [0] 8 2 4 3 2" xfId="3008"/>
    <cellStyle name="쉼표 [0] 8 2 4 3 2 2" xfId="23396"/>
    <cellStyle name="쉼표 [0] 8 2 4 3 2 2 2" xfId="9725"/>
    <cellStyle name="쉼표 [0] 8 2 4 3 2 3" xfId="9726"/>
    <cellStyle name="쉼표 [0] 8 2 4 3 2 4" xfId="23395"/>
    <cellStyle name="쉼표 [0] 8 2 4 3 3" xfId="23397"/>
    <cellStyle name="쉼표 [0] 8 2 4 3 3 2" xfId="9724"/>
    <cellStyle name="쉼표 [0] 8 2 4 3 4" xfId="9727"/>
    <cellStyle name="쉼표 [0] 8 2 4 3 5" xfId="23394"/>
    <cellStyle name="쉼표 [0] 8 2 4 4" xfId="3009"/>
    <cellStyle name="쉼표 [0] 8 2 4 4 2" xfId="3010"/>
    <cellStyle name="쉼표 [0] 8 2 4 4 2 2" xfId="23400"/>
    <cellStyle name="쉼표 [0] 8 2 4 4 2 2 2" xfId="9721"/>
    <cellStyle name="쉼표 [0] 8 2 4 4 2 3" xfId="9722"/>
    <cellStyle name="쉼표 [0] 8 2 4 4 2 4" xfId="23399"/>
    <cellStyle name="쉼표 [0] 8 2 4 4 3" xfId="23401"/>
    <cellStyle name="쉼표 [0] 8 2 4 4 3 2" xfId="9720"/>
    <cellStyle name="쉼표 [0] 8 2 4 4 4" xfId="9723"/>
    <cellStyle name="쉼표 [0] 8 2 4 4 5" xfId="23398"/>
    <cellStyle name="쉼표 [0] 8 2 4 5" xfId="23402"/>
    <cellStyle name="쉼표 [0] 8 2 4 5 2" xfId="9719"/>
    <cellStyle name="쉼표 [0] 8 2 4 6" xfId="9734"/>
    <cellStyle name="쉼표 [0] 8 2 4 7" xfId="28342"/>
    <cellStyle name="쉼표 [0] 8 2 4 8" xfId="23387"/>
    <cellStyle name="쉼표 [0] 8 2 5" xfId="3011"/>
    <cellStyle name="쉼표 [0] 8 2 5 2" xfId="3012"/>
    <cellStyle name="쉼표 [0] 8 2 5 2 2" xfId="3013"/>
    <cellStyle name="쉼표 [0] 8 2 5 2 2 2" xfId="23406"/>
    <cellStyle name="쉼표 [0] 8 2 5 2 2 2 2" xfId="9715"/>
    <cellStyle name="쉼표 [0] 8 2 5 2 2 3" xfId="9716"/>
    <cellStyle name="쉼표 [0] 8 2 5 2 2 4" xfId="28338"/>
    <cellStyle name="쉼표 [0] 8 2 5 2 2 5" xfId="23405"/>
    <cellStyle name="쉼표 [0] 8 2 5 2 3" xfId="3014"/>
    <cellStyle name="쉼표 [0] 8 2 5 2 3 2" xfId="3015"/>
    <cellStyle name="쉼표 [0] 8 2 5 2 3 2 2" xfId="23409"/>
    <cellStyle name="쉼표 [0] 8 2 5 2 3 2 2 2" xfId="9712"/>
    <cellStyle name="쉼표 [0] 8 2 5 2 3 2 3" xfId="9713"/>
    <cellStyle name="쉼표 [0] 8 2 5 2 3 2 4" xfId="23408"/>
    <cellStyle name="쉼표 [0] 8 2 5 2 3 3" xfId="23410"/>
    <cellStyle name="쉼표 [0] 8 2 5 2 3 3 2" xfId="9711"/>
    <cellStyle name="쉼표 [0] 8 2 5 2 3 4" xfId="9714"/>
    <cellStyle name="쉼표 [0] 8 2 5 2 3 5" xfId="23407"/>
    <cellStyle name="쉼표 [0] 8 2 5 2 4" xfId="23411"/>
    <cellStyle name="쉼표 [0] 8 2 5 2 4 2" xfId="9710"/>
    <cellStyle name="쉼표 [0] 8 2 5 2 5" xfId="9717"/>
    <cellStyle name="쉼표 [0] 8 2 5 2 6" xfId="28339"/>
    <cellStyle name="쉼표 [0] 8 2 5 2 7" xfId="23404"/>
    <cellStyle name="쉼표 [0] 8 2 5 3" xfId="3016"/>
    <cellStyle name="쉼표 [0] 8 2 5 3 2" xfId="23413"/>
    <cellStyle name="쉼표 [0] 8 2 5 3 2 2" xfId="9708"/>
    <cellStyle name="쉼표 [0] 8 2 5 3 3" xfId="9709"/>
    <cellStyle name="쉼표 [0] 8 2 5 3 4" xfId="28337"/>
    <cellStyle name="쉼표 [0] 8 2 5 3 5" xfId="23412"/>
    <cellStyle name="쉼표 [0] 8 2 5 4" xfId="3017"/>
    <cellStyle name="쉼표 [0] 8 2 5 4 2" xfId="3018"/>
    <cellStyle name="쉼표 [0] 8 2 5 4 2 2" xfId="23416"/>
    <cellStyle name="쉼표 [0] 8 2 5 4 2 2 2" xfId="9705"/>
    <cellStyle name="쉼표 [0] 8 2 5 4 2 3" xfId="9706"/>
    <cellStyle name="쉼표 [0] 8 2 5 4 2 4" xfId="23415"/>
    <cellStyle name="쉼표 [0] 8 2 5 4 3" xfId="23417"/>
    <cellStyle name="쉼표 [0] 8 2 5 4 3 2" xfId="9704"/>
    <cellStyle name="쉼표 [0] 8 2 5 4 4" xfId="9707"/>
    <cellStyle name="쉼표 [0] 8 2 5 4 5" xfId="23414"/>
    <cellStyle name="쉼표 [0] 8 2 5 5" xfId="23418"/>
    <cellStyle name="쉼표 [0] 8 2 5 5 2" xfId="9703"/>
    <cellStyle name="쉼표 [0] 8 2 5 6" xfId="9718"/>
    <cellStyle name="쉼표 [0] 8 2 5 7" xfId="28340"/>
    <cellStyle name="쉼표 [0] 8 2 5 8" xfId="23403"/>
    <cellStyle name="쉼표 [0] 8 2 6" xfId="3019"/>
    <cellStyle name="쉼표 [0] 8 2 6 2" xfId="3020"/>
    <cellStyle name="쉼표 [0] 8 2 6 2 2" xfId="23421"/>
    <cellStyle name="쉼표 [0] 8 2 6 2 2 2" xfId="9700"/>
    <cellStyle name="쉼표 [0] 8 2 6 2 3" xfId="9701"/>
    <cellStyle name="쉼표 [0] 8 2 6 2 4" xfId="28335"/>
    <cellStyle name="쉼표 [0] 8 2 6 2 5" xfId="23420"/>
    <cellStyle name="쉼표 [0] 8 2 6 3" xfId="3021"/>
    <cellStyle name="쉼표 [0] 8 2 6 3 2" xfId="3022"/>
    <cellStyle name="쉼표 [0] 8 2 6 3 2 2" xfId="23424"/>
    <cellStyle name="쉼표 [0] 8 2 6 3 2 2 2" xfId="9697"/>
    <cellStyle name="쉼표 [0] 8 2 6 3 2 3" xfId="9698"/>
    <cellStyle name="쉼표 [0] 8 2 6 3 2 4" xfId="23423"/>
    <cellStyle name="쉼표 [0] 8 2 6 3 3" xfId="23425"/>
    <cellStyle name="쉼표 [0] 8 2 6 3 3 2" xfId="9696"/>
    <cellStyle name="쉼표 [0] 8 2 6 3 4" xfId="9699"/>
    <cellStyle name="쉼표 [0] 8 2 6 3 5" xfId="23422"/>
    <cellStyle name="쉼표 [0] 8 2 6 4" xfId="23426"/>
    <cellStyle name="쉼표 [0] 8 2 6 4 2" xfId="9695"/>
    <cellStyle name="쉼표 [0] 8 2 6 5" xfId="9702"/>
    <cellStyle name="쉼표 [0] 8 2 6 6" xfId="28336"/>
    <cellStyle name="쉼표 [0] 8 2 6 7" xfId="23419"/>
    <cellStyle name="쉼표 [0] 8 2 7" xfId="3023"/>
    <cellStyle name="쉼표 [0] 8 2 7 2" xfId="3024"/>
    <cellStyle name="쉼표 [0] 8 2 7 2 2" xfId="23429"/>
    <cellStyle name="쉼표 [0] 8 2 7 2 2 2" xfId="9692"/>
    <cellStyle name="쉼표 [0] 8 2 7 2 3" xfId="9693"/>
    <cellStyle name="쉼표 [0] 8 2 7 2 4" xfId="28333"/>
    <cellStyle name="쉼표 [0] 8 2 7 2 5" xfId="23428"/>
    <cellStyle name="쉼표 [0] 8 2 7 3" xfId="23430"/>
    <cellStyle name="쉼표 [0] 8 2 7 3 2" xfId="9691"/>
    <cellStyle name="쉼표 [0] 8 2 7 4" xfId="9694"/>
    <cellStyle name="쉼표 [0] 8 2 7 5" xfId="28334"/>
    <cellStyle name="쉼표 [0] 8 2 7 6" xfId="23427"/>
    <cellStyle name="쉼표 [0] 8 2 8" xfId="3025"/>
    <cellStyle name="쉼표 [0] 8 2 8 2" xfId="23432"/>
    <cellStyle name="쉼표 [0] 8 2 8 2 2" xfId="9689"/>
    <cellStyle name="쉼표 [0] 8 2 8 3" xfId="9690"/>
    <cellStyle name="쉼표 [0] 8 2 8 4" xfId="28332"/>
    <cellStyle name="쉼표 [0] 8 2 8 5" xfId="23431"/>
    <cellStyle name="쉼표 [0] 8 2 9" xfId="3026"/>
    <cellStyle name="쉼표 [0] 8 2 9 2" xfId="3027"/>
    <cellStyle name="쉼표 [0] 8 2 9 2 2" xfId="23435"/>
    <cellStyle name="쉼표 [0] 8 2 9 2 2 2" xfId="9686"/>
    <cellStyle name="쉼표 [0] 8 2 9 2 3" xfId="9687"/>
    <cellStyle name="쉼표 [0] 8 2 9 2 4" xfId="23434"/>
    <cellStyle name="쉼표 [0] 8 2 9 3" xfId="23436"/>
    <cellStyle name="쉼표 [0] 8 2 9 3 2" xfId="9685"/>
    <cellStyle name="쉼표 [0] 8 2 9 4" xfId="9688"/>
    <cellStyle name="쉼표 [0] 8 2 9 5" xfId="23433"/>
    <cellStyle name="쉼표 [0] 8 20" xfId="23437"/>
    <cellStyle name="쉼표 [0] 8 20 2" xfId="23438"/>
    <cellStyle name="쉼표 [0] 8 20 2 2" xfId="9683"/>
    <cellStyle name="쉼표 [0] 8 20 3" xfId="9684"/>
    <cellStyle name="쉼표 [0] 8 21" xfId="23439"/>
    <cellStyle name="쉼표 [0] 8 21 2" xfId="23440"/>
    <cellStyle name="쉼표 [0] 8 21 2 2" xfId="9681"/>
    <cellStyle name="쉼표 [0] 8 21 3" xfId="9682"/>
    <cellStyle name="쉼표 [0] 8 22" xfId="23441"/>
    <cellStyle name="쉼표 [0] 8 22 2" xfId="23442"/>
    <cellStyle name="쉼표 [0] 8 22 2 2" xfId="9679"/>
    <cellStyle name="쉼표 [0] 8 22 3" xfId="9680"/>
    <cellStyle name="쉼표 [0] 8 23" xfId="23443"/>
    <cellStyle name="쉼표 [0] 8 23 2" xfId="23444"/>
    <cellStyle name="쉼표 [0] 8 23 2 2" xfId="9677"/>
    <cellStyle name="쉼표 [0] 8 23 3" xfId="9678"/>
    <cellStyle name="쉼표 [0] 8 24" xfId="23445"/>
    <cellStyle name="쉼표 [0] 8 24 2" xfId="23446"/>
    <cellStyle name="쉼표 [0] 8 24 2 2" xfId="9675"/>
    <cellStyle name="쉼표 [0] 8 24 3" xfId="9676"/>
    <cellStyle name="쉼표 [0] 8 25" xfId="23447"/>
    <cellStyle name="쉼표 [0] 8 25 2" xfId="23448"/>
    <cellStyle name="쉼표 [0] 8 25 2 2" xfId="9673"/>
    <cellStyle name="쉼표 [0] 8 25 3" xfId="9674"/>
    <cellStyle name="쉼표 [0] 8 26" xfId="23449"/>
    <cellStyle name="쉼표 [0] 8 26 2" xfId="9672"/>
    <cellStyle name="쉼표 [0] 8 27" xfId="23450"/>
    <cellStyle name="쉼표 [0] 8 27 2" xfId="9671"/>
    <cellStyle name="쉼표 [0] 8 28" xfId="9912"/>
    <cellStyle name="쉼표 [0] 8 29" xfId="28377"/>
    <cellStyle name="쉼표 [0] 8 3" xfId="3028"/>
    <cellStyle name="쉼표 [0] 8 3 10" xfId="23452"/>
    <cellStyle name="쉼표 [0] 8 3 10 2" xfId="9669"/>
    <cellStyle name="쉼표 [0] 8 3 11" xfId="23453"/>
    <cellStyle name="쉼표 [0] 8 3 11 2" xfId="9668"/>
    <cellStyle name="쉼표 [0] 8 3 12" xfId="9670"/>
    <cellStyle name="쉼표 [0] 8 3 13" xfId="28331"/>
    <cellStyle name="쉼표 [0] 8 3 14" xfId="23451"/>
    <cellStyle name="쉼표 [0] 8 3 15" xfId="30499"/>
    <cellStyle name="쉼표 [0] 8 3 16" xfId="29483"/>
    <cellStyle name="쉼표 [0] 8 3 2" xfId="3029"/>
    <cellStyle name="쉼표 [0] 8 3 2 10" xfId="23454"/>
    <cellStyle name="쉼표 [0] 8 3 2 11" xfId="30130"/>
    <cellStyle name="쉼표 [0] 8 3 2 2" xfId="3030"/>
    <cellStyle name="쉼표 [0] 8 3 2 2 2" xfId="3031"/>
    <cellStyle name="쉼표 [0] 8 3 2 2 2 2" xfId="3032"/>
    <cellStyle name="쉼표 [0] 8 3 2 2 2 2 2" xfId="3033"/>
    <cellStyle name="쉼표 [0] 8 3 2 2 2 2 2 2" xfId="23459"/>
    <cellStyle name="쉼표 [0] 8 3 2 2 2 2 2 2 2" xfId="9662"/>
    <cellStyle name="쉼표 [0] 8 3 2 2 2 2 2 3" xfId="9663"/>
    <cellStyle name="쉼표 [0] 8 3 2 2 2 2 2 4" xfId="23458"/>
    <cellStyle name="쉼표 [0] 8 3 2 2 2 2 3" xfId="23460"/>
    <cellStyle name="쉼표 [0] 8 3 2 2 2 2 3 2" xfId="9661"/>
    <cellStyle name="쉼표 [0] 8 3 2 2 2 2 4" xfId="9664"/>
    <cellStyle name="쉼표 [0] 8 3 2 2 2 2 5" xfId="23457"/>
    <cellStyle name="쉼표 [0] 8 3 2 2 2 3" xfId="23461"/>
    <cellStyle name="쉼표 [0] 8 3 2 2 2 3 2" xfId="9660"/>
    <cellStyle name="쉼표 [0] 8 3 2 2 2 4" xfId="9665"/>
    <cellStyle name="쉼표 [0] 8 3 2 2 2 5" xfId="28328"/>
    <cellStyle name="쉼표 [0] 8 3 2 2 2 6" xfId="23456"/>
    <cellStyle name="쉼표 [0] 8 3 2 2 3" xfId="3034"/>
    <cellStyle name="쉼표 [0] 8 3 2 2 3 2" xfId="3035"/>
    <cellStyle name="쉼표 [0] 8 3 2 2 3 2 2" xfId="23464"/>
    <cellStyle name="쉼표 [0] 8 3 2 2 3 2 2 2" xfId="9657"/>
    <cellStyle name="쉼표 [0] 8 3 2 2 3 2 3" xfId="9658"/>
    <cellStyle name="쉼표 [0] 8 3 2 2 3 2 4" xfId="23463"/>
    <cellStyle name="쉼표 [0] 8 3 2 2 3 3" xfId="23465"/>
    <cellStyle name="쉼표 [0] 8 3 2 2 3 3 2" xfId="9656"/>
    <cellStyle name="쉼표 [0] 8 3 2 2 3 4" xfId="9659"/>
    <cellStyle name="쉼표 [0] 8 3 2 2 3 5" xfId="23462"/>
    <cellStyle name="쉼표 [0] 8 3 2 2 4" xfId="3036"/>
    <cellStyle name="쉼표 [0] 8 3 2 2 4 2" xfId="3037"/>
    <cellStyle name="쉼표 [0] 8 3 2 2 4 2 2" xfId="23468"/>
    <cellStyle name="쉼표 [0] 8 3 2 2 4 2 2 2" xfId="9653"/>
    <cellStyle name="쉼표 [0] 8 3 2 2 4 2 3" xfId="9654"/>
    <cellStyle name="쉼표 [0] 8 3 2 2 4 2 4" xfId="23467"/>
    <cellStyle name="쉼표 [0] 8 3 2 2 4 3" xfId="23469"/>
    <cellStyle name="쉼표 [0] 8 3 2 2 4 3 2" xfId="9652"/>
    <cellStyle name="쉼표 [0] 8 3 2 2 4 4" xfId="9655"/>
    <cellStyle name="쉼표 [0] 8 3 2 2 4 5" xfId="23466"/>
    <cellStyle name="쉼표 [0] 8 3 2 2 5" xfId="23470"/>
    <cellStyle name="쉼표 [0] 8 3 2 2 5 2" xfId="9651"/>
    <cellStyle name="쉼표 [0] 8 3 2 2 6" xfId="9666"/>
    <cellStyle name="쉼표 [0] 8 3 2 2 7" xfId="28329"/>
    <cellStyle name="쉼표 [0] 8 3 2 2 8" xfId="23455"/>
    <cellStyle name="쉼표 [0] 8 3 2 3" xfId="3038"/>
    <cellStyle name="쉼표 [0] 8 3 2 3 2" xfId="3039"/>
    <cellStyle name="쉼표 [0] 8 3 2 3 2 2" xfId="3040"/>
    <cellStyle name="쉼표 [0] 8 3 2 3 2 2 2" xfId="23474"/>
    <cellStyle name="쉼표 [0] 8 3 2 3 2 2 2 2" xfId="9647"/>
    <cellStyle name="쉼표 [0] 8 3 2 3 2 2 3" xfId="9648"/>
    <cellStyle name="쉼표 [0] 8 3 2 3 2 2 4" xfId="28325"/>
    <cellStyle name="쉼표 [0] 8 3 2 3 2 2 5" xfId="23473"/>
    <cellStyle name="쉼표 [0] 8 3 2 3 2 3" xfId="3041"/>
    <cellStyle name="쉼표 [0] 8 3 2 3 2 3 2" xfId="3042"/>
    <cellStyle name="쉼표 [0] 8 3 2 3 2 3 2 2" xfId="23477"/>
    <cellStyle name="쉼표 [0] 8 3 2 3 2 3 2 2 2" xfId="9644"/>
    <cellStyle name="쉼표 [0] 8 3 2 3 2 3 2 3" xfId="9645"/>
    <cellStyle name="쉼표 [0] 8 3 2 3 2 3 2 4" xfId="23476"/>
    <cellStyle name="쉼표 [0] 8 3 2 3 2 3 3" xfId="23478"/>
    <cellStyle name="쉼표 [0] 8 3 2 3 2 3 3 2" xfId="9643"/>
    <cellStyle name="쉼표 [0] 8 3 2 3 2 3 4" xfId="9646"/>
    <cellStyle name="쉼표 [0] 8 3 2 3 2 3 5" xfId="23475"/>
    <cellStyle name="쉼표 [0] 8 3 2 3 2 4" xfId="23479"/>
    <cellStyle name="쉼표 [0] 8 3 2 3 2 4 2" xfId="9642"/>
    <cellStyle name="쉼표 [0] 8 3 2 3 2 5" xfId="9649"/>
    <cellStyle name="쉼표 [0] 8 3 2 3 2 6" xfId="28326"/>
    <cellStyle name="쉼표 [0] 8 3 2 3 2 7" xfId="23472"/>
    <cellStyle name="쉼표 [0] 8 3 2 3 3" xfId="3043"/>
    <cellStyle name="쉼표 [0] 8 3 2 3 3 2" xfId="23481"/>
    <cellStyle name="쉼표 [0] 8 3 2 3 3 2 2" xfId="9640"/>
    <cellStyle name="쉼표 [0] 8 3 2 3 3 3" xfId="9641"/>
    <cellStyle name="쉼표 [0] 8 3 2 3 3 4" xfId="28324"/>
    <cellStyle name="쉼표 [0] 8 3 2 3 3 5" xfId="23480"/>
    <cellStyle name="쉼표 [0] 8 3 2 3 4" xfId="3044"/>
    <cellStyle name="쉼표 [0] 8 3 2 3 4 2" xfId="3045"/>
    <cellStyle name="쉼표 [0] 8 3 2 3 4 2 2" xfId="23484"/>
    <cellStyle name="쉼표 [0] 8 3 2 3 4 2 2 2" xfId="9637"/>
    <cellStyle name="쉼표 [0] 8 3 2 3 4 2 3" xfId="9638"/>
    <cellStyle name="쉼표 [0] 8 3 2 3 4 2 4" xfId="23483"/>
    <cellStyle name="쉼표 [0] 8 3 2 3 4 3" xfId="23485"/>
    <cellStyle name="쉼표 [0] 8 3 2 3 4 3 2" xfId="9636"/>
    <cellStyle name="쉼표 [0] 8 3 2 3 4 4" xfId="9639"/>
    <cellStyle name="쉼표 [0] 8 3 2 3 4 5" xfId="23482"/>
    <cellStyle name="쉼표 [0] 8 3 2 3 5" xfId="23486"/>
    <cellStyle name="쉼표 [0] 8 3 2 3 5 2" xfId="9635"/>
    <cellStyle name="쉼표 [0] 8 3 2 3 6" xfId="9650"/>
    <cellStyle name="쉼표 [0] 8 3 2 3 7" xfId="28327"/>
    <cellStyle name="쉼표 [0] 8 3 2 3 8" xfId="23471"/>
    <cellStyle name="쉼표 [0] 8 3 2 4" xfId="3046"/>
    <cellStyle name="쉼표 [0] 8 3 2 4 2" xfId="3047"/>
    <cellStyle name="쉼표 [0] 8 3 2 4 2 2" xfId="23489"/>
    <cellStyle name="쉼표 [0] 8 3 2 4 2 2 2" xfId="9632"/>
    <cellStyle name="쉼표 [0] 8 3 2 4 2 3" xfId="9633"/>
    <cellStyle name="쉼표 [0] 8 3 2 4 2 4" xfId="28322"/>
    <cellStyle name="쉼표 [0] 8 3 2 4 2 5" xfId="23488"/>
    <cellStyle name="쉼표 [0] 8 3 2 4 3" xfId="3048"/>
    <cellStyle name="쉼표 [0] 8 3 2 4 3 2" xfId="3049"/>
    <cellStyle name="쉼표 [0] 8 3 2 4 3 2 2" xfId="23492"/>
    <cellStyle name="쉼표 [0] 8 3 2 4 3 2 2 2" xfId="9629"/>
    <cellStyle name="쉼표 [0] 8 3 2 4 3 2 3" xfId="9630"/>
    <cellStyle name="쉼표 [0] 8 3 2 4 3 2 4" xfId="23491"/>
    <cellStyle name="쉼표 [0] 8 3 2 4 3 3" xfId="23493"/>
    <cellStyle name="쉼표 [0] 8 3 2 4 3 3 2" xfId="9628"/>
    <cellStyle name="쉼표 [0] 8 3 2 4 3 4" xfId="9631"/>
    <cellStyle name="쉼표 [0] 8 3 2 4 3 5" xfId="23490"/>
    <cellStyle name="쉼표 [0] 8 3 2 4 4" xfId="23494"/>
    <cellStyle name="쉼표 [0] 8 3 2 4 4 2" xfId="9627"/>
    <cellStyle name="쉼표 [0] 8 3 2 4 5" xfId="9634"/>
    <cellStyle name="쉼표 [0] 8 3 2 4 6" xfId="28323"/>
    <cellStyle name="쉼표 [0] 8 3 2 4 7" xfId="23487"/>
    <cellStyle name="쉼표 [0] 8 3 2 5" xfId="3050"/>
    <cellStyle name="쉼표 [0] 8 3 2 5 2" xfId="23496"/>
    <cellStyle name="쉼표 [0] 8 3 2 5 2 2" xfId="9625"/>
    <cellStyle name="쉼표 [0] 8 3 2 5 3" xfId="9626"/>
    <cellStyle name="쉼표 [0] 8 3 2 5 4" xfId="28321"/>
    <cellStyle name="쉼표 [0] 8 3 2 5 5" xfId="23495"/>
    <cellStyle name="쉼표 [0] 8 3 2 6" xfId="3051"/>
    <cellStyle name="쉼표 [0] 8 3 2 6 2" xfId="3052"/>
    <cellStyle name="쉼표 [0] 8 3 2 6 2 2" xfId="23499"/>
    <cellStyle name="쉼표 [0] 8 3 2 6 2 2 2" xfId="9622"/>
    <cellStyle name="쉼표 [0] 8 3 2 6 2 3" xfId="9623"/>
    <cellStyle name="쉼표 [0] 8 3 2 6 2 4" xfId="23498"/>
    <cellStyle name="쉼표 [0] 8 3 2 6 3" xfId="23500"/>
    <cellStyle name="쉼표 [0] 8 3 2 6 3 2" xfId="9621"/>
    <cellStyle name="쉼표 [0] 8 3 2 6 4" xfId="9624"/>
    <cellStyle name="쉼표 [0] 8 3 2 6 5" xfId="23497"/>
    <cellStyle name="쉼표 [0] 8 3 2 7" xfId="23501"/>
    <cellStyle name="쉼표 [0] 8 3 2 7 2" xfId="9620"/>
    <cellStyle name="쉼표 [0] 8 3 2 8" xfId="9667"/>
    <cellStyle name="쉼표 [0] 8 3 2 9" xfId="28330"/>
    <cellStyle name="쉼표 [0] 8 3 3" xfId="3053"/>
    <cellStyle name="쉼표 [0] 8 3 3 2" xfId="3054"/>
    <cellStyle name="쉼표 [0] 8 3 3 2 2" xfId="3055"/>
    <cellStyle name="쉼표 [0] 8 3 3 2 2 2" xfId="3056"/>
    <cellStyle name="쉼표 [0] 8 3 3 2 2 2 2" xfId="23506"/>
    <cellStyle name="쉼표 [0] 8 3 3 2 2 2 2 2" xfId="9615"/>
    <cellStyle name="쉼표 [0] 8 3 3 2 2 2 3" xfId="9616"/>
    <cellStyle name="쉼표 [0] 8 3 3 2 2 2 4" xfId="23505"/>
    <cellStyle name="쉼표 [0] 8 3 3 2 2 3" xfId="23507"/>
    <cellStyle name="쉼표 [0] 8 3 3 2 2 3 2" xfId="9614"/>
    <cellStyle name="쉼표 [0] 8 3 3 2 2 4" xfId="9617"/>
    <cellStyle name="쉼표 [0] 8 3 3 2 2 5" xfId="23504"/>
    <cellStyle name="쉼표 [0] 8 3 3 2 3" xfId="23508"/>
    <cellStyle name="쉼표 [0] 8 3 3 2 3 2" xfId="9613"/>
    <cellStyle name="쉼표 [0] 8 3 3 2 4" xfId="9618"/>
    <cellStyle name="쉼표 [0] 8 3 3 2 5" xfId="28319"/>
    <cellStyle name="쉼표 [0] 8 3 3 2 6" xfId="23503"/>
    <cellStyle name="쉼표 [0] 8 3 3 3" xfId="3057"/>
    <cellStyle name="쉼표 [0] 8 3 3 3 2" xfId="3058"/>
    <cellStyle name="쉼표 [0] 8 3 3 3 2 2" xfId="23511"/>
    <cellStyle name="쉼표 [0] 8 3 3 3 2 2 2" xfId="9610"/>
    <cellStyle name="쉼표 [0] 8 3 3 3 2 3" xfId="9611"/>
    <cellStyle name="쉼표 [0] 8 3 3 3 2 4" xfId="23510"/>
    <cellStyle name="쉼표 [0] 8 3 3 3 3" xfId="23512"/>
    <cellStyle name="쉼표 [0] 8 3 3 3 3 2" xfId="9609"/>
    <cellStyle name="쉼표 [0] 8 3 3 3 4" xfId="9612"/>
    <cellStyle name="쉼표 [0] 8 3 3 3 5" xfId="23509"/>
    <cellStyle name="쉼표 [0] 8 3 3 4" xfId="3059"/>
    <cellStyle name="쉼표 [0] 8 3 3 4 2" xfId="3060"/>
    <cellStyle name="쉼표 [0] 8 3 3 4 2 2" xfId="23515"/>
    <cellStyle name="쉼표 [0] 8 3 3 4 2 2 2" xfId="9606"/>
    <cellStyle name="쉼표 [0] 8 3 3 4 2 3" xfId="9607"/>
    <cellStyle name="쉼표 [0] 8 3 3 4 2 4" xfId="23514"/>
    <cellStyle name="쉼표 [0] 8 3 3 4 3" xfId="23516"/>
    <cellStyle name="쉼표 [0] 8 3 3 4 3 2" xfId="9605"/>
    <cellStyle name="쉼표 [0] 8 3 3 4 4" xfId="9608"/>
    <cellStyle name="쉼표 [0] 8 3 3 4 5" xfId="23513"/>
    <cellStyle name="쉼표 [0] 8 3 3 5" xfId="23517"/>
    <cellStyle name="쉼표 [0] 8 3 3 5 2" xfId="9604"/>
    <cellStyle name="쉼표 [0] 8 3 3 6" xfId="9619"/>
    <cellStyle name="쉼표 [0] 8 3 3 7" xfId="28320"/>
    <cellStyle name="쉼표 [0] 8 3 3 8" xfId="23502"/>
    <cellStyle name="쉼표 [0] 8 3 4" xfId="3061"/>
    <cellStyle name="쉼표 [0] 8 3 4 2" xfId="3062"/>
    <cellStyle name="쉼표 [0] 8 3 4 2 2" xfId="3063"/>
    <cellStyle name="쉼표 [0] 8 3 4 2 2 2" xfId="23521"/>
    <cellStyle name="쉼표 [0] 8 3 4 2 2 2 2" xfId="9600"/>
    <cellStyle name="쉼표 [0] 8 3 4 2 2 3" xfId="9601"/>
    <cellStyle name="쉼표 [0] 8 3 4 2 2 4" xfId="28316"/>
    <cellStyle name="쉼표 [0] 8 3 4 2 2 5" xfId="23520"/>
    <cellStyle name="쉼표 [0] 8 3 4 2 3" xfId="3064"/>
    <cellStyle name="쉼표 [0] 8 3 4 2 3 2" xfId="3065"/>
    <cellStyle name="쉼표 [0] 8 3 4 2 3 2 2" xfId="23524"/>
    <cellStyle name="쉼표 [0] 8 3 4 2 3 2 2 2" xfId="9597"/>
    <cellStyle name="쉼표 [0] 8 3 4 2 3 2 3" xfId="9598"/>
    <cellStyle name="쉼표 [0] 8 3 4 2 3 2 4" xfId="23523"/>
    <cellStyle name="쉼표 [0] 8 3 4 2 3 3" xfId="23525"/>
    <cellStyle name="쉼표 [0] 8 3 4 2 3 3 2" xfId="9596"/>
    <cellStyle name="쉼표 [0] 8 3 4 2 3 4" xfId="9599"/>
    <cellStyle name="쉼표 [0] 8 3 4 2 3 5" xfId="23522"/>
    <cellStyle name="쉼표 [0] 8 3 4 2 4" xfId="23526"/>
    <cellStyle name="쉼표 [0] 8 3 4 2 4 2" xfId="9595"/>
    <cellStyle name="쉼표 [0] 8 3 4 2 5" xfId="9602"/>
    <cellStyle name="쉼표 [0] 8 3 4 2 6" xfId="28317"/>
    <cellStyle name="쉼표 [0] 8 3 4 2 7" xfId="23519"/>
    <cellStyle name="쉼표 [0] 8 3 4 3" xfId="3066"/>
    <cellStyle name="쉼표 [0] 8 3 4 3 2" xfId="23528"/>
    <cellStyle name="쉼표 [0] 8 3 4 3 2 2" xfId="9593"/>
    <cellStyle name="쉼표 [0] 8 3 4 3 3" xfId="9594"/>
    <cellStyle name="쉼표 [0] 8 3 4 3 4" xfId="28315"/>
    <cellStyle name="쉼표 [0] 8 3 4 3 5" xfId="23527"/>
    <cellStyle name="쉼표 [0] 8 3 4 4" xfId="3067"/>
    <cellStyle name="쉼표 [0] 8 3 4 4 2" xfId="3068"/>
    <cellStyle name="쉼표 [0] 8 3 4 4 2 2" xfId="23531"/>
    <cellStyle name="쉼표 [0] 8 3 4 4 2 2 2" xfId="9590"/>
    <cellStyle name="쉼표 [0] 8 3 4 4 2 3" xfId="9591"/>
    <cellStyle name="쉼표 [0] 8 3 4 4 2 4" xfId="23530"/>
    <cellStyle name="쉼표 [0] 8 3 4 4 3" xfId="23532"/>
    <cellStyle name="쉼표 [0] 8 3 4 4 3 2" xfId="9589"/>
    <cellStyle name="쉼표 [0] 8 3 4 4 4" xfId="9592"/>
    <cellStyle name="쉼표 [0] 8 3 4 4 5" xfId="23529"/>
    <cellStyle name="쉼표 [0] 8 3 4 5" xfId="23533"/>
    <cellStyle name="쉼표 [0] 8 3 4 5 2" xfId="9588"/>
    <cellStyle name="쉼표 [0] 8 3 4 6" xfId="9603"/>
    <cellStyle name="쉼표 [0] 8 3 4 7" xfId="28318"/>
    <cellStyle name="쉼표 [0] 8 3 4 8" xfId="23518"/>
    <cellStyle name="쉼표 [0] 8 3 5" xfId="3069"/>
    <cellStyle name="쉼표 [0] 8 3 5 2" xfId="3070"/>
    <cellStyle name="쉼표 [0] 8 3 5 2 2" xfId="23536"/>
    <cellStyle name="쉼표 [0] 8 3 5 2 2 2" xfId="9585"/>
    <cellStyle name="쉼표 [0] 8 3 5 2 3" xfId="9586"/>
    <cellStyle name="쉼표 [0] 8 3 5 2 4" xfId="28313"/>
    <cellStyle name="쉼표 [0] 8 3 5 2 5" xfId="23535"/>
    <cellStyle name="쉼표 [0] 8 3 5 3" xfId="3071"/>
    <cellStyle name="쉼표 [0] 8 3 5 3 2" xfId="3072"/>
    <cellStyle name="쉼표 [0] 8 3 5 3 2 2" xfId="23539"/>
    <cellStyle name="쉼표 [0] 8 3 5 3 2 2 2" xfId="9582"/>
    <cellStyle name="쉼표 [0] 8 3 5 3 2 3" xfId="9583"/>
    <cellStyle name="쉼표 [0] 8 3 5 3 2 4" xfId="23538"/>
    <cellStyle name="쉼표 [0] 8 3 5 3 3" xfId="23540"/>
    <cellStyle name="쉼표 [0] 8 3 5 3 3 2" xfId="9581"/>
    <cellStyle name="쉼표 [0] 8 3 5 3 4" xfId="9584"/>
    <cellStyle name="쉼표 [0] 8 3 5 3 5" xfId="23537"/>
    <cellStyle name="쉼표 [0] 8 3 5 4" xfId="23541"/>
    <cellStyle name="쉼표 [0] 8 3 5 4 2" xfId="9580"/>
    <cellStyle name="쉼표 [0] 8 3 5 5" xfId="9587"/>
    <cellStyle name="쉼표 [0] 8 3 5 6" xfId="28314"/>
    <cellStyle name="쉼표 [0] 8 3 5 7" xfId="23534"/>
    <cellStyle name="쉼표 [0] 8 3 6" xfId="3073"/>
    <cellStyle name="쉼표 [0] 8 3 6 2" xfId="3074"/>
    <cellStyle name="쉼표 [0] 8 3 6 2 2" xfId="23544"/>
    <cellStyle name="쉼표 [0] 8 3 6 2 2 2" xfId="9577"/>
    <cellStyle name="쉼표 [0] 8 3 6 2 3" xfId="9578"/>
    <cellStyle name="쉼표 [0] 8 3 6 2 4" xfId="28311"/>
    <cellStyle name="쉼표 [0] 8 3 6 2 5" xfId="23543"/>
    <cellStyle name="쉼표 [0] 8 3 6 3" xfId="23545"/>
    <cellStyle name="쉼표 [0] 8 3 6 3 2" xfId="9576"/>
    <cellStyle name="쉼표 [0] 8 3 6 4" xfId="9579"/>
    <cellStyle name="쉼표 [0] 8 3 6 5" xfId="28312"/>
    <cellStyle name="쉼표 [0] 8 3 6 6" xfId="23542"/>
    <cellStyle name="쉼표 [0] 8 3 7" xfId="3075"/>
    <cellStyle name="쉼표 [0] 8 3 7 2" xfId="23547"/>
    <cellStyle name="쉼표 [0] 8 3 7 2 2" xfId="9574"/>
    <cellStyle name="쉼표 [0] 8 3 7 3" xfId="9575"/>
    <cellStyle name="쉼표 [0] 8 3 7 4" xfId="28310"/>
    <cellStyle name="쉼표 [0] 8 3 7 5" xfId="23546"/>
    <cellStyle name="쉼표 [0] 8 3 8" xfId="3076"/>
    <cellStyle name="쉼표 [0] 8 3 8 2" xfId="3077"/>
    <cellStyle name="쉼표 [0] 8 3 8 2 2" xfId="23550"/>
    <cellStyle name="쉼표 [0] 8 3 8 2 2 2" xfId="9571"/>
    <cellStyle name="쉼표 [0] 8 3 8 2 3" xfId="9572"/>
    <cellStyle name="쉼표 [0] 8 3 8 2 4" xfId="23549"/>
    <cellStyle name="쉼표 [0] 8 3 8 3" xfId="23551"/>
    <cellStyle name="쉼표 [0] 8 3 8 3 2" xfId="9570"/>
    <cellStyle name="쉼표 [0] 8 3 8 4" xfId="9573"/>
    <cellStyle name="쉼표 [0] 8 3 8 5" xfId="23548"/>
    <cellStyle name="쉼표 [0] 8 3 9" xfId="23552"/>
    <cellStyle name="쉼표 [0] 8 3 9 2" xfId="23553"/>
    <cellStyle name="쉼표 [0] 8 3 9 2 2" xfId="9568"/>
    <cellStyle name="쉼표 [0] 8 3 9 3" xfId="9569"/>
    <cellStyle name="쉼표 [0] 8 30" xfId="23209"/>
    <cellStyle name="쉼표 [0] 8 31" xfId="30685"/>
    <cellStyle name="쉼표 [0] 8 4" xfId="3078"/>
    <cellStyle name="쉼표 [0] 8 4 10" xfId="28309"/>
    <cellStyle name="쉼표 [0] 8 4 11" xfId="23554"/>
    <cellStyle name="쉼표 [0] 8 4 12" xfId="29786"/>
    <cellStyle name="쉼표 [0] 8 4 2" xfId="3079"/>
    <cellStyle name="쉼표 [0] 8 4 2 2" xfId="3080"/>
    <cellStyle name="쉼표 [0] 8 4 2 2 2" xfId="3081"/>
    <cellStyle name="쉼표 [0] 8 4 2 2 2 2" xfId="3082"/>
    <cellStyle name="쉼표 [0] 8 4 2 2 2 2 2" xfId="23559"/>
    <cellStyle name="쉼표 [0] 8 4 2 2 2 2 2 2" xfId="9562"/>
    <cellStyle name="쉼표 [0] 8 4 2 2 2 2 3" xfId="9563"/>
    <cellStyle name="쉼표 [0] 8 4 2 2 2 2 4" xfId="23558"/>
    <cellStyle name="쉼표 [0] 8 4 2 2 2 3" xfId="23560"/>
    <cellStyle name="쉼표 [0] 8 4 2 2 2 3 2" xfId="9561"/>
    <cellStyle name="쉼표 [0] 8 4 2 2 2 4" xfId="9564"/>
    <cellStyle name="쉼표 [0] 8 4 2 2 2 5" xfId="23557"/>
    <cellStyle name="쉼표 [0] 8 4 2 2 3" xfId="23561"/>
    <cellStyle name="쉼표 [0] 8 4 2 2 3 2" xfId="9560"/>
    <cellStyle name="쉼표 [0] 8 4 2 2 4" xfId="9565"/>
    <cellStyle name="쉼표 [0] 8 4 2 2 5" xfId="28307"/>
    <cellStyle name="쉼표 [0] 8 4 2 2 6" xfId="23556"/>
    <cellStyle name="쉼표 [0] 8 4 2 3" xfId="3083"/>
    <cellStyle name="쉼표 [0] 8 4 2 3 2" xfId="3084"/>
    <cellStyle name="쉼표 [0] 8 4 2 3 2 2" xfId="23564"/>
    <cellStyle name="쉼표 [0] 8 4 2 3 2 2 2" xfId="9557"/>
    <cellStyle name="쉼표 [0] 8 4 2 3 2 3" xfId="9558"/>
    <cellStyle name="쉼표 [0] 8 4 2 3 2 4" xfId="23563"/>
    <cellStyle name="쉼표 [0] 8 4 2 3 3" xfId="23565"/>
    <cellStyle name="쉼표 [0] 8 4 2 3 3 2" xfId="9556"/>
    <cellStyle name="쉼표 [0] 8 4 2 3 4" xfId="9559"/>
    <cellStyle name="쉼표 [0] 8 4 2 3 5" xfId="23562"/>
    <cellStyle name="쉼표 [0] 8 4 2 4" xfId="3085"/>
    <cellStyle name="쉼표 [0] 8 4 2 4 2" xfId="3086"/>
    <cellStyle name="쉼표 [0] 8 4 2 4 2 2" xfId="23568"/>
    <cellStyle name="쉼표 [0] 8 4 2 4 2 2 2" xfId="9553"/>
    <cellStyle name="쉼표 [0] 8 4 2 4 2 3" xfId="9554"/>
    <cellStyle name="쉼표 [0] 8 4 2 4 2 4" xfId="23567"/>
    <cellStyle name="쉼표 [0] 8 4 2 4 3" xfId="23569"/>
    <cellStyle name="쉼표 [0] 8 4 2 4 3 2" xfId="9552"/>
    <cellStyle name="쉼표 [0] 8 4 2 4 4" xfId="9555"/>
    <cellStyle name="쉼표 [0] 8 4 2 4 5" xfId="23566"/>
    <cellStyle name="쉼표 [0] 8 4 2 5" xfId="23570"/>
    <cellStyle name="쉼표 [0] 8 4 2 5 2" xfId="9551"/>
    <cellStyle name="쉼표 [0] 8 4 2 6" xfId="9566"/>
    <cellStyle name="쉼표 [0] 8 4 2 7" xfId="28308"/>
    <cellStyle name="쉼표 [0] 8 4 2 8" xfId="23555"/>
    <cellStyle name="쉼표 [0] 8 4 3" xfId="3087"/>
    <cellStyle name="쉼표 [0] 8 4 3 2" xfId="3088"/>
    <cellStyle name="쉼표 [0] 8 4 3 2 2" xfId="3089"/>
    <cellStyle name="쉼표 [0] 8 4 3 2 2 2" xfId="23574"/>
    <cellStyle name="쉼표 [0] 8 4 3 2 2 2 2" xfId="9547"/>
    <cellStyle name="쉼표 [0] 8 4 3 2 2 3" xfId="9548"/>
    <cellStyle name="쉼표 [0] 8 4 3 2 2 4" xfId="28304"/>
    <cellStyle name="쉼표 [0] 8 4 3 2 2 5" xfId="23573"/>
    <cellStyle name="쉼표 [0] 8 4 3 2 3" xfId="3090"/>
    <cellStyle name="쉼표 [0] 8 4 3 2 3 2" xfId="3091"/>
    <cellStyle name="쉼표 [0] 8 4 3 2 3 2 2" xfId="23577"/>
    <cellStyle name="쉼표 [0] 8 4 3 2 3 2 2 2" xfId="9544"/>
    <cellStyle name="쉼표 [0] 8 4 3 2 3 2 3" xfId="9545"/>
    <cellStyle name="쉼표 [0] 8 4 3 2 3 2 4" xfId="23576"/>
    <cellStyle name="쉼표 [0] 8 4 3 2 3 3" xfId="23578"/>
    <cellStyle name="쉼표 [0] 8 4 3 2 3 3 2" xfId="9543"/>
    <cellStyle name="쉼표 [0] 8 4 3 2 3 4" xfId="9546"/>
    <cellStyle name="쉼표 [0] 8 4 3 2 3 5" xfId="23575"/>
    <cellStyle name="쉼표 [0] 8 4 3 2 4" xfId="23579"/>
    <cellStyle name="쉼표 [0] 8 4 3 2 4 2" xfId="9542"/>
    <cellStyle name="쉼표 [0] 8 4 3 2 5" xfId="9549"/>
    <cellStyle name="쉼표 [0] 8 4 3 2 6" xfId="28305"/>
    <cellStyle name="쉼표 [0] 8 4 3 2 7" xfId="23572"/>
    <cellStyle name="쉼표 [0] 8 4 3 3" xfId="3092"/>
    <cellStyle name="쉼표 [0] 8 4 3 3 2" xfId="23581"/>
    <cellStyle name="쉼표 [0] 8 4 3 3 2 2" xfId="9540"/>
    <cellStyle name="쉼표 [0] 8 4 3 3 3" xfId="9541"/>
    <cellStyle name="쉼표 [0] 8 4 3 3 4" xfId="28303"/>
    <cellStyle name="쉼표 [0] 8 4 3 3 5" xfId="23580"/>
    <cellStyle name="쉼표 [0] 8 4 3 4" xfId="3093"/>
    <cellStyle name="쉼표 [0] 8 4 3 4 2" xfId="3094"/>
    <cellStyle name="쉼표 [0] 8 4 3 4 2 2" xfId="23584"/>
    <cellStyle name="쉼표 [0] 8 4 3 4 2 2 2" xfId="9537"/>
    <cellStyle name="쉼표 [0] 8 4 3 4 2 3" xfId="9538"/>
    <cellStyle name="쉼표 [0] 8 4 3 4 2 4" xfId="23583"/>
    <cellStyle name="쉼표 [0] 8 4 3 4 3" xfId="23585"/>
    <cellStyle name="쉼표 [0] 8 4 3 4 3 2" xfId="9536"/>
    <cellStyle name="쉼표 [0] 8 4 3 4 4" xfId="9539"/>
    <cellStyle name="쉼표 [0] 8 4 3 4 5" xfId="23582"/>
    <cellStyle name="쉼표 [0] 8 4 3 5" xfId="23586"/>
    <cellStyle name="쉼표 [0] 8 4 3 5 2" xfId="9535"/>
    <cellStyle name="쉼표 [0] 8 4 3 6" xfId="9550"/>
    <cellStyle name="쉼표 [0] 8 4 3 7" xfId="28306"/>
    <cellStyle name="쉼표 [0] 8 4 3 8" xfId="23571"/>
    <cellStyle name="쉼표 [0] 8 4 4" xfId="3095"/>
    <cellStyle name="쉼표 [0] 8 4 4 2" xfId="3096"/>
    <cellStyle name="쉼표 [0] 8 4 4 2 2" xfId="23589"/>
    <cellStyle name="쉼표 [0] 8 4 4 2 2 2" xfId="9532"/>
    <cellStyle name="쉼표 [0] 8 4 4 2 3" xfId="9533"/>
    <cellStyle name="쉼표 [0] 8 4 4 2 4" xfId="28301"/>
    <cellStyle name="쉼표 [0] 8 4 4 2 5" xfId="23588"/>
    <cellStyle name="쉼표 [0] 8 4 4 3" xfId="3097"/>
    <cellStyle name="쉼표 [0] 8 4 4 3 2" xfId="3098"/>
    <cellStyle name="쉼표 [0] 8 4 4 3 2 2" xfId="23592"/>
    <cellStyle name="쉼표 [0] 8 4 4 3 2 2 2" xfId="9529"/>
    <cellStyle name="쉼표 [0] 8 4 4 3 2 3" xfId="9530"/>
    <cellStyle name="쉼표 [0] 8 4 4 3 2 4" xfId="23591"/>
    <cellStyle name="쉼표 [0] 8 4 4 3 3" xfId="23593"/>
    <cellStyle name="쉼표 [0] 8 4 4 3 3 2" xfId="9528"/>
    <cellStyle name="쉼표 [0] 8 4 4 3 4" xfId="9531"/>
    <cellStyle name="쉼표 [0] 8 4 4 3 5" xfId="23590"/>
    <cellStyle name="쉼표 [0] 8 4 4 4" xfId="23594"/>
    <cellStyle name="쉼표 [0] 8 4 4 4 2" xfId="9527"/>
    <cellStyle name="쉼표 [0] 8 4 4 5" xfId="9534"/>
    <cellStyle name="쉼표 [0] 8 4 4 6" xfId="28302"/>
    <cellStyle name="쉼표 [0] 8 4 4 7" xfId="23587"/>
    <cellStyle name="쉼표 [0] 8 4 5" xfId="3099"/>
    <cellStyle name="쉼표 [0] 8 4 5 2" xfId="23596"/>
    <cellStyle name="쉼표 [0] 8 4 5 2 2" xfId="9525"/>
    <cellStyle name="쉼표 [0] 8 4 5 3" xfId="9526"/>
    <cellStyle name="쉼표 [0] 8 4 5 4" xfId="28300"/>
    <cellStyle name="쉼표 [0] 8 4 5 5" xfId="23595"/>
    <cellStyle name="쉼표 [0] 8 4 6" xfId="3100"/>
    <cellStyle name="쉼표 [0] 8 4 6 2" xfId="3101"/>
    <cellStyle name="쉼표 [0] 8 4 6 2 2" xfId="23599"/>
    <cellStyle name="쉼표 [0] 8 4 6 2 2 2" xfId="9522"/>
    <cellStyle name="쉼표 [0] 8 4 6 2 3" xfId="9523"/>
    <cellStyle name="쉼표 [0] 8 4 6 2 4" xfId="23598"/>
    <cellStyle name="쉼표 [0] 8 4 6 3" xfId="23600"/>
    <cellStyle name="쉼표 [0] 8 4 6 3 2" xfId="9521"/>
    <cellStyle name="쉼표 [0] 8 4 6 4" xfId="9524"/>
    <cellStyle name="쉼표 [0] 8 4 6 5" xfId="23597"/>
    <cellStyle name="쉼표 [0] 8 4 7" xfId="23601"/>
    <cellStyle name="쉼표 [0] 8 4 7 2" xfId="9520"/>
    <cellStyle name="쉼표 [0] 8 4 8" xfId="23602"/>
    <cellStyle name="쉼표 [0] 8 4 8 2" xfId="9519"/>
    <cellStyle name="쉼표 [0] 8 4 9" xfId="9567"/>
    <cellStyle name="쉼표 [0] 8 5" xfId="3102"/>
    <cellStyle name="쉼표 [0] 8 5 10" xfId="23604"/>
    <cellStyle name="쉼표 [0] 8 5 10 2" xfId="23605"/>
    <cellStyle name="쉼표 [0] 8 5 10 2 2" xfId="9516"/>
    <cellStyle name="쉼표 [0] 8 5 10 3" xfId="9517"/>
    <cellStyle name="쉼표 [0] 8 5 11" xfId="23606"/>
    <cellStyle name="쉼표 [0] 8 5 11 2" xfId="9515"/>
    <cellStyle name="쉼표 [0] 8 5 12" xfId="9518"/>
    <cellStyle name="쉼표 [0] 8 5 13" xfId="28299"/>
    <cellStyle name="쉼표 [0] 8 5 14" xfId="23603"/>
    <cellStyle name="쉼표 [0] 8 5 15" xfId="30668"/>
    <cellStyle name="쉼표 [0] 8 5 2" xfId="3103"/>
    <cellStyle name="쉼표 [0] 8 5 2 2" xfId="3104"/>
    <cellStyle name="쉼표 [0] 8 5 2 2 2" xfId="23609"/>
    <cellStyle name="쉼표 [0] 8 5 2 2 2 2" xfId="9512"/>
    <cellStyle name="쉼표 [0] 8 5 2 2 3" xfId="9513"/>
    <cellStyle name="쉼표 [0] 8 5 2 2 4" xfId="23608"/>
    <cellStyle name="쉼표 [0] 8 5 2 3" xfId="23610"/>
    <cellStyle name="쉼표 [0] 8 5 2 3 2" xfId="23611"/>
    <cellStyle name="쉼표 [0] 8 5 2 3 2 2" xfId="9510"/>
    <cellStyle name="쉼표 [0] 8 5 2 3 3" xfId="9511"/>
    <cellStyle name="쉼표 [0] 8 5 2 4" xfId="23612"/>
    <cellStyle name="쉼표 [0] 8 5 2 4 2" xfId="9509"/>
    <cellStyle name="쉼표 [0] 8 5 2 5" xfId="9514"/>
    <cellStyle name="쉼표 [0] 8 5 2 6" xfId="23607"/>
    <cellStyle name="쉼표 [0] 8 5 2 7" xfId="29734"/>
    <cellStyle name="쉼표 [0] 8 5 3" xfId="3105"/>
    <cellStyle name="쉼표 [0] 8 5 3 2" xfId="3106"/>
    <cellStyle name="쉼표 [0] 8 5 3 2 2" xfId="23615"/>
    <cellStyle name="쉼표 [0] 8 5 3 2 2 2" xfId="9506"/>
    <cellStyle name="쉼표 [0] 8 5 3 2 3" xfId="9507"/>
    <cellStyle name="쉼표 [0] 8 5 3 2 4" xfId="23614"/>
    <cellStyle name="쉼표 [0] 8 5 3 3" xfId="23616"/>
    <cellStyle name="쉼표 [0] 8 5 3 3 2" xfId="23617"/>
    <cellStyle name="쉼표 [0] 8 5 3 3 2 2" xfId="9504"/>
    <cellStyle name="쉼표 [0] 8 5 3 3 3" xfId="9505"/>
    <cellStyle name="쉼표 [0] 8 5 3 4" xfId="23618"/>
    <cellStyle name="쉼표 [0] 8 5 3 4 2" xfId="9503"/>
    <cellStyle name="쉼표 [0] 8 5 3 5" xfId="9508"/>
    <cellStyle name="쉼표 [0] 8 5 3 6" xfId="23613"/>
    <cellStyle name="쉼표 [0] 8 5 3 7" xfId="29695"/>
    <cellStyle name="쉼표 [0] 8 5 4" xfId="3107"/>
    <cellStyle name="쉼표 [0] 8 5 4 2" xfId="3108"/>
    <cellStyle name="쉼표 [0] 8 5 4 2 2" xfId="23621"/>
    <cellStyle name="쉼표 [0] 8 5 4 2 2 2" xfId="9500"/>
    <cellStyle name="쉼표 [0] 8 5 4 2 3" xfId="9501"/>
    <cellStyle name="쉼표 [0] 8 5 4 2 4" xfId="23620"/>
    <cellStyle name="쉼표 [0] 8 5 4 3" xfId="23622"/>
    <cellStyle name="쉼표 [0] 8 5 4 3 2" xfId="23623"/>
    <cellStyle name="쉼표 [0] 8 5 4 3 2 2" xfId="9498"/>
    <cellStyle name="쉼표 [0] 8 5 4 3 3" xfId="9499"/>
    <cellStyle name="쉼표 [0] 8 5 4 4" xfId="23624"/>
    <cellStyle name="쉼표 [0] 8 5 4 4 2" xfId="9497"/>
    <cellStyle name="쉼표 [0] 8 5 4 5" xfId="9502"/>
    <cellStyle name="쉼표 [0] 8 5 4 6" xfId="23619"/>
    <cellStyle name="쉼표 [0] 8 5 5" xfId="23625"/>
    <cellStyle name="쉼표 [0] 8 5 5 2" xfId="23626"/>
    <cellStyle name="쉼표 [0] 8 5 5 2 2" xfId="9495"/>
    <cellStyle name="쉼표 [0] 8 5 5 3" xfId="9496"/>
    <cellStyle name="쉼표 [0] 8 5 6" xfId="23627"/>
    <cellStyle name="쉼표 [0] 8 5 6 2" xfId="23628"/>
    <cellStyle name="쉼표 [0] 8 5 6 2 2" xfId="9493"/>
    <cellStyle name="쉼표 [0] 8 5 6 3" xfId="9494"/>
    <cellStyle name="쉼표 [0] 8 5 7" xfId="23629"/>
    <cellStyle name="쉼표 [0] 8 5 7 2" xfId="23630"/>
    <cellStyle name="쉼표 [0] 8 5 7 2 2" xfId="9491"/>
    <cellStyle name="쉼표 [0] 8 5 7 3" xfId="9492"/>
    <cellStyle name="쉼표 [0] 8 5 8" xfId="23631"/>
    <cellStyle name="쉼표 [0] 8 5 8 2" xfId="23632"/>
    <cellStyle name="쉼표 [0] 8 5 8 2 2" xfId="9489"/>
    <cellStyle name="쉼표 [0] 8 5 8 3" xfId="9490"/>
    <cellStyle name="쉼표 [0] 8 5 9" xfId="23633"/>
    <cellStyle name="쉼표 [0] 8 5 9 2" xfId="23634"/>
    <cellStyle name="쉼표 [0] 8 5 9 2 2" xfId="9487"/>
    <cellStyle name="쉼표 [0] 8 5 9 3" xfId="9488"/>
    <cellStyle name="쉼표 [0] 8 6" xfId="3109"/>
    <cellStyle name="쉼표 [0] 8 6 10" xfId="28298"/>
    <cellStyle name="쉼표 [0] 8 6 11" xfId="23635"/>
    <cellStyle name="쉼표 [0] 8 6 2" xfId="3110"/>
    <cellStyle name="쉼표 [0] 8 6 2 2" xfId="3111"/>
    <cellStyle name="쉼표 [0] 8 6 2 2 2" xfId="3112"/>
    <cellStyle name="쉼표 [0] 8 6 2 2 2 2" xfId="23639"/>
    <cellStyle name="쉼표 [0] 8 6 2 2 2 2 2" xfId="9482"/>
    <cellStyle name="쉼표 [0] 8 6 2 2 2 3" xfId="9483"/>
    <cellStyle name="쉼표 [0] 8 6 2 2 2 4" xfId="23638"/>
    <cellStyle name="쉼표 [0] 8 6 2 2 3" xfId="23640"/>
    <cellStyle name="쉼표 [0] 8 6 2 2 3 2" xfId="9481"/>
    <cellStyle name="쉼표 [0] 8 6 2 2 4" xfId="9484"/>
    <cellStyle name="쉼표 [0] 8 6 2 2 5" xfId="23637"/>
    <cellStyle name="쉼표 [0] 8 6 2 3" xfId="23641"/>
    <cellStyle name="쉼표 [0] 8 6 2 3 2" xfId="23642"/>
    <cellStyle name="쉼표 [0] 8 6 2 3 2 2" xfId="9479"/>
    <cellStyle name="쉼표 [0] 8 6 2 3 3" xfId="9480"/>
    <cellStyle name="쉼표 [0] 8 6 2 4" xfId="23643"/>
    <cellStyle name="쉼표 [0] 8 6 2 4 2" xfId="9478"/>
    <cellStyle name="쉼표 [0] 8 6 2 5" xfId="9485"/>
    <cellStyle name="쉼표 [0] 8 6 2 6" xfId="28297"/>
    <cellStyle name="쉼표 [0] 8 6 2 7" xfId="23636"/>
    <cellStyle name="쉼표 [0] 8 6 3" xfId="3113"/>
    <cellStyle name="쉼표 [0] 8 6 3 2" xfId="3114"/>
    <cellStyle name="쉼표 [0] 8 6 3 2 2" xfId="23646"/>
    <cellStyle name="쉼표 [0] 8 6 3 2 2 2" xfId="9475"/>
    <cellStyle name="쉼표 [0] 8 6 3 2 3" xfId="9476"/>
    <cellStyle name="쉼표 [0] 8 6 3 2 4" xfId="23645"/>
    <cellStyle name="쉼표 [0] 8 6 3 3" xfId="23647"/>
    <cellStyle name="쉼표 [0] 8 6 3 3 2" xfId="23648"/>
    <cellStyle name="쉼표 [0] 8 6 3 3 2 2" xfId="9473"/>
    <cellStyle name="쉼표 [0] 8 6 3 3 3" xfId="9474"/>
    <cellStyle name="쉼표 [0] 8 6 3 4" xfId="23649"/>
    <cellStyle name="쉼표 [0] 8 6 3 4 2" xfId="9472"/>
    <cellStyle name="쉼표 [0] 8 6 3 5" xfId="9477"/>
    <cellStyle name="쉼표 [0] 8 6 3 6" xfId="23644"/>
    <cellStyle name="쉼표 [0] 8 6 4" xfId="23650"/>
    <cellStyle name="쉼표 [0] 8 6 4 2" xfId="23651"/>
    <cellStyle name="쉼표 [0] 8 6 4 2 2" xfId="9470"/>
    <cellStyle name="쉼표 [0] 8 6 4 3" xfId="9471"/>
    <cellStyle name="쉼표 [0] 8 6 5" xfId="23652"/>
    <cellStyle name="쉼표 [0] 8 6 5 2" xfId="23653"/>
    <cellStyle name="쉼표 [0] 8 6 5 2 2" xfId="9468"/>
    <cellStyle name="쉼표 [0] 8 6 5 3" xfId="9469"/>
    <cellStyle name="쉼표 [0] 8 6 6" xfId="23654"/>
    <cellStyle name="쉼표 [0] 8 6 6 2" xfId="23655"/>
    <cellStyle name="쉼표 [0] 8 6 6 2 2" xfId="9466"/>
    <cellStyle name="쉼표 [0] 8 6 6 3" xfId="9467"/>
    <cellStyle name="쉼표 [0] 8 6 7" xfId="23656"/>
    <cellStyle name="쉼표 [0] 8 6 7 2" xfId="23657"/>
    <cellStyle name="쉼표 [0] 8 6 7 2 2" xfId="9464"/>
    <cellStyle name="쉼표 [0] 8 6 7 3" xfId="9465"/>
    <cellStyle name="쉼표 [0] 8 6 8" xfId="23658"/>
    <cellStyle name="쉼표 [0] 8 6 8 2" xfId="9463"/>
    <cellStyle name="쉼표 [0] 8 6 9" xfId="9486"/>
    <cellStyle name="쉼표 [0] 8 7" xfId="3115"/>
    <cellStyle name="쉼표 [0] 8 7 2" xfId="3116"/>
    <cellStyle name="쉼표 [0] 8 7 2 2" xfId="3117"/>
    <cellStyle name="쉼표 [0] 8 7 2 2 2" xfId="23662"/>
    <cellStyle name="쉼표 [0] 8 7 2 2 2 2" xfId="9459"/>
    <cellStyle name="쉼표 [0] 8 7 2 2 3" xfId="9460"/>
    <cellStyle name="쉼표 [0] 8 7 2 2 4" xfId="28294"/>
    <cellStyle name="쉼표 [0] 8 7 2 2 5" xfId="23661"/>
    <cellStyle name="쉼표 [0] 8 7 2 3" xfId="23663"/>
    <cellStyle name="쉼표 [0] 8 7 2 3 2" xfId="23664"/>
    <cellStyle name="쉼표 [0] 8 7 2 3 2 2" xfId="9457"/>
    <cellStyle name="쉼표 [0] 8 7 2 3 3" xfId="9458"/>
    <cellStyle name="쉼표 [0] 8 7 2 4" xfId="23665"/>
    <cellStyle name="쉼표 [0] 8 7 2 4 2" xfId="9456"/>
    <cellStyle name="쉼표 [0] 8 7 2 5" xfId="9461"/>
    <cellStyle name="쉼표 [0] 8 7 2 6" xfId="28295"/>
    <cellStyle name="쉼표 [0] 8 7 2 7" xfId="23660"/>
    <cellStyle name="쉼표 [0] 8 7 3" xfId="3118"/>
    <cellStyle name="쉼표 [0] 8 7 3 2" xfId="23667"/>
    <cellStyle name="쉼표 [0] 8 7 3 2 2" xfId="23668"/>
    <cellStyle name="쉼표 [0] 8 7 3 2 2 2" xfId="9453"/>
    <cellStyle name="쉼표 [0] 8 7 3 2 3" xfId="9454"/>
    <cellStyle name="쉼표 [0] 8 7 3 3" xfId="23669"/>
    <cellStyle name="쉼표 [0] 8 7 3 3 2" xfId="9452"/>
    <cellStyle name="쉼표 [0] 8 7 3 4" xfId="9455"/>
    <cellStyle name="쉼표 [0] 8 7 3 5" xfId="28293"/>
    <cellStyle name="쉼표 [0] 8 7 3 6" xfId="23666"/>
    <cellStyle name="쉼표 [0] 8 7 4" xfId="3119"/>
    <cellStyle name="쉼표 [0] 8 7 4 2" xfId="3120"/>
    <cellStyle name="쉼표 [0] 8 7 4 2 2" xfId="23672"/>
    <cellStyle name="쉼표 [0] 8 7 4 2 2 2" xfId="9449"/>
    <cellStyle name="쉼표 [0] 8 7 4 2 3" xfId="9450"/>
    <cellStyle name="쉼표 [0] 8 7 4 2 4" xfId="23671"/>
    <cellStyle name="쉼표 [0] 8 7 4 3" xfId="23673"/>
    <cellStyle name="쉼표 [0] 8 7 4 3 2" xfId="23674"/>
    <cellStyle name="쉼표 [0] 8 7 4 3 2 2" xfId="9447"/>
    <cellStyle name="쉼표 [0] 8 7 4 3 3" xfId="9448"/>
    <cellStyle name="쉼표 [0] 8 7 4 4" xfId="23675"/>
    <cellStyle name="쉼표 [0] 8 7 4 4 2" xfId="9446"/>
    <cellStyle name="쉼표 [0] 8 7 4 5" xfId="9451"/>
    <cellStyle name="쉼표 [0] 8 7 4 6" xfId="23670"/>
    <cellStyle name="쉼표 [0] 8 7 5" xfId="23676"/>
    <cellStyle name="쉼표 [0] 8 7 5 2" xfId="9445"/>
    <cellStyle name="쉼표 [0] 8 7 6" xfId="9462"/>
    <cellStyle name="쉼표 [0] 8 7 7" xfId="28296"/>
    <cellStyle name="쉼표 [0] 8 7 8" xfId="23659"/>
    <cellStyle name="쉼표 [0] 8 8" xfId="3121"/>
    <cellStyle name="쉼표 [0] 8 8 2" xfId="3122"/>
    <cellStyle name="쉼표 [0] 8 8 2 2" xfId="23679"/>
    <cellStyle name="쉼표 [0] 8 8 2 2 2" xfId="9442"/>
    <cellStyle name="쉼표 [0] 8 8 2 3" xfId="9443"/>
    <cellStyle name="쉼표 [0] 8 8 2 4" xfId="28291"/>
    <cellStyle name="쉼표 [0] 8 8 2 5" xfId="23678"/>
    <cellStyle name="쉼표 [0] 8 8 3" xfId="23680"/>
    <cellStyle name="쉼표 [0] 8 8 3 2" xfId="9441"/>
    <cellStyle name="쉼표 [0] 8 8 4" xfId="9444"/>
    <cellStyle name="쉼표 [0] 8 8 5" xfId="28292"/>
    <cellStyle name="쉼표 [0] 8 8 6" xfId="23677"/>
    <cellStyle name="쉼표 [0] 8 9" xfId="3123"/>
    <cellStyle name="쉼표 [0] 8 9 2" xfId="3124"/>
    <cellStyle name="쉼표 [0] 8 9 2 2" xfId="23683"/>
    <cellStyle name="쉼표 [0] 8 9 2 2 2" xfId="9438"/>
    <cellStyle name="쉼표 [0] 8 9 2 3" xfId="9439"/>
    <cellStyle name="쉼표 [0] 8 9 2 4" xfId="28289"/>
    <cellStyle name="쉼표 [0] 8 9 2 5" xfId="23682"/>
    <cellStyle name="쉼표 [0] 8 9 3" xfId="23684"/>
    <cellStyle name="쉼표 [0] 8 9 3 2" xfId="9437"/>
    <cellStyle name="쉼표 [0] 8 9 4" xfId="9440"/>
    <cellStyle name="쉼표 [0] 8 9 5" xfId="28290"/>
    <cellStyle name="쉼표 [0] 8 9 6" xfId="23681"/>
    <cellStyle name="쉼표 [0] 9" xfId="3125"/>
    <cellStyle name="쉼표 [0] 9 10" xfId="9436"/>
    <cellStyle name="쉼표 [0] 9 11" xfId="28288"/>
    <cellStyle name="쉼표 [0] 9 12" xfId="23685"/>
    <cellStyle name="쉼표 [0] 9 2" xfId="3126"/>
    <cellStyle name="쉼표 [0] 9 2 2" xfId="3127"/>
    <cellStyle name="쉼표 [0] 9 2 2 2" xfId="23688"/>
    <cellStyle name="쉼표 [0] 9 2 2 2 2" xfId="9433"/>
    <cellStyle name="쉼표 [0] 9 2 2 3" xfId="9434"/>
    <cellStyle name="쉼표 [0] 9 2 2 4" xfId="28286"/>
    <cellStyle name="쉼표 [0] 9 2 2 5" xfId="23687"/>
    <cellStyle name="쉼표 [0] 9 2 3" xfId="23689"/>
    <cellStyle name="쉼표 [0] 9 2 3 2" xfId="23690"/>
    <cellStyle name="쉼표 [0] 9 2 3 2 2" xfId="9431"/>
    <cellStyle name="쉼표 [0] 9 2 3 3" xfId="9432"/>
    <cellStyle name="쉼표 [0] 9 2 4" xfId="23691"/>
    <cellStyle name="쉼표 [0] 9 2 4 2" xfId="9430"/>
    <cellStyle name="쉼표 [0] 9 2 5" xfId="23692"/>
    <cellStyle name="쉼표 [0] 9 2 5 2" xfId="9429"/>
    <cellStyle name="쉼표 [0] 9 2 6" xfId="9435"/>
    <cellStyle name="쉼표 [0] 9 2 7" xfId="28287"/>
    <cellStyle name="쉼표 [0] 9 2 8" xfId="23686"/>
    <cellStyle name="쉼표 [0] 9 2 9" xfId="29880"/>
    <cellStyle name="쉼표 [0] 9 3" xfId="3128"/>
    <cellStyle name="쉼표 [0] 9 3 2" xfId="3129"/>
    <cellStyle name="쉼표 [0] 9 3 2 2" xfId="23695"/>
    <cellStyle name="쉼표 [0] 9 3 2 2 2" xfId="9426"/>
    <cellStyle name="쉼표 [0] 9 3 2 3" xfId="9427"/>
    <cellStyle name="쉼표 [0] 9 3 2 4" xfId="23694"/>
    <cellStyle name="쉼표 [0] 9 3 3" xfId="23696"/>
    <cellStyle name="쉼표 [0] 9 3 3 2" xfId="23697"/>
    <cellStyle name="쉼표 [0] 9 3 3 2 2" xfId="9424"/>
    <cellStyle name="쉼표 [0] 9 3 3 3" xfId="9425"/>
    <cellStyle name="쉼표 [0] 9 3 4" xfId="23698"/>
    <cellStyle name="쉼표 [0] 9 3 4 2" xfId="9423"/>
    <cellStyle name="쉼표 [0] 9 3 5" xfId="23699"/>
    <cellStyle name="쉼표 [0] 9 3 5 2" xfId="9422"/>
    <cellStyle name="쉼표 [0] 9 3 6" xfId="9428"/>
    <cellStyle name="쉼표 [0] 9 3 7" xfId="23693"/>
    <cellStyle name="쉼표 [0] 9 3 8" xfId="29482"/>
    <cellStyle name="쉼표 [0] 9 4" xfId="23700"/>
    <cellStyle name="쉼표 [0] 9 4 2" xfId="23701"/>
    <cellStyle name="쉼표 [0] 9 4 2 2" xfId="9420"/>
    <cellStyle name="쉼표 [0] 9 4 3" xfId="9421"/>
    <cellStyle name="쉼표 [0] 9 5" xfId="23702"/>
    <cellStyle name="쉼표 [0] 9 5 2" xfId="23703"/>
    <cellStyle name="쉼표 [0] 9 5 2 2" xfId="9418"/>
    <cellStyle name="쉼표 [0] 9 5 3" xfId="9419"/>
    <cellStyle name="쉼표 [0] 9 6" xfId="23704"/>
    <cellStyle name="쉼표 [0] 9 6 2" xfId="23705"/>
    <cellStyle name="쉼표 [0] 9 6 2 2" xfId="9416"/>
    <cellStyle name="쉼표 [0] 9 6 3" xfId="9417"/>
    <cellStyle name="쉼표 [0] 9 7" xfId="23706"/>
    <cellStyle name="쉼표 [0] 9 7 2" xfId="9415"/>
    <cellStyle name="쉼표 [0] 9 8" xfId="23707"/>
    <cellStyle name="쉼표 [0] 9 8 2" xfId="9414"/>
    <cellStyle name="쉼표 [0] 9 9" xfId="23708"/>
    <cellStyle name="쉼표 [0] 9 9 2" xfId="9413"/>
    <cellStyle name="연결된 셀 10" xfId="23709"/>
    <cellStyle name="연결된 셀 10 2" xfId="23710"/>
    <cellStyle name="연결된 셀 10 2 2" xfId="9411"/>
    <cellStyle name="연결된 셀 10 3" xfId="23711"/>
    <cellStyle name="연결된 셀 10 3 2" xfId="9410"/>
    <cellStyle name="연결된 셀 10 4" xfId="9412"/>
    <cellStyle name="연결된 셀 10 5" xfId="29881"/>
    <cellStyle name="연결된 셀 11" xfId="23712"/>
    <cellStyle name="연결된 셀 11 2" xfId="23713"/>
    <cellStyle name="연결된 셀 11 2 2" xfId="9408"/>
    <cellStyle name="연결된 셀 11 3" xfId="23714"/>
    <cellStyle name="연결된 셀 11 3 2" xfId="9407"/>
    <cellStyle name="연결된 셀 11 4" xfId="9409"/>
    <cellStyle name="연결된 셀 11 5" xfId="29882"/>
    <cellStyle name="연결된 셀 12" xfId="23715"/>
    <cellStyle name="연결된 셀 12 2" xfId="23716"/>
    <cellStyle name="연결된 셀 12 2 2" xfId="9405"/>
    <cellStyle name="연결된 셀 12 3" xfId="23717"/>
    <cellStyle name="연결된 셀 12 3 2" xfId="9404"/>
    <cellStyle name="연결된 셀 12 4" xfId="9406"/>
    <cellStyle name="연결된 셀 12 5" xfId="29883"/>
    <cellStyle name="연결된 셀 13" xfId="23718"/>
    <cellStyle name="연결된 셀 13 2" xfId="23719"/>
    <cellStyle name="연결된 셀 13 2 2" xfId="9402"/>
    <cellStyle name="연결된 셀 13 3" xfId="23720"/>
    <cellStyle name="연결된 셀 13 3 2" xfId="9401"/>
    <cellStyle name="연결된 셀 13 4" xfId="9403"/>
    <cellStyle name="연결된 셀 13 5" xfId="29884"/>
    <cellStyle name="연결된 셀 14" xfId="23721"/>
    <cellStyle name="연결된 셀 14 2" xfId="23722"/>
    <cellStyle name="연결된 셀 14 2 2" xfId="9399"/>
    <cellStyle name="연결된 셀 14 3" xfId="23723"/>
    <cellStyle name="연결된 셀 14 3 2" xfId="9398"/>
    <cellStyle name="연결된 셀 14 4" xfId="9400"/>
    <cellStyle name="연결된 셀 14 5" xfId="29885"/>
    <cellStyle name="연결된 셀 15" xfId="23724"/>
    <cellStyle name="연결된 셀 15 2" xfId="23725"/>
    <cellStyle name="연결된 셀 15 2 2" xfId="9396"/>
    <cellStyle name="연결된 셀 15 3" xfId="23726"/>
    <cellStyle name="연결된 셀 15 3 2" xfId="9395"/>
    <cellStyle name="연결된 셀 15 4" xfId="9397"/>
    <cellStyle name="연결된 셀 15 5" xfId="29886"/>
    <cellStyle name="연결된 셀 16" xfId="23727"/>
    <cellStyle name="연결된 셀 16 2" xfId="23728"/>
    <cellStyle name="연결된 셀 16 2 2" xfId="9393"/>
    <cellStyle name="연결된 셀 16 3" xfId="23729"/>
    <cellStyle name="연결된 셀 16 3 2" xfId="9392"/>
    <cellStyle name="연결된 셀 16 4" xfId="9394"/>
    <cellStyle name="연결된 셀 16 5" xfId="29887"/>
    <cellStyle name="연결된 셀 17" xfId="23730"/>
    <cellStyle name="연결된 셀 17 2" xfId="23731"/>
    <cellStyle name="연결된 셀 17 2 2" xfId="9390"/>
    <cellStyle name="연결된 셀 17 3" xfId="23732"/>
    <cellStyle name="연결된 셀 17 3 2" xfId="9389"/>
    <cellStyle name="연결된 셀 17 4" xfId="9391"/>
    <cellStyle name="연결된 셀 17 5" xfId="29888"/>
    <cellStyle name="연결된 셀 18" xfId="23733"/>
    <cellStyle name="연결된 셀 18 2" xfId="23734"/>
    <cellStyle name="연결된 셀 18 2 2" xfId="9387"/>
    <cellStyle name="연결된 셀 18 3" xfId="23735"/>
    <cellStyle name="연결된 셀 18 3 2" xfId="9386"/>
    <cellStyle name="연결된 셀 18 4" xfId="9388"/>
    <cellStyle name="연결된 셀 18 5" xfId="29889"/>
    <cellStyle name="연결된 셀 19" xfId="23736"/>
    <cellStyle name="연결된 셀 19 2" xfId="23737"/>
    <cellStyle name="연결된 셀 19 2 2" xfId="9384"/>
    <cellStyle name="연결된 셀 19 3" xfId="23738"/>
    <cellStyle name="연결된 셀 19 3 2" xfId="9383"/>
    <cellStyle name="연결된 셀 19 4" xfId="9385"/>
    <cellStyle name="연결된 셀 19 5" xfId="29890"/>
    <cellStyle name="연결된 셀 2" xfId="3130"/>
    <cellStyle name="연결된 셀 2 2" xfId="23740"/>
    <cellStyle name="연결된 셀 2 2 2" xfId="9381"/>
    <cellStyle name="연결된 셀 2 3" xfId="23741"/>
    <cellStyle name="연결된 셀 2 3 2" xfId="9380"/>
    <cellStyle name="연결된 셀 2 4" xfId="9382"/>
    <cellStyle name="연결된 셀 2 5" xfId="28285"/>
    <cellStyle name="연결된 셀 2 6" xfId="23739"/>
    <cellStyle name="연결된 셀 20" xfId="23742"/>
    <cellStyle name="연결된 셀 20 2" xfId="23743"/>
    <cellStyle name="연결된 셀 20 2 2" xfId="9378"/>
    <cellStyle name="연결된 셀 20 3" xfId="23744"/>
    <cellStyle name="연결된 셀 20 3 2" xfId="9377"/>
    <cellStyle name="연결된 셀 20 4" xfId="9379"/>
    <cellStyle name="연결된 셀 20 5" xfId="29892"/>
    <cellStyle name="연결된 셀 21" xfId="23745"/>
    <cellStyle name="연결된 셀 21 2" xfId="23746"/>
    <cellStyle name="연결된 셀 21 2 2" xfId="9375"/>
    <cellStyle name="연결된 셀 21 3" xfId="23747"/>
    <cellStyle name="연결된 셀 21 3 2" xfId="9374"/>
    <cellStyle name="연결된 셀 21 4" xfId="9376"/>
    <cellStyle name="연결된 셀 21 5" xfId="29893"/>
    <cellStyle name="연결된 셀 22" xfId="23748"/>
    <cellStyle name="연결된 셀 22 2" xfId="23749"/>
    <cellStyle name="연결된 셀 22 2 2" xfId="9372"/>
    <cellStyle name="연결된 셀 22 3" xfId="23750"/>
    <cellStyle name="연결된 셀 22 3 2" xfId="9371"/>
    <cellStyle name="연결된 셀 22 4" xfId="9373"/>
    <cellStyle name="연결된 셀 22 5" xfId="29894"/>
    <cellStyle name="연결된 셀 23" xfId="23751"/>
    <cellStyle name="연결된 셀 23 2" xfId="23752"/>
    <cellStyle name="연결된 셀 23 2 2" xfId="9369"/>
    <cellStyle name="연결된 셀 23 3" xfId="23753"/>
    <cellStyle name="연결된 셀 23 3 2" xfId="9368"/>
    <cellStyle name="연결된 셀 23 4" xfId="9370"/>
    <cellStyle name="연결된 셀 23 5" xfId="29895"/>
    <cellStyle name="연결된 셀 24" xfId="23754"/>
    <cellStyle name="연결된 셀 24 2" xfId="23755"/>
    <cellStyle name="연결된 셀 24 2 2" xfId="9366"/>
    <cellStyle name="연결된 셀 24 3" xfId="23756"/>
    <cellStyle name="연결된 셀 24 3 2" xfId="9365"/>
    <cellStyle name="연결된 셀 24 4" xfId="9367"/>
    <cellStyle name="연결된 셀 24 5" xfId="29896"/>
    <cellStyle name="연결된 셀 25" xfId="23757"/>
    <cellStyle name="연결된 셀 25 2" xfId="23758"/>
    <cellStyle name="연결된 셀 25 2 2" xfId="9363"/>
    <cellStyle name="연결된 셀 25 3" xfId="23759"/>
    <cellStyle name="연결된 셀 25 3 2" xfId="9362"/>
    <cellStyle name="연결된 셀 25 4" xfId="9364"/>
    <cellStyle name="연결된 셀 25 5" xfId="29897"/>
    <cellStyle name="연결된 셀 26" xfId="23760"/>
    <cellStyle name="연결된 셀 26 2" xfId="23761"/>
    <cellStyle name="연결된 셀 26 2 2" xfId="9360"/>
    <cellStyle name="연결된 셀 26 3" xfId="23762"/>
    <cellStyle name="연결된 셀 26 3 2" xfId="9359"/>
    <cellStyle name="연결된 셀 26 4" xfId="9361"/>
    <cellStyle name="연결된 셀 26 5" xfId="29898"/>
    <cellStyle name="연결된 셀 27" xfId="23763"/>
    <cellStyle name="연결된 셀 27 2" xfId="23764"/>
    <cellStyle name="연결된 셀 27 2 2" xfId="9357"/>
    <cellStyle name="연결된 셀 27 3" xfId="23765"/>
    <cellStyle name="연결된 셀 27 3 2" xfId="9356"/>
    <cellStyle name="연결된 셀 27 4" xfId="9358"/>
    <cellStyle name="연결된 셀 27 5" xfId="29899"/>
    <cellStyle name="연결된 셀 28" xfId="23766"/>
    <cellStyle name="연결된 셀 28 2" xfId="23767"/>
    <cellStyle name="연결된 셀 28 2 2" xfId="9354"/>
    <cellStyle name="연결된 셀 28 3" xfId="23768"/>
    <cellStyle name="연결된 셀 28 3 2" xfId="9353"/>
    <cellStyle name="연결된 셀 28 4" xfId="9355"/>
    <cellStyle name="연결된 셀 28 5" xfId="29900"/>
    <cellStyle name="연결된 셀 29" xfId="23769"/>
    <cellStyle name="연결된 셀 29 2" xfId="23770"/>
    <cellStyle name="연결된 셀 29 2 2" xfId="9351"/>
    <cellStyle name="연결된 셀 29 3" xfId="23771"/>
    <cellStyle name="연결된 셀 29 3 2" xfId="9350"/>
    <cellStyle name="연결된 셀 29 4" xfId="9352"/>
    <cellStyle name="연결된 셀 29 5" xfId="29901"/>
    <cellStyle name="연결된 셀 3" xfId="3131"/>
    <cellStyle name="연결된 셀 3 2" xfId="23773"/>
    <cellStyle name="연결된 셀 3 2 2" xfId="23774"/>
    <cellStyle name="연결된 셀 3 2 2 2" xfId="9347"/>
    <cellStyle name="연결된 셀 3 2 3" xfId="23775"/>
    <cellStyle name="연결된 셀 3 2 3 2" xfId="9346"/>
    <cellStyle name="연결된 셀 3 2 4" xfId="9348"/>
    <cellStyle name="연결된 셀 3 2 5" xfId="29903"/>
    <cellStyle name="연결된 셀 3 3" xfId="23776"/>
    <cellStyle name="연결된 셀 3 3 2" xfId="23777"/>
    <cellStyle name="연결된 셀 3 3 2 2" xfId="9344"/>
    <cellStyle name="연결된 셀 3 3 3" xfId="23778"/>
    <cellStyle name="연결된 셀 3 3 3 2" xfId="9343"/>
    <cellStyle name="연결된 셀 3 3 4" xfId="9345"/>
    <cellStyle name="연결된 셀 3 3 5" xfId="29904"/>
    <cellStyle name="연결된 셀 3 4" xfId="23779"/>
    <cellStyle name="연결된 셀 3 4 2" xfId="23780"/>
    <cellStyle name="연결된 셀 3 4 2 2" xfId="9341"/>
    <cellStyle name="연결된 셀 3 4 3" xfId="23781"/>
    <cellStyle name="연결된 셀 3 4 3 2" xfId="9340"/>
    <cellStyle name="연결된 셀 3 4 4" xfId="9342"/>
    <cellStyle name="연결된 셀 3 4 5" xfId="29905"/>
    <cellStyle name="연결된 셀 3 5" xfId="23782"/>
    <cellStyle name="연결된 셀 3 5 2" xfId="9339"/>
    <cellStyle name="연결된 셀 3 6" xfId="23783"/>
    <cellStyle name="연결된 셀 3 6 2" xfId="9338"/>
    <cellStyle name="연결된 셀 3 7" xfId="9349"/>
    <cellStyle name="연결된 셀 3 8" xfId="28284"/>
    <cellStyle name="연결된 셀 3 9" xfId="23772"/>
    <cellStyle name="연결된 셀 30" xfId="23784"/>
    <cellStyle name="연결된 셀 30 2" xfId="9337"/>
    <cellStyle name="연결된 셀 31" xfId="28111"/>
    <cellStyle name="연결된 셀 4" xfId="3132"/>
    <cellStyle name="연결된 셀 4 2" xfId="23786"/>
    <cellStyle name="연결된 셀 4 2 2" xfId="9335"/>
    <cellStyle name="연결된 셀 4 3" xfId="23787"/>
    <cellStyle name="연결된 셀 4 3 2" xfId="9334"/>
    <cellStyle name="연결된 셀 4 4" xfId="9336"/>
    <cellStyle name="연결된 셀 4 5" xfId="28283"/>
    <cellStyle name="연결된 셀 4 6" xfId="23785"/>
    <cellStyle name="연결된 셀 5" xfId="3133"/>
    <cellStyle name="연결된 셀 5 2" xfId="23789"/>
    <cellStyle name="연결된 셀 5 2 2" xfId="9332"/>
    <cellStyle name="연결된 셀 5 3" xfId="23790"/>
    <cellStyle name="연결된 셀 5 3 2" xfId="9331"/>
    <cellStyle name="연결된 셀 5 4" xfId="9333"/>
    <cellStyle name="연결된 셀 5 5" xfId="28282"/>
    <cellStyle name="연결된 셀 5 6" xfId="23788"/>
    <cellStyle name="연결된 셀 6" xfId="3134"/>
    <cellStyle name="연결된 셀 6 2" xfId="23792"/>
    <cellStyle name="연결된 셀 6 2 2" xfId="9329"/>
    <cellStyle name="연결된 셀 6 3" xfId="23793"/>
    <cellStyle name="연결된 셀 6 3 2" xfId="9328"/>
    <cellStyle name="연결된 셀 6 4" xfId="9330"/>
    <cellStyle name="연결된 셀 6 5" xfId="28281"/>
    <cellStyle name="연결된 셀 6 6" xfId="23791"/>
    <cellStyle name="연결된 셀 7" xfId="3135"/>
    <cellStyle name="연결된 셀 7 2" xfId="23795"/>
    <cellStyle name="연결된 셀 7 2 2" xfId="9326"/>
    <cellStyle name="연결된 셀 7 3" xfId="23796"/>
    <cellStyle name="연결된 셀 7 3 2" xfId="9325"/>
    <cellStyle name="연결된 셀 7 4" xfId="9327"/>
    <cellStyle name="연결된 셀 7 5" xfId="28280"/>
    <cellStyle name="연결된 셀 7 6" xfId="23794"/>
    <cellStyle name="연결된 셀 8" xfId="3136"/>
    <cellStyle name="연결된 셀 8 2" xfId="23798"/>
    <cellStyle name="연결된 셀 8 2 2" xfId="9323"/>
    <cellStyle name="연결된 셀 8 3" xfId="23799"/>
    <cellStyle name="연결된 셀 8 3 2" xfId="9322"/>
    <cellStyle name="연결된 셀 8 4" xfId="9324"/>
    <cellStyle name="연결된 셀 8 5" xfId="28279"/>
    <cellStyle name="연결된 셀 8 6" xfId="23797"/>
    <cellStyle name="연결된 셀 9" xfId="23800"/>
    <cellStyle name="연결된 셀 9 2" xfId="23801"/>
    <cellStyle name="연결된 셀 9 2 2" xfId="9320"/>
    <cellStyle name="연결된 셀 9 3" xfId="23802"/>
    <cellStyle name="연결된 셀 9 3 2" xfId="9319"/>
    <cellStyle name="연결된 셀 9 4" xfId="9321"/>
    <cellStyle name="연결된 셀 9 5" xfId="29909"/>
    <cellStyle name="요약 10" xfId="23803"/>
    <cellStyle name="요약 10 2" xfId="23804"/>
    <cellStyle name="요약 10 2 2" xfId="9317"/>
    <cellStyle name="요약 10 2 3" xfId="30500"/>
    <cellStyle name="요약 10 3" xfId="23805"/>
    <cellStyle name="요약 10 3 2" xfId="9316"/>
    <cellStyle name="요약 10 4" xfId="9318"/>
    <cellStyle name="요약 10 5" xfId="29910"/>
    <cellStyle name="요약 11" xfId="23806"/>
    <cellStyle name="요약 11 2" xfId="23807"/>
    <cellStyle name="요약 11 2 2" xfId="9314"/>
    <cellStyle name="요약 11 2 3" xfId="30501"/>
    <cellStyle name="요약 11 3" xfId="23808"/>
    <cellStyle name="요약 11 3 2" xfId="9313"/>
    <cellStyle name="요약 11 4" xfId="9315"/>
    <cellStyle name="요약 11 5" xfId="29911"/>
    <cellStyle name="요약 12" xfId="23809"/>
    <cellStyle name="요약 12 2" xfId="23810"/>
    <cellStyle name="요약 12 2 2" xfId="9311"/>
    <cellStyle name="요약 12 2 3" xfId="30502"/>
    <cellStyle name="요약 12 3" xfId="23811"/>
    <cellStyle name="요약 12 3 2" xfId="9310"/>
    <cellStyle name="요약 12 4" xfId="9312"/>
    <cellStyle name="요약 12 5" xfId="29912"/>
    <cellStyle name="요약 13" xfId="23812"/>
    <cellStyle name="요약 13 2" xfId="23813"/>
    <cellStyle name="요약 13 2 2" xfId="9308"/>
    <cellStyle name="요약 13 2 3" xfId="30503"/>
    <cellStyle name="요약 13 3" xfId="23814"/>
    <cellStyle name="요약 13 3 2" xfId="9307"/>
    <cellStyle name="요약 13 4" xfId="9309"/>
    <cellStyle name="요약 13 5" xfId="29913"/>
    <cellStyle name="요약 14" xfId="23815"/>
    <cellStyle name="요약 14 2" xfId="23816"/>
    <cellStyle name="요약 14 2 2" xfId="9305"/>
    <cellStyle name="요약 14 2 3" xfId="30504"/>
    <cellStyle name="요약 14 3" xfId="23817"/>
    <cellStyle name="요약 14 3 2" xfId="9304"/>
    <cellStyle name="요약 14 4" xfId="9306"/>
    <cellStyle name="요약 14 5" xfId="29914"/>
    <cellStyle name="요약 15" xfId="23818"/>
    <cellStyle name="요약 15 2" xfId="23819"/>
    <cellStyle name="요약 15 2 2" xfId="9302"/>
    <cellStyle name="요약 15 2 3" xfId="30505"/>
    <cellStyle name="요약 15 3" xfId="23820"/>
    <cellStyle name="요약 15 3 2" xfId="9301"/>
    <cellStyle name="요약 15 4" xfId="9303"/>
    <cellStyle name="요약 15 5" xfId="29915"/>
    <cellStyle name="요약 16" xfId="23821"/>
    <cellStyle name="요약 16 2" xfId="23822"/>
    <cellStyle name="요약 16 2 2" xfId="9299"/>
    <cellStyle name="요약 16 2 3" xfId="30506"/>
    <cellStyle name="요약 16 3" xfId="23823"/>
    <cellStyle name="요약 16 3 2" xfId="9298"/>
    <cellStyle name="요약 16 4" xfId="9300"/>
    <cellStyle name="요약 16 5" xfId="29916"/>
    <cellStyle name="요약 17" xfId="23824"/>
    <cellStyle name="요약 17 2" xfId="23825"/>
    <cellStyle name="요약 17 2 2" xfId="9296"/>
    <cellStyle name="요약 17 2 3" xfId="30507"/>
    <cellStyle name="요약 17 3" xfId="23826"/>
    <cellStyle name="요약 17 3 2" xfId="9295"/>
    <cellStyle name="요약 17 4" xfId="9297"/>
    <cellStyle name="요약 17 5" xfId="29917"/>
    <cellStyle name="요약 18" xfId="23827"/>
    <cellStyle name="요약 18 2" xfId="23828"/>
    <cellStyle name="요약 18 2 2" xfId="9293"/>
    <cellStyle name="요약 18 2 3" xfId="30508"/>
    <cellStyle name="요약 18 3" xfId="23829"/>
    <cellStyle name="요약 18 3 2" xfId="9292"/>
    <cellStyle name="요약 18 4" xfId="9294"/>
    <cellStyle name="요약 18 5" xfId="29918"/>
    <cellStyle name="요약 19" xfId="23830"/>
    <cellStyle name="요약 19 2" xfId="23831"/>
    <cellStyle name="요약 19 2 2" xfId="9290"/>
    <cellStyle name="요약 19 2 3" xfId="30509"/>
    <cellStyle name="요약 19 3" xfId="23832"/>
    <cellStyle name="요약 19 3 2" xfId="9289"/>
    <cellStyle name="요약 19 4" xfId="9291"/>
    <cellStyle name="요약 19 5" xfId="29919"/>
    <cellStyle name="요약 2" xfId="3137"/>
    <cellStyle name="요약 2 2" xfId="23834"/>
    <cellStyle name="요약 2 2 2" xfId="9287"/>
    <cellStyle name="요약 2 2 3" xfId="30510"/>
    <cellStyle name="요약 2 3" xfId="23835"/>
    <cellStyle name="요약 2 3 2" xfId="9286"/>
    <cellStyle name="요약 2 4" xfId="9288"/>
    <cellStyle name="요약 2 5" xfId="28278"/>
    <cellStyle name="요약 2 6" xfId="23833"/>
    <cellStyle name="요약 20" xfId="23836"/>
    <cellStyle name="요약 20 2" xfId="23837"/>
    <cellStyle name="요약 20 2 2" xfId="9284"/>
    <cellStyle name="요약 20 2 3" xfId="30511"/>
    <cellStyle name="요약 20 3" xfId="23838"/>
    <cellStyle name="요약 20 3 2" xfId="9283"/>
    <cellStyle name="요약 20 4" xfId="9285"/>
    <cellStyle name="요약 20 5" xfId="29921"/>
    <cellStyle name="요약 21" xfId="23839"/>
    <cellStyle name="요약 21 2" xfId="23840"/>
    <cellStyle name="요약 21 2 2" xfId="9281"/>
    <cellStyle name="요약 21 2 3" xfId="30512"/>
    <cellStyle name="요약 21 3" xfId="23841"/>
    <cellStyle name="요약 21 3 2" xfId="9280"/>
    <cellStyle name="요약 21 4" xfId="9282"/>
    <cellStyle name="요약 21 5" xfId="29922"/>
    <cellStyle name="요약 22" xfId="23842"/>
    <cellStyle name="요약 22 2" xfId="23843"/>
    <cellStyle name="요약 22 2 2" xfId="9278"/>
    <cellStyle name="요약 22 2 3" xfId="30513"/>
    <cellStyle name="요약 22 3" xfId="23844"/>
    <cellStyle name="요약 22 3 2" xfId="9277"/>
    <cellStyle name="요약 22 4" xfId="9279"/>
    <cellStyle name="요약 22 5" xfId="29923"/>
    <cellStyle name="요약 23" xfId="23845"/>
    <cellStyle name="요약 23 2" xfId="23846"/>
    <cellStyle name="요약 23 2 2" xfId="9275"/>
    <cellStyle name="요약 23 2 3" xfId="30514"/>
    <cellStyle name="요약 23 3" xfId="23847"/>
    <cellStyle name="요약 23 3 2" xfId="9274"/>
    <cellStyle name="요약 23 4" xfId="9276"/>
    <cellStyle name="요약 23 5" xfId="29924"/>
    <cellStyle name="요약 24" xfId="23848"/>
    <cellStyle name="요약 24 2" xfId="23849"/>
    <cellStyle name="요약 24 2 2" xfId="9272"/>
    <cellStyle name="요약 24 2 3" xfId="30515"/>
    <cellStyle name="요약 24 3" xfId="23850"/>
    <cellStyle name="요약 24 3 2" xfId="9271"/>
    <cellStyle name="요약 24 4" xfId="9273"/>
    <cellStyle name="요약 24 5" xfId="29925"/>
    <cellStyle name="요약 25" xfId="23851"/>
    <cellStyle name="요약 25 2" xfId="23852"/>
    <cellStyle name="요약 25 2 2" xfId="9269"/>
    <cellStyle name="요약 25 2 3" xfId="30516"/>
    <cellStyle name="요약 25 3" xfId="23853"/>
    <cellStyle name="요약 25 3 2" xfId="9268"/>
    <cellStyle name="요약 25 4" xfId="9270"/>
    <cellStyle name="요약 25 5" xfId="29926"/>
    <cellStyle name="요약 26" xfId="23854"/>
    <cellStyle name="요약 26 2" xfId="23855"/>
    <cellStyle name="요약 26 2 2" xfId="9266"/>
    <cellStyle name="요약 26 2 3" xfId="30517"/>
    <cellStyle name="요약 26 3" xfId="23856"/>
    <cellStyle name="요약 26 3 2" xfId="9265"/>
    <cellStyle name="요약 26 4" xfId="9267"/>
    <cellStyle name="요약 26 5" xfId="29927"/>
    <cellStyle name="요약 27" xfId="23857"/>
    <cellStyle name="요약 27 2" xfId="23858"/>
    <cellStyle name="요약 27 2 2" xfId="9263"/>
    <cellStyle name="요약 27 2 3" xfId="30518"/>
    <cellStyle name="요약 27 3" xfId="23859"/>
    <cellStyle name="요약 27 3 2" xfId="9262"/>
    <cellStyle name="요약 27 4" xfId="9264"/>
    <cellStyle name="요약 27 5" xfId="29928"/>
    <cellStyle name="요약 28" xfId="23860"/>
    <cellStyle name="요약 28 2" xfId="23861"/>
    <cellStyle name="요약 28 2 2" xfId="9260"/>
    <cellStyle name="요약 28 2 3" xfId="30519"/>
    <cellStyle name="요약 28 3" xfId="23862"/>
    <cellStyle name="요약 28 3 2" xfId="9259"/>
    <cellStyle name="요약 28 4" xfId="9261"/>
    <cellStyle name="요약 28 5" xfId="29929"/>
    <cellStyle name="요약 29" xfId="23863"/>
    <cellStyle name="요약 29 2" xfId="23864"/>
    <cellStyle name="요약 29 2 2" xfId="9257"/>
    <cellStyle name="요약 29 2 3" xfId="30520"/>
    <cellStyle name="요약 29 3" xfId="23865"/>
    <cellStyle name="요약 29 3 2" xfId="9256"/>
    <cellStyle name="요약 29 4" xfId="9258"/>
    <cellStyle name="요약 29 5" xfId="29930"/>
    <cellStyle name="요약 3" xfId="3138"/>
    <cellStyle name="요약 3 2" xfId="23867"/>
    <cellStyle name="요약 3 2 2" xfId="23868"/>
    <cellStyle name="요약 3 2 2 2" xfId="9253"/>
    <cellStyle name="요약 3 2 2 3" xfId="30521"/>
    <cellStyle name="요약 3 2 3" xfId="23869"/>
    <cellStyle name="요약 3 2 3 2" xfId="9252"/>
    <cellStyle name="요약 3 2 4" xfId="9254"/>
    <cellStyle name="요약 3 2 5" xfId="29931"/>
    <cellStyle name="요약 3 3" xfId="23870"/>
    <cellStyle name="요약 3 3 2" xfId="23871"/>
    <cellStyle name="요약 3 3 2 2" xfId="9250"/>
    <cellStyle name="요약 3 3 2 3" xfId="30522"/>
    <cellStyle name="요약 3 3 3" xfId="23872"/>
    <cellStyle name="요약 3 3 3 2" xfId="9249"/>
    <cellStyle name="요약 3 3 4" xfId="9251"/>
    <cellStyle name="요약 3 3 5" xfId="29932"/>
    <cellStyle name="요약 3 4" xfId="23873"/>
    <cellStyle name="요약 3 4 2" xfId="23874"/>
    <cellStyle name="요약 3 4 2 2" xfId="9247"/>
    <cellStyle name="요약 3 4 2 3" xfId="30523"/>
    <cellStyle name="요약 3 4 3" xfId="23875"/>
    <cellStyle name="요약 3 4 3 2" xfId="9246"/>
    <cellStyle name="요약 3 4 4" xfId="9248"/>
    <cellStyle name="요약 3 4 5" xfId="29933"/>
    <cellStyle name="요약 3 5" xfId="23876"/>
    <cellStyle name="요약 3 5 2" xfId="9245"/>
    <cellStyle name="요약 3 5 3" xfId="30524"/>
    <cellStyle name="요약 3 6" xfId="23877"/>
    <cellStyle name="요약 3 6 2" xfId="9244"/>
    <cellStyle name="요약 3 7" xfId="9255"/>
    <cellStyle name="요약 3 8" xfId="28277"/>
    <cellStyle name="요약 3 9" xfId="23866"/>
    <cellStyle name="요약 30" xfId="23878"/>
    <cellStyle name="요약 31" xfId="28116"/>
    <cellStyle name="요약 4" xfId="3139"/>
    <cellStyle name="요약 4 2" xfId="23880"/>
    <cellStyle name="요약 4 2 2" xfId="9242"/>
    <cellStyle name="요약 4 2 3" xfId="30525"/>
    <cellStyle name="요약 4 3" xfId="23881"/>
    <cellStyle name="요약 4 3 2" xfId="9241"/>
    <cellStyle name="요약 4 4" xfId="9243"/>
    <cellStyle name="요약 4 5" xfId="28276"/>
    <cellStyle name="요약 4 6" xfId="23879"/>
    <cellStyle name="요약 5" xfId="3140"/>
    <cellStyle name="요약 5 2" xfId="23883"/>
    <cellStyle name="요약 5 2 2" xfId="9239"/>
    <cellStyle name="요약 5 2 3" xfId="30526"/>
    <cellStyle name="요약 5 3" xfId="23884"/>
    <cellStyle name="요약 5 3 2" xfId="9238"/>
    <cellStyle name="요약 5 4" xfId="9240"/>
    <cellStyle name="요약 5 5" xfId="28275"/>
    <cellStyle name="요약 5 6" xfId="23882"/>
    <cellStyle name="요약 6" xfId="3141"/>
    <cellStyle name="요약 6 2" xfId="23886"/>
    <cellStyle name="요약 6 2 2" xfId="9236"/>
    <cellStyle name="요약 6 2 3" xfId="30527"/>
    <cellStyle name="요약 6 3" xfId="23887"/>
    <cellStyle name="요약 6 3 2" xfId="9235"/>
    <cellStyle name="요약 6 4" xfId="9237"/>
    <cellStyle name="요약 6 5" xfId="28274"/>
    <cellStyle name="요약 6 6" xfId="23885"/>
    <cellStyle name="요약 7" xfId="3142"/>
    <cellStyle name="요약 7 2" xfId="23889"/>
    <cellStyle name="요약 7 2 2" xfId="9233"/>
    <cellStyle name="요약 7 2 3" xfId="30528"/>
    <cellStyle name="요약 7 3" xfId="23890"/>
    <cellStyle name="요약 7 3 2" xfId="9232"/>
    <cellStyle name="요약 7 4" xfId="9234"/>
    <cellStyle name="요약 7 5" xfId="28273"/>
    <cellStyle name="요약 7 6" xfId="23888"/>
    <cellStyle name="요약 8" xfId="3143"/>
    <cellStyle name="요약 8 2" xfId="23892"/>
    <cellStyle name="요약 8 2 2" xfId="9230"/>
    <cellStyle name="요약 8 2 3" xfId="30529"/>
    <cellStyle name="요약 8 3" xfId="23893"/>
    <cellStyle name="요약 8 3 2" xfId="9229"/>
    <cellStyle name="요약 8 4" xfId="9231"/>
    <cellStyle name="요약 8 5" xfId="28272"/>
    <cellStyle name="요약 8 6" xfId="23891"/>
    <cellStyle name="요약 9" xfId="23894"/>
    <cellStyle name="요약 9 2" xfId="23895"/>
    <cellStyle name="요약 9 2 2" xfId="9227"/>
    <cellStyle name="요약 9 2 3" xfId="30530"/>
    <cellStyle name="요약 9 3" xfId="23896"/>
    <cellStyle name="요약 9 3 2" xfId="9226"/>
    <cellStyle name="요약 9 4" xfId="9228"/>
    <cellStyle name="요약 9 5" xfId="29937"/>
    <cellStyle name="입력 10" xfId="23897"/>
    <cellStyle name="입력 10 2" xfId="23898"/>
    <cellStyle name="입력 10 2 2" xfId="9224"/>
    <cellStyle name="입력 10 2 3" xfId="30531"/>
    <cellStyle name="입력 10 3" xfId="23899"/>
    <cellStyle name="입력 10 3 2" xfId="9223"/>
    <cellStyle name="입력 10 4" xfId="9225"/>
    <cellStyle name="입력 10 5" xfId="29938"/>
    <cellStyle name="입력 10 6" xfId="30322"/>
    <cellStyle name="입력 11" xfId="23900"/>
    <cellStyle name="입력 11 2" xfId="23901"/>
    <cellStyle name="입력 11 2 2" xfId="9221"/>
    <cellStyle name="입력 11 2 3" xfId="30532"/>
    <cellStyle name="입력 11 3" xfId="23902"/>
    <cellStyle name="입력 11 3 2" xfId="9220"/>
    <cellStyle name="입력 11 4" xfId="9222"/>
    <cellStyle name="입력 11 5" xfId="29939"/>
    <cellStyle name="입력 11 6" xfId="30299"/>
    <cellStyle name="입력 12" xfId="23903"/>
    <cellStyle name="입력 12 2" xfId="23904"/>
    <cellStyle name="입력 12 2 2" xfId="9218"/>
    <cellStyle name="입력 12 2 3" xfId="30533"/>
    <cellStyle name="입력 12 3" xfId="23905"/>
    <cellStyle name="입력 12 3 2" xfId="9217"/>
    <cellStyle name="입력 12 4" xfId="9219"/>
    <cellStyle name="입력 12 5" xfId="29940"/>
    <cellStyle name="입력 12 6" xfId="29461"/>
    <cellStyle name="입력 13" xfId="23906"/>
    <cellStyle name="입력 13 2" xfId="23907"/>
    <cellStyle name="입력 13 2 2" xfId="9215"/>
    <cellStyle name="입력 13 2 3" xfId="30534"/>
    <cellStyle name="입력 13 3" xfId="23908"/>
    <cellStyle name="입력 13 3 2" xfId="9214"/>
    <cellStyle name="입력 13 4" xfId="9216"/>
    <cellStyle name="입력 13 5" xfId="29941"/>
    <cellStyle name="입력 13 6" xfId="29805"/>
    <cellStyle name="입력 14" xfId="23909"/>
    <cellStyle name="입력 14 2" xfId="23910"/>
    <cellStyle name="입력 14 2 2" xfId="9212"/>
    <cellStyle name="입력 14 2 3" xfId="30535"/>
    <cellStyle name="입력 14 3" xfId="23911"/>
    <cellStyle name="입력 14 3 2" xfId="9211"/>
    <cellStyle name="입력 14 4" xfId="9213"/>
    <cellStyle name="입력 14 5" xfId="29942"/>
    <cellStyle name="입력 15" xfId="23912"/>
    <cellStyle name="입력 15 2" xfId="23913"/>
    <cellStyle name="입력 15 2 2" xfId="9209"/>
    <cellStyle name="입력 15 2 3" xfId="30536"/>
    <cellStyle name="입력 15 3" xfId="23914"/>
    <cellStyle name="입력 15 3 2" xfId="9208"/>
    <cellStyle name="입력 15 4" xfId="9210"/>
    <cellStyle name="입력 15 5" xfId="29943"/>
    <cellStyle name="입력 16" xfId="23915"/>
    <cellStyle name="입력 16 2" xfId="23916"/>
    <cellStyle name="입력 16 2 2" xfId="9206"/>
    <cellStyle name="입력 16 2 3" xfId="30537"/>
    <cellStyle name="입력 16 3" xfId="23917"/>
    <cellStyle name="입력 16 3 2" xfId="9205"/>
    <cellStyle name="입력 16 4" xfId="9207"/>
    <cellStyle name="입력 16 5" xfId="29944"/>
    <cellStyle name="입력 17" xfId="23918"/>
    <cellStyle name="입력 17 2" xfId="23919"/>
    <cellStyle name="입력 17 2 2" xfId="9203"/>
    <cellStyle name="입력 17 2 3" xfId="30538"/>
    <cellStyle name="입력 17 3" xfId="23920"/>
    <cellStyle name="입력 17 3 2" xfId="9202"/>
    <cellStyle name="입력 17 4" xfId="9204"/>
    <cellStyle name="입력 17 5" xfId="29945"/>
    <cellStyle name="입력 18" xfId="23921"/>
    <cellStyle name="입력 18 2" xfId="23922"/>
    <cellStyle name="입력 18 2 2" xfId="9200"/>
    <cellStyle name="입력 18 2 3" xfId="30539"/>
    <cellStyle name="입력 18 3" xfId="23923"/>
    <cellStyle name="입력 18 3 2" xfId="9199"/>
    <cellStyle name="입력 18 4" xfId="9201"/>
    <cellStyle name="입력 18 5" xfId="29946"/>
    <cellStyle name="입력 19" xfId="23924"/>
    <cellStyle name="입력 19 2" xfId="23925"/>
    <cellStyle name="입력 19 2 2" xfId="9197"/>
    <cellStyle name="입력 19 2 3" xfId="30540"/>
    <cellStyle name="입력 19 3" xfId="23926"/>
    <cellStyle name="입력 19 3 2" xfId="9196"/>
    <cellStyle name="입력 19 4" xfId="9198"/>
    <cellStyle name="입력 19 5" xfId="29947"/>
    <cellStyle name="입력 2" xfId="3144"/>
    <cellStyle name="입력 2 2" xfId="23928"/>
    <cellStyle name="입력 2 2 2" xfId="23929"/>
    <cellStyle name="입력 2 2 2 2" xfId="9193"/>
    <cellStyle name="입력 2 2 2 3" xfId="30541"/>
    <cellStyle name="입력 2 2 3" xfId="23930"/>
    <cellStyle name="입력 2 2 3 2" xfId="9192"/>
    <cellStyle name="입력 2 2 4" xfId="9194"/>
    <cellStyle name="입력 2 2 5" xfId="29948"/>
    <cellStyle name="입력 2 3" xfId="23931"/>
    <cellStyle name="입력 2 3 2" xfId="23932"/>
    <cellStyle name="입력 2 3 2 2" xfId="9190"/>
    <cellStyle name="입력 2 3 2 3" xfId="30542"/>
    <cellStyle name="입력 2 3 3" xfId="23933"/>
    <cellStyle name="입력 2 3 3 2" xfId="9189"/>
    <cellStyle name="입력 2 3 4" xfId="9191"/>
    <cellStyle name="입력 2 3 5" xfId="29949"/>
    <cellStyle name="입력 2 4" xfId="23934"/>
    <cellStyle name="입력 2 4 2" xfId="23935"/>
    <cellStyle name="입력 2 4 2 2" xfId="9187"/>
    <cellStyle name="입력 2 4 2 3" xfId="30543"/>
    <cellStyle name="입력 2 4 3" xfId="23936"/>
    <cellStyle name="입력 2 4 3 2" xfId="9186"/>
    <cellStyle name="입력 2 4 4" xfId="9188"/>
    <cellStyle name="입력 2 4 5" xfId="29950"/>
    <cellStyle name="입력 2 5" xfId="23937"/>
    <cellStyle name="입력 2 5 2" xfId="9185"/>
    <cellStyle name="입력 2 5 3" xfId="30544"/>
    <cellStyle name="입력 2 6" xfId="23938"/>
    <cellStyle name="입력 2 6 2" xfId="9184"/>
    <cellStyle name="입력 2 7" xfId="9195"/>
    <cellStyle name="입력 2 8" xfId="28271"/>
    <cellStyle name="입력 2 9" xfId="23927"/>
    <cellStyle name="입력 20" xfId="23939"/>
    <cellStyle name="입력 20 2" xfId="23940"/>
    <cellStyle name="입력 20 2 2" xfId="9182"/>
    <cellStyle name="입력 20 2 3" xfId="30545"/>
    <cellStyle name="입력 20 3" xfId="23941"/>
    <cellStyle name="입력 20 3 2" xfId="9181"/>
    <cellStyle name="입력 20 4" xfId="9183"/>
    <cellStyle name="입력 20 5" xfId="29951"/>
    <cellStyle name="입력 21" xfId="23942"/>
    <cellStyle name="입력 21 2" xfId="23943"/>
    <cellStyle name="입력 21 2 2" xfId="9179"/>
    <cellStyle name="입력 21 2 3" xfId="30546"/>
    <cellStyle name="입력 21 3" xfId="23944"/>
    <cellStyle name="입력 21 3 2" xfId="9178"/>
    <cellStyle name="입력 21 4" xfId="9180"/>
    <cellStyle name="입력 21 5" xfId="29952"/>
    <cellStyle name="입력 22" xfId="23945"/>
    <cellStyle name="입력 22 2" xfId="23946"/>
    <cellStyle name="입력 22 2 2" xfId="9176"/>
    <cellStyle name="입력 22 2 3" xfId="30547"/>
    <cellStyle name="입력 22 3" xfId="23947"/>
    <cellStyle name="입력 22 3 2" xfId="9175"/>
    <cellStyle name="입력 22 4" xfId="9177"/>
    <cellStyle name="입력 22 5" xfId="29953"/>
    <cellStyle name="입력 23" xfId="23948"/>
    <cellStyle name="입력 23 2" xfId="23949"/>
    <cellStyle name="입력 23 2 2" xfId="9173"/>
    <cellStyle name="입력 23 2 3" xfId="30548"/>
    <cellStyle name="입력 23 3" xfId="23950"/>
    <cellStyle name="입력 23 3 2" xfId="9172"/>
    <cellStyle name="입력 23 4" xfId="9174"/>
    <cellStyle name="입력 23 5" xfId="29954"/>
    <cellStyle name="입력 24" xfId="23951"/>
    <cellStyle name="입력 24 2" xfId="23952"/>
    <cellStyle name="입력 24 2 2" xfId="9170"/>
    <cellStyle name="입력 24 2 3" xfId="30549"/>
    <cellStyle name="입력 24 3" xfId="23953"/>
    <cellStyle name="입력 24 3 2" xfId="9169"/>
    <cellStyle name="입력 24 4" xfId="9171"/>
    <cellStyle name="입력 24 5" xfId="29955"/>
    <cellStyle name="입력 25" xfId="23954"/>
    <cellStyle name="입력 25 2" xfId="23955"/>
    <cellStyle name="입력 25 2 2" xfId="9167"/>
    <cellStyle name="입력 25 2 3" xfId="30550"/>
    <cellStyle name="입력 25 3" xfId="23956"/>
    <cellStyle name="입력 25 3 2" xfId="9166"/>
    <cellStyle name="입력 25 4" xfId="9168"/>
    <cellStyle name="입력 25 5" xfId="29956"/>
    <cellStyle name="입력 26" xfId="23957"/>
    <cellStyle name="입력 26 2" xfId="23958"/>
    <cellStyle name="입력 26 2 2" xfId="9164"/>
    <cellStyle name="입력 26 2 3" xfId="30551"/>
    <cellStyle name="입력 26 3" xfId="23959"/>
    <cellStyle name="입력 26 3 2" xfId="9163"/>
    <cellStyle name="입력 26 4" xfId="9165"/>
    <cellStyle name="입력 26 5" xfId="29957"/>
    <cellStyle name="입력 27" xfId="23960"/>
    <cellStyle name="입력 27 2" xfId="23961"/>
    <cellStyle name="입력 27 2 2" xfId="9161"/>
    <cellStyle name="입력 27 2 3" xfId="30552"/>
    <cellStyle name="입력 27 3" xfId="23962"/>
    <cellStyle name="입력 27 3 2" xfId="9160"/>
    <cellStyle name="입력 27 4" xfId="9162"/>
    <cellStyle name="입력 27 5" xfId="29958"/>
    <cellStyle name="입력 28" xfId="23963"/>
    <cellStyle name="입력 28 2" xfId="23964"/>
    <cellStyle name="입력 28 2 2" xfId="9158"/>
    <cellStyle name="입력 28 2 3" xfId="30553"/>
    <cellStyle name="입력 28 3" xfId="23965"/>
    <cellStyle name="입력 28 3 2" xfId="9157"/>
    <cellStyle name="입력 28 4" xfId="9159"/>
    <cellStyle name="입력 28 5" xfId="29959"/>
    <cellStyle name="입력 29" xfId="23966"/>
    <cellStyle name="입력 29 2" xfId="23967"/>
    <cellStyle name="입력 29 2 2" xfId="9155"/>
    <cellStyle name="입력 29 2 3" xfId="30554"/>
    <cellStyle name="입력 29 3" xfId="23968"/>
    <cellStyle name="입력 29 3 2" xfId="9154"/>
    <cellStyle name="입력 29 4" xfId="9156"/>
    <cellStyle name="입력 29 5" xfId="29960"/>
    <cellStyle name="입력 3" xfId="3145"/>
    <cellStyle name="입력 3 10" xfId="29961"/>
    <cellStyle name="입력 3 2" xfId="23970"/>
    <cellStyle name="입력 3 2 2" xfId="23971"/>
    <cellStyle name="입력 3 2 2 2" xfId="23972"/>
    <cellStyle name="입력 3 2 2 2 2" xfId="9150"/>
    <cellStyle name="입력 3 2 2 3" xfId="9151"/>
    <cellStyle name="입력 3 2 2 4" xfId="30555"/>
    <cellStyle name="입력 3 2 3" xfId="23973"/>
    <cellStyle name="입력 3 2 3 2" xfId="9149"/>
    <cellStyle name="입력 3 2 4" xfId="23974"/>
    <cellStyle name="입력 3 2 4 2" xfId="9148"/>
    <cellStyle name="입력 3 2 5" xfId="9152"/>
    <cellStyle name="입력 3 2 6" xfId="29962"/>
    <cellStyle name="입력 3 3" xfId="23975"/>
    <cellStyle name="입력 3 3 2" xfId="23976"/>
    <cellStyle name="입력 3 3 2 2" xfId="9146"/>
    <cellStyle name="입력 3 3 2 3" xfId="30556"/>
    <cellStyle name="입력 3 3 3" xfId="23977"/>
    <cellStyle name="입력 3 3 3 2" xfId="9145"/>
    <cellStyle name="입력 3 3 4" xfId="9147"/>
    <cellStyle name="입력 3 3 5" xfId="29963"/>
    <cellStyle name="입력 3 4" xfId="23978"/>
    <cellStyle name="입력 3 4 2" xfId="23979"/>
    <cellStyle name="입력 3 4 2 2" xfId="9143"/>
    <cellStyle name="입력 3 4 2 3" xfId="30557"/>
    <cellStyle name="입력 3 4 3" xfId="23980"/>
    <cellStyle name="입력 3 4 3 2" xfId="9142"/>
    <cellStyle name="입력 3 4 4" xfId="9144"/>
    <cellStyle name="입력 3 4 5" xfId="29964"/>
    <cellStyle name="입력 3 5" xfId="23981"/>
    <cellStyle name="입력 3 5 2" xfId="9141"/>
    <cellStyle name="입력 3 5 3" xfId="30558"/>
    <cellStyle name="입력 3 6" xfId="23982"/>
    <cellStyle name="입력 3 6 2" xfId="9140"/>
    <cellStyle name="입력 3 7" xfId="9153"/>
    <cellStyle name="입력 3 8" xfId="28270"/>
    <cellStyle name="입력 3 9" xfId="23969"/>
    <cellStyle name="입력 30" xfId="23983"/>
    <cellStyle name="입력 30 2" xfId="23984"/>
    <cellStyle name="입력 30 2 2" xfId="9138"/>
    <cellStyle name="입력 30 2 3" xfId="30559"/>
    <cellStyle name="입력 30 3" xfId="23985"/>
    <cellStyle name="입력 30 3 2" xfId="9137"/>
    <cellStyle name="입력 30 4" xfId="9139"/>
    <cellStyle name="입력 30 5" xfId="29965"/>
    <cellStyle name="입력 31" xfId="23986"/>
    <cellStyle name="입력 31 2" xfId="23987"/>
    <cellStyle name="입력 31 2 2" xfId="9135"/>
    <cellStyle name="입력 31 2 3" xfId="30560"/>
    <cellStyle name="입력 31 3" xfId="23988"/>
    <cellStyle name="입력 31 3 2" xfId="9134"/>
    <cellStyle name="입력 31 4" xfId="9136"/>
    <cellStyle name="입력 31 5" xfId="29966"/>
    <cellStyle name="입력 32" xfId="23989"/>
    <cellStyle name="입력 32 2" xfId="23990"/>
    <cellStyle name="입력 32 2 2" xfId="9132"/>
    <cellStyle name="입력 32 2 3" xfId="30561"/>
    <cellStyle name="입력 32 3" xfId="23991"/>
    <cellStyle name="입력 32 3 2" xfId="9131"/>
    <cellStyle name="입력 32 4" xfId="9133"/>
    <cellStyle name="입력 32 5" xfId="29967"/>
    <cellStyle name="입력 33" xfId="23992"/>
    <cellStyle name="입력 33 2" xfId="23993"/>
    <cellStyle name="입력 33 2 2" xfId="9129"/>
    <cellStyle name="입력 33 2 3" xfId="30562"/>
    <cellStyle name="입력 33 3" xfId="23994"/>
    <cellStyle name="입력 33 3 2" xfId="9128"/>
    <cellStyle name="입력 33 4" xfId="9130"/>
    <cellStyle name="입력 33 5" xfId="29968"/>
    <cellStyle name="입력 34" xfId="23995"/>
    <cellStyle name="입력 34 2" xfId="23996"/>
    <cellStyle name="입력 34 2 2" xfId="9126"/>
    <cellStyle name="입력 34 2 3" xfId="30563"/>
    <cellStyle name="입력 34 3" xfId="23997"/>
    <cellStyle name="입력 34 3 2" xfId="9125"/>
    <cellStyle name="입력 34 4" xfId="9127"/>
    <cellStyle name="입력 34 5" xfId="29969"/>
    <cellStyle name="입력 35" xfId="23998"/>
    <cellStyle name="입력 35 2" xfId="23999"/>
    <cellStyle name="입력 35 2 2" xfId="9123"/>
    <cellStyle name="입력 35 2 3" xfId="30564"/>
    <cellStyle name="입력 35 3" xfId="24000"/>
    <cellStyle name="입력 35 3 2" xfId="9122"/>
    <cellStyle name="입력 35 4" xfId="9124"/>
    <cellStyle name="입력 35 5" xfId="29970"/>
    <cellStyle name="입력 36" xfId="24001"/>
    <cellStyle name="입력 36 2" xfId="24002"/>
    <cellStyle name="입력 36 2 2" xfId="9120"/>
    <cellStyle name="입력 36 2 3" xfId="30565"/>
    <cellStyle name="입력 36 3" xfId="24003"/>
    <cellStyle name="입력 36 3 2" xfId="9119"/>
    <cellStyle name="입력 36 4" xfId="9121"/>
    <cellStyle name="입력 36 5" xfId="29971"/>
    <cellStyle name="입력 37" xfId="24004"/>
    <cellStyle name="입력 37 2" xfId="24005"/>
    <cellStyle name="입력 37 2 2" xfId="9117"/>
    <cellStyle name="입력 37 2 3" xfId="30566"/>
    <cellStyle name="입력 37 3" xfId="24006"/>
    <cellStyle name="입력 37 3 2" xfId="9116"/>
    <cellStyle name="입력 37 4" xfId="9118"/>
    <cellStyle name="입력 37 5" xfId="29972"/>
    <cellStyle name="입력 38" xfId="24007"/>
    <cellStyle name="입력 38 2" xfId="24008"/>
    <cellStyle name="입력 38 2 2" xfId="9114"/>
    <cellStyle name="입력 38 2 3" xfId="30567"/>
    <cellStyle name="입력 38 3" xfId="24009"/>
    <cellStyle name="입력 38 3 2" xfId="9113"/>
    <cellStyle name="입력 38 4" xfId="9115"/>
    <cellStyle name="입력 38 5" xfId="29973"/>
    <cellStyle name="입력 39" xfId="24010"/>
    <cellStyle name="입력 39 2" xfId="24011"/>
    <cellStyle name="입력 39 2 2" xfId="9111"/>
    <cellStyle name="입력 39 2 3" xfId="30568"/>
    <cellStyle name="입력 39 3" xfId="24012"/>
    <cellStyle name="입력 39 3 2" xfId="9110"/>
    <cellStyle name="입력 39 4" xfId="9112"/>
    <cellStyle name="입력 39 5" xfId="29974"/>
    <cellStyle name="입력 4" xfId="3146"/>
    <cellStyle name="입력 4 2" xfId="24014"/>
    <cellStyle name="입력 4 2 2" xfId="24015"/>
    <cellStyle name="입력 4 2 2 2" xfId="9107"/>
    <cellStyle name="입력 4 2 2 3" xfId="30569"/>
    <cellStyle name="입력 4 2 3" xfId="24016"/>
    <cellStyle name="입력 4 2 3 2" xfId="9106"/>
    <cellStyle name="입력 4 2 4" xfId="9108"/>
    <cellStyle name="입력 4 2 5" xfId="29976"/>
    <cellStyle name="입력 4 3" xfId="24017"/>
    <cellStyle name="입력 4 3 2" xfId="24018"/>
    <cellStyle name="입력 4 3 2 2" xfId="9104"/>
    <cellStyle name="입력 4 3 2 3" xfId="30570"/>
    <cellStyle name="입력 4 3 3" xfId="24019"/>
    <cellStyle name="입력 4 3 3 2" xfId="9103"/>
    <cellStyle name="입력 4 3 4" xfId="9105"/>
    <cellStyle name="입력 4 3 5" xfId="29977"/>
    <cellStyle name="입력 4 4" xfId="24020"/>
    <cellStyle name="입력 4 4 2" xfId="24021"/>
    <cellStyle name="입력 4 4 2 2" xfId="9101"/>
    <cellStyle name="입력 4 4 2 3" xfId="30571"/>
    <cellStyle name="입력 4 4 3" xfId="24022"/>
    <cellStyle name="입력 4 4 3 2" xfId="9100"/>
    <cellStyle name="입력 4 4 4" xfId="9102"/>
    <cellStyle name="입력 4 4 5" xfId="29978"/>
    <cellStyle name="입력 4 5" xfId="24023"/>
    <cellStyle name="입력 4 5 2" xfId="9099"/>
    <cellStyle name="입력 4 5 3" xfId="30572"/>
    <cellStyle name="입력 4 6" xfId="24024"/>
    <cellStyle name="입력 4 6 2" xfId="9098"/>
    <cellStyle name="입력 4 7" xfId="9109"/>
    <cellStyle name="입력 4 8" xfId="28269"/>
    <cellStyle name="입력 4 9" xfId="24013"/>
    <cellStyle name="입력 40" xfId="24025"/>
    <cellStyle name="입력 40 2" xfId="24026"/>
    <cellStyle name="입력 40 2 2" xfId="9096"/>
    <cellStyle name="입력 40 2 3" xfId="30573"/>
    <cellStyle name="입력 40 3" xfId="24027"/>
    <cellStyle name="입력 40 3 2" xfId="9095"/>
    <cellStyle name="입력 40 4" xfId="9097"/>
    <cellStyle name="입력 40 5" xfId="29979"/>
    <cellStyle name="입력 41" xfId="24028"/>
    <cellStyle name="입력 41 2" xfId="24029"/>
    <cellStyle name="입력 41 2 2" xfId="9093"/>
    <cellStyle name="입력 41 2 3" xfId="30574"/>
    <cellStyle name="입력 41 3" xfId="24030"/>
    <cellStyle name="입력 41 3 2" xfId="9092"/>
    <cellStyle name="입력 41 4" xfId="9094"/>
    <cellStyle name="입력 41 5" xfId="29980"/>
    <cellStyle name="입력 42" xfId="24031"/>
    <cellStyle name="입력 42 2" xfId="24032"/>
    <cellStyle name="입력 42 2 2" xfId="9090"/>
    <cellStyle name="입력 42 2 3" xfId="30575"/>
    <cellStyle name="입력 42 3" xfId="24033"/>
    <cellStyle name="입력 42 3 2" xfId="9089"/>
    <cellStyle name="입력 42 4" xfId="9091"/>
    <cellStyle name="입력 42 5" xfId="29981"/>
    <cellStyle name="입력 43" xfId="24034"/>
    <cellStyle name="입력 43 2" xfId="24035"/>
    <cellStyle name="입력 43 2 2" xfId="9087"/>
    <cellStyle name="입력 43 2 3" xfId="30576"/>
    <cellStyle name="입력 43 3" xfId="24036"/>
    <cellStyle name="입력 43 3 2" xfId="9086"/>
    <cellStyle name="입력 43 4" xfId="9088"/>
    <cellStyle name="입력 43 5" xfId="29982"/>
    <cellStyle name="입력 44" xfId="24037"/>
    <cellStyle name="입력 44 2" xfId="24038"/>
    <cellStyle name="입력 44 2 2" xfId="9084"/>
    <cellStyle name="입력 44 2 3" xfId="30577"/>
    <cellStyle name="입력 44 3" xfId="24039"/>
    <cellStyle name="입력 44 3 2" xfId="9083"/>
    <cellStyle name="입력 44 4" xfId="9085"/>
    <cellStyle name="입력 44 5" xfId="29983"/>
    <cellStyle name="입력 45" xfId="24040"/>
    <cellStyle name="입력 45 2" xfId="24041"/>
    <cellStyle name="입력 45 2 2" xfId="9081"/>
    <cellStyle name="입력 45 2 3" xfId="30578"/>
    <cellStyle name="입력 45 3" xfId="24042"/>
    <cellStyle name="입력 45 3 2" xfId="9080"/>
    <cellStyle name="입력 45 4" xfId="9082"/>
    <cellStyle name="입력 45 5" xfId="29984"/>
    <cellStyle name="입력 46" xfId="24043"/>
    <cellStyle name="입력 46 2" xfId="24044"/>
    <cellStyle name="입력 46 2 2" xfId="9078"/>
    <cellStyle name="입력 46 2 3" xfId="30579"/>
    <cellStyle name="입력 46 3" xfId="24045"/>
    <cellStyle name="입력 46 3 2" xfId="9077"/>
    <cellStyle name="입력 46 4" xfId="9079"/>
    <cellStyle name="입력 46 5" xfId="29985"/>
    <cellStyle name="입력 47" xfId="24046"/>
    <cellStyle name="입력 47 2" xfId="24047"/>
    <cellStyle name="입력 47 2 2" xfId="9075"/>
    <cellStyle name="입력 47 2 3" xfId="30580"/>
    <cellStyle name="입력 47 3" xfId="24048"/>
    <cellStyle name="입력 47 3 2" xfId="9074"/>
    <cellStyle name="입력 47 4" xfId="9076"/>
    <cellStyle name="입력 47 5" xfId="29986"/>
    <cellStyle name="입력 48" xfId="24049"/>
    <cellStyle name="입력 48 2" xfId="24050"/>
    <cellStyle name="입력 48 2 2" xfId="9072"/>
    <cellStyle name="입력 48 2 3" xfId="30581"/>
    <cellStyle name="입력 48 3" xfId="24051"/>
    <cellStyle name="입력 48 3 2" xfId="9071"/>
    <cellStyle name="입력 48 4" xfId="9073"/>
    <cellStyle name="입력 48 5" xfId="29987"/>
    <cellStyle name="입력 49" xfId="24052"/>
    <cellStyle name="입력 49 2" xfId="9070"/>
    <cellStyle name="입력 5" xfId="3147"/>
    <cellStyle name="입력 5 2" xfId="24054"/>
    <cellStyle name="입력 5 2 2" xfId="24055"/>
    <cellStyle name="입력 5 2 2 2" xfId="9067"/>
    <cellStyle name="입력 5 2 3" xfId="9068"/>
    <cellStyle name="입력 5 2 4" xfId="30582"/>
    <cellStyle name="입력 5 3" xfId="24056"/>
    <cellStyle name="입력 5 3 2" xfId="9066"/>
    <cellStyle name="입력 5 4" xfId="24057"/>
    <cellStyle name="입력 5 4 2" xfId="9065"/>
    <cellStyle name="입력 5 5" xfId="9069"/>
    <cellStyle name="입력 5 6" xfId="28268"/>
    <cellStyle name="입력 5 7" xfId="24053"/>
    <cellStyle name="입력 5 8" xfId="29988"/>
    <cellStyle name="입력 50" xfId="28108"/>
    <cellStyle name="입력 6" xfId="3148"/>
    <cellStyle name="입력 6 2" xfId="24059"/>
    <cellStyle name="입력 6 2 2" xfId="24060"/>
    <cellStyle name="입력 6 2 2 2" xfId="9062"/>
    <cellStyle name="입력 6 2 3" xfId="9063"/>
    <cellStyle name="입력 6 2 4" xfId="30583"/>
    <cellStyle name="입력 6 3" xfId="24061"/>
    <cellStyle name="입력 6 3 2" xfId="9061"/>
    <cellStyle name="입력 6 4" xfId="24062"/>
    <cellStyle name="입력 6 4 2" xfId="9060"/>
    <cellStyle name="입력 6 5" xfId="9064"/>
    <cellStyle name="입력 6 6" xfId="28267"/>
    <cellStyle name="입력 6 7" xfId="24058"/>
    <cellStyle name="입력 6 8" xfId="29989"/>
    <cellStyle name="입력 7" xfId="3149"/>
    <cellStyle name="입력 7 2" xfId="24064"/>
    <cellStyle name="입력 7 2 2" xfId="24065"/>
    <cellStyle name="입력 7 2 2 2" xfId="9057"/>
    <cellStyle name="입력 7 2 3" xfId="9058"/>
    <cellStyle name="입력 7 2 4" xfId="30584"/>
    <cellStyle name="입력 7 3" xfId="24066"/>
    <cellStyle name="입력 7 3 2" xfId="9056"/>
    <cellStyle name="입력 7 4" xfId="24067"/>
    <cellStyle name="입력 7 4 2" xfId="9055"/>
    <cellStyle name="입력 7 5" xfId="9059"/>
    <cellStyle name="입력 7 6" xfId="28266"/>
    <cellStyle name="입력 7 7" xfId="24063"/>
    <cellStyle name="입력 7 8" xfId="29990"/>
    <cellStyle name="입력 8" xfId="3150"/>
    <cellStyle name="입력 8 2" xfId="24069"/>
    <cellStyle name="입력 8 2 2" xfId="24070"/>
    <cellStyle name="입력 8 2 2 2" xfId="9052"/>
    <cellStyle name="입력 8 2 3" xfId="9053"/>
    <cellStyle name="입력 8 2 4" xfId="30585"/>
    <cellStyle name="입력 8 3" xfId="24071"/>
    <cellStyle name="입력 8 3 2" xfId="9051"/>
    <cellStyle name="입력 8 4" xfId="24072"/>
    <cellStyle name="입력 8 4 2" xfId="9050"/>
    <cellStyle name="입력 8 5" xfId="9054"/>
    <cellStyle name="입력 8 6" xfId="28265"/>
    <cellStyle name="입력 8 7" xfId="24068"/>
    <cellStyle name="입력 8 8" xfId="29991"/>
    <cellStyle name="입력 9" xfId="24073"/>
    <cellStyle name="입력 9 2" xfId="24074"/>
    <cellStyle name="입력 9 2 2" xfId="9048"/>
    <cellStyle name="입력 9 2 3" xfId="30586"/>
    <cellStyle name="입력 9 3" xfId="24075"/>
    <cellStyle name="입력 9 3 2" xfId="9047"/>
    <cellStyle name="입력 9 4" xfId="9049"/>
    <cellStyle name="입력 9 5" xfId="29992"/>
    <cellStyle name="입력 9 6" xfId="30316"/>
    <cellStyle name="제목 1 10" xfId="24076"/>
    <cellStyle name="제목 1 10 2" xfId="24077"/>
    <cellStyle name="제목 1 10 2 2" xfId="9045"/>
    <cellStyle name="제목 1 10 3" xfId="24078"/>
    <cellStyle name="제목 1 10 3 2" xfId="9044"/>
    <cellStyle name="제목 1 10 4" xfId="9046"/>
    <cellStyle name="제목 1 10 5" xfId="29993"/>
    <cellStyle name="제목 1 11" xfId="24079"/>
    <cellStyle name="제목 1 11 2" xfId="24080"/>
    <cellStyle name="제목 1 11 2 2" xfId="9042"/>
    <cellStyle name="제목 1 11 3" xfId="24081"/>
    <cellStyle name="제목 1 11 3 2" xfId="9041"/>
    <cellStyle name="제목 1 11 4" xfId="9043"/>
    <cellStyle name="제목 1 11 5" xfId="29994"/>
    <cellStyle name="제목 1 12" xfId="24082"/>
    <cellStyle name="제목 1 12 2" xfId="24083"/>
    <cellStyle name="제목 1 12 2 2" xfId="9039"/>
    <cellStyle name="제목 1 12 3" xfId="24084"/>
    <cellStyle name="제목 1 12 3 2" xfId="9038"/>
    <cellStyle name="제목 1 12 4" xfId="9040"/>
    <cellStyle name="제목 1 12 5" xfId="29995"/>
    <cellStyle name="제목 1 13" xfId="24085"/>
    <cellStyle name="제목 1 13 2" xfId="24086"/>
    <cellStyle name="제목 1 13 2 2" xfId="9036"/>
    <cellStyle name="제목 1 13 3" xfId="24087"/>
    <cellStyle name="제목 1 13 3 2" xfId="9035"/>
    <cellStyle name="제목 1 13 4" xfId="9037"/>
    <cellStyle name="제목 1 13 5" xfId="29996"/>
    <cellStyle name="제목 1 14" xfId="24088"/>
    <cellStyle name="제목 1 14 2" xfId="24089"/>
    <cellStyle name="제목 1 14 2 2" xfId="9033"/>
    <cellStyle name="제목 1 14 3" xfId="24090"/>
    <cellStyle name="제목 1 14 3 2" xfId="9032"/>
    <cellStyle name="제목 1 14 4" xfId="9034"/>
    <cellStyle name="제목 1 14 5" xfId="29997"/>
    <cellStyle name="제목 1 15" xfId="24091"/>
    <cellStyle name="제목 1 15 2" xfId="24092"/>
    <cellStyle name="제목 1 15 2 2" xfId="9030"/>
    <cellStyle name="제목 1 15 3" xfId="24093"/>
    <cellStyle name="제목 1 15 3 2" xfId="9029"/>
    <cellStyle name="제목 1 15 4" xfId="9031"/>
    <cellStyle name="제목 1 15 5" xfId="29998"/>
    <cellStyle name="제목 1 16" xfId="24094"/>
    <cellStyle name="제목 1 16 2" xfId="24095"/>
    <cellStyle name="제목 1 16 2 2" xfId="9027"/>
    <cellStyle name="제목 1 16 3" xfId="24096"/>
    <cellStyle name="제목 1 16 3 2" xfId="9026"/>
    <cellStyle name="제목 1 16 4" xfId="9028"/>
    <cellStyle name="제목 1 16 5" xfId="29999"/>
    <cellStyle name="제목 1 17" xfId="24097"/>
    <cellStyle name="제목 1 17 2" xfId="24098"/>
    <cellStyle name="제목 1 17 2 2" xfId="9024"/>
    <cellStyle name="제목 1 17 3" xfId="24099"/>
    <cellStyle name="제목 1 17 3 2" xfId="9023"/>
    <cellStyle name="제목 1 17 4" xfId="9025"/>
    <cellStyle name="제목 1 17 5" xfId="30000"/>
    <cellStyle name="제목 1 18" xfId="24100"/>
    <cellStyle name="제목 1 18 2" xfId="24101"/>
    <cellStyle name="제목 1 18 2 2" xfId="9021"/>
    <cellStyle name="제목 1 18 3" xfId="24102"/>
    <cellStyle name="제목 1 18 3 2" xfId="9020"/>
    <cellStyle name="제목 1 18 4" xfId="9022"/>
    <cellStyle name="제목 1 18 5" xfId="30001"/>
    <cellStyle name="제목 1 19" xfId="24103"/>
    <cellStyle name="제목 1 19 2" xfId="24104"/>
    <cellStyle name="제목 1 19 2 2" xfId="9018"/>
    <cellStyle name="제목 1 19 3" xfId="24105"/>
    <cellStyle name="제목 1 19 3 2" xfId="9017"/>
    <cellStyle name="제목 1 19 4" xfId="9019"/>
    <cellStyle name="제목 1 19 5" xfId="30002"/>
    <cellStyle name="제목 1 2" xfId="3151"/>
    <cellStyle name="제목 1 2 2" xfId="24107"/>
    <cellStyle name="제목 1 2 2 2" xfId="9015"/>
    <cellStyle name="제목 1 2 3" xfId="24108"/>
    <cellStyle name="제목 1 2 3 2" xfId="9014"/>
    <cellStyle name="제목 1 2 4" xfId="9016"/>
    <cellStyle name="제목 1 2 5" xfId="28264"/>
    <cellStyle name="제목 1 2 6" xfId="24106"/>
    <cellStyle name="제목 1 20" xfId="24109"/>
    <cellStyle name="제목 1 20 2" xfId="24110"/>
    <cellStyle name="제목 1 20 2 2" xfId="9012"/>
    <cellStyle name="제목 1 20 3" xfId="24111"/>
    <cellStyle name="제목 1 20 3 2" xfId="9011"/>
    <cellStyle name="제목 1 20 4" xfId="9013"/>
    <cellStyle name="제목 1 20 5" xfId="30004"/>
    <cellStyle name="제목 1 21" xfId="24112"/>
    <cellStyle name="제목 1 21 2" xfId="24113"/>
    <cellStyle name="제목 1 21 2 2" xfId="9009"/>
    <cellStyle name="제목 1 21 3" xfId="24114"/>
    <cellStyle name="제목 1 21 3 2" xfId="9008"/>
    <cellStyle name="제목 1 21 4" xfId="9010"/>
    <cellStyle name="제목 1 21 5" xfId="30005"/>
    <cellStyle name="제목 1 22" xfId="24115"/>
    <cellStyle name="제목 1 22 2" xfId="24116"/>
    <cellStyle name="제목 1 22 2 2" xfId="9006"/>
    <cellStyle name="제목 1 22 3" xfId="24117"/>
    <cellStyle name="제목 1 22 3 2" xfId="9005"/>
    <cellStyle name="제목 1 22 4" xfId="9007"/>
    <cellStyle name="제목 1 22 5" xfId="30006"/>
    <cellStyle name="제목 1 23" xfId="24118"/>
    <cellStyle name="제목 1 23 2" xfId="24119"/>
    <cellStyle name="제목 1 23 2 2" xfId="9003"/>
    <cellStyle name="제목 1 23 3" xfId="24120"/>
    <cellStyle name="제목 1 23 3 2" xfId="9002"/>
    <cellStyle name="제목 1 23 4" xfId="9004"/>
    <cellStyle name="제목 1 23 5" xfId="30007"/>
    <cellStyle name="제목 1 24" xfId="24121"/>
    <cellStyle name="제목 1 24 2" xfId="24122"/>
    <cellStyle name="제목 1 24 2 2" xfId="9000"/>
    <cellStyle name="제목 1 24 3" xfId="24123"/>
    <cellStyle name="제목 1 24 3 2" xfId="8999"/>
    <cellStyle name="제목 1 24 4" xfId="9001"/>
    <cellStyle name="제목 1 24 5" xfId="30008"/>
    <cellStyle name="제목 1 25" xfId="24124"/>
    <cellStyle name="제목 1 25 2" xfId="24125"/>
    <cellStyle name="제목 1 25 2 2" xfId="8997"/>
    <cellStyle name="제목 1 25 3" xfId="24126"/>
    <cellStyle name="제목 1 25 3 2" xfId="8996"/>
    <cellStyle name="제목 1 25 4" xfId="8998"/>
    <cellStyle name="제목 1 25 5" xfId="30009"/>
    <cellStyle name="제목 1 26" xfId="24127"/>
    <cellStyle name="제목 1 26 2" xfId="24128"/>
    <cellStyle name="제목 1 26 2 2" xfId="8994"/>
    <cellStyle name="제목 1 26 3" xfId="24129"/>
    <cellStyle name="제목 1 26 3 2" xfId="8993"/>
    <cellStyle name="제목 1 26 4" xfId="8995"/>
    <cellStyle name="제목 1 26 5" xfId="30010"/>
    <cellStyle name="제목 1 27" xfId="24130"/>
    <cellStyle name="제목 1 27 2" xfId="24131"/>
    <cellStyle name="제목 1 27 2 2" xfId="8991"/>
    <cellStyle name="제목 1 27 3" xfId="24132"/>
    <cellStyle name="제목 1 27 3 2" xfId="8990"/>
    <cellStyle name="제목 1 27 4" xfId="8992"/>
    <cellStyle name="제목 1 27 5" xfId="30011"/>
    <cellStyle name="제목 1 28" xfId="24133"/>
    <cellStyle name="제목 1 28 2" xfId="24134"/>
    <cellStyle name="제목 1 28 2 2" xfId="8988"/>
    <cellStyle name="제목 1 28 3" xfId="24135"/>
    <cellStyle name="제목 1 28 3 2" xfId="8987"/>
    <cellStyle name="제목 1 28 4" xfId="8989"/>
    <cellStyle name="제목 1 28 5" xfId="30012"/>
    <cellStyle name="제목 1 29" xfId="24136"/>
    <cellStyle name="제목 1 29 2" xfId="24137"/>
    <cellStyle name="제목 1 29 2 2" xfId="8985"/>
    <cellStyle name="제목 1 29 3" xfId="24138"/>
    <cellStyle name="제목 1 29 3 2" xfId="8984"/>
    <cellStyle name="제목 1 29 4" xfId="8986"/>
    <cellStyle name="제목 1 29 5" xfId="30013"/>
    <cellStyle name="제목 1 3" xfId="3152"/>
    <cellStyle name="제목 1 3 2" xfId="24140"/>
    <cellStyle name="제목 1 3 2 2" xfId="24141"/>
    <cellStyle name="제목 1 3 2 2 2" xfId="8981"/>
    <cellStyle name="제목 1 3 2 3" xfId="24142"/>
    <cellStyle name="제목 1 3 2 3 2" xfId="8980"/>
    <cellStyle name="제목 1 3 2 4" xfId="8982"/>
    <cellStyle name="제목 1 3 2 5" xfId="30015"/>
    <cellStyle name="제목 1 3 3" xfId="24143"/>
    <cellStyle name="제목 1 3 3 2" xfId="24144"/>
    <cellStyle name="제목 1 3 3 2 2" xfId="8978"/>
    <cellStyle name="제목 1 3 3 3" xfId="24145"/>
    <cellStyle name="제목 1 3 3 3 2" xfId="8977"/>
    <cellStyle name="제목 1 3 3 4" xfId="8979"/>
    <cellStyle name="제목 1 3 3 5" xfId="30016"/>
    <cellStyle name="제목 1 3 4" xfId="24146"/>
    <cellStyle name="제목 1 3 4 2" xfId="24147"/>
    <cellStyle name="제목 1 3 4 2 2" xfId="8975"/>
    <cellStyle name="제목 1 3 4 3" xfId="24148"/>
    <cellStyle name="제목 1 3 4 3 2" xfId="8974"/>
    <cellStyle name="제목 1 3 4 4" xfId="8976"/>
    <cellStyle name="제목 1 3 4 5" xfId="30017"/>
    <cellStyle name="제목 1 3 5" xfId="24149"/>
    <cellStyle name="제목 1 3 5 2" xfId="8973"/>
    <cellStyle name="제목 1 3 6" xfId="24150"/>
    <cellStyle name="제목 1 3 6 2" xfId="8972"/>
    <cellStyle name="제목 1 3 7" xfId="8983"/>
    <cellStyle name="제목 1 3 8" xfId="28263"/>
    <cellStyle name="제목 1 3 9" xfId="24139"/>
    <cellStyle name="제목 1 30" xfId="24151"/>
    <cellStyle name="제목 1 30 2" xfId="8971"/>
    <cellStyle name="제목 1 31" xfId="28101"/>
    <cellStyle name="제목 1 4" xfId="3153"/>
    <cellStyle name="제목 1 4 2" xfId="24153"/>
    <cellStyle name="제목 1 4 2 2" xfId="8969"/>
    <cellStyle name="제목 1 4 3" xfId="24154"/>
    <cellStyle name="제목 1 4 3 2" xfId="8968"/>
    <cellStyle name="제목 1 4 4" xfId="8970"/>
    <cellStyle name="제목 1 4 5" xfId="28262"/>
    <cellStyle name="제목 1 4 6" xfId="24152"/>
    <cellStyle name="제목 1 5" xfId="3154"/>
    <cellStyle name="제목 1 5 2" xfId="24156"/>
    <cellStyle name="제목 1 5 2 2" xfId="8966"/>
    <cellStyle name="제목 1 5 3" xfId="24157"/>
    <cellStyle name="제목 1 5 3 2" xfId="8965"/>
    <cellStyle name="제목 1 5 4" xfId="8967"/>
    <cellStyle name="제목 1 5 5" xfId="28261"/>
    <cellStyle name="제목 1 5 6" xfId="24155"/>
    <cellStyle name="제목 1 6" xfId="3155"/>
    <cellStyle name="제목 1 6 2" xfId="24159"/>
    <cellStyle name="제목 1 6 2 2" xfId="8963"/>
    <cellStyle name="제목 1 6 3" xfId="24160"/>
    <cellStyle name="제목 1 6 3 2" xfId="8962"/>
    <cellStyle name="제목 1 6 4" xfId="8964"/>
    <cellStyle name="제목 1 6 5" xfId="28260"/>
    <cellStyle name="제목 1 6 6" xfId="24158"/>
    <cellStyle name="제목 1 7" xfId="3156"/>
    <cellStyle name="제목 1 7 2" xfId="24162"/>
    <cellStyle name="제목 1 7 2 2" xfId="8960"/>
    <cellStyle name="제목 1 7 3" xfId="24163"/>
    <cellStyle name="제목 1 7 3 2" xfId="8959"/>
    <cellStyle name="제목 1 7 4" xfId="8961"/>
    <cellStyle name="제목 1 7 5" xfId="28259"/>
    <cellStyle name="제목 1 7 6" xfId="24161"/>
    <cellStyle name="제목 1 8" xfId="3157"/>
    <cellStyle name="제목 1 8 2" xfId="24165"/>
    <cellStyle name="제목 1 8 2 2" xfId="8957"/>
    <cellStyle name="제목 1 8 3" xfId="24166"/>
    <cellStyle name="제목 1 8 3 2" xfId="8956"/>
    <cellStyle name="제목 1 8 4" xfId="8958"/>
    <cellStyle name="제목 1 8 5" xfId="28258"/>
    <cellStyle name="제목 1 8 6" xfId="24164"/>
    <cellStyle name="제목 1 9" xfId="24167"/>
    <cellStyle name="제목 1 9 2" xfId="24168"/>
    <cellStyle name="제목 1 9 2 2" xfId="8954"/>
    <cellStyle name="제목 1 9 3" xfId="24169"/>
    <cellStyle name="제목 1 9 3 2" xfId="8953"/>
    <cellStyle name="제목 1 9 4" xfId="8955"/>
    <cellStyle name="제목 1 9 5" xfId="30020"/>
    <cellStyle name="제목 10" xfId="3158"/>
    <cellStyle name="제목 10 2" xfId="24171"/>
    <cellStyle name="제목 10 2 2" xfId="8951"/>
    <cellStyle name="제목 10 3" xfId="24172"/>
    <cellStyle name="제목 10 3 2" xfId="8950"/>
    <cellStyle name="제목 10 4" xfId="8952"/>
    <cellStyle name="제목 10 5" xfId="28257"/>
    <cellStyle name="제목 10 6" xfId="24170"/>
    <cellStyle name="제목 11" xfId="3159"/>
    <cellStyle name="제목 11 2" xfId="24174"/>
    <cellStyle name="제목 11 2 2" xfId="8948"/>
    <cellStyle name="제목 11 3" xfId="24175"/>
    <cellStyle name="제목 11 3 2" xfId="8947"/>
    <cellStyle name="제목 11 4" xfId="8949"/>
    <cellStyle name="제목 11 5" xfId="28256"/>
    <cellStyle name="제목 11 6" xfId="24173"/>
    <cellStyle name="제목 12" xfId="24176"/>
    <cellStyle name="제목 12 2" xfId="24177"/>
    <cellStyle name="제목 12 2 2" xfId="8945"/>
    <cellStyle name="제목 12 3" xfId="24178"/>
    <cellStyle name="제목 12 3 2" xfId="8944"/>
    <cellStyle name="제목 12 4" xfId="8946"/>
    <cellStyle name="제목 12 5" xfId="30023"/>
    <cellStyle name="제목 13" xfId="24179"/>
    <cellStyle name="제목 13 2" xfId="24180"/>
    <cellStyle name="제목 13 2 2" xfId="8942"/>
    <cellStyle name="제목 13 3" xfId="24181"/>
    <cellStyle name="제목 13 3 2" xfId="8941"/>
    <cellStyle name="제목 13 4" xfId="8943"/>
    <cellStyle name="제목 13 5" xfId="30024"/>
    <cellStyle name="제목 14" xfId="24182"/>
    <cellStyle name="제목 14 2" xfId="24183"/>
    <cellStyle name="제목 14 2 2" xfId="8939"/>
    <cellStyle name="제목 14 3" xfId="24184"/>
    <cellStyle name="제목 14 3 2" xfId="8938"/>
    <cellStyle name="제목 14 4" xfId="8940"/>
    <cellStyle name="제목 14 5" xfId="30025"/>
    <cellStyle name="제목 15" xfId="24185"/>
    <cellStyle name="제목 15 2" xfId="24186"/>
    <cellStyle name="제목 15 2 2" xfId="8936"/>
    <cellStyle name="제목 15 3" xfId="24187"/>
    <cellStyle name="제목 15 3 2" xfId="8935"/>
    <cellStyle name="제목 15 4" xfId="8937"/>
    <cellStyle name="제목 15 5" xfId="30026"/>
    <cellStyle name="제목 16" xfId="24188"/>
    <cellStyle name="제목 16 2" xfId="24189"/>
    <cellStyle name="제목 16 2 2" xfId="8933"/>
    <cellStyle name="제목 16 3" xfId="24190"/>
    <cellStyle name="제목 16 3 2" xfId="8932"/>
    <cellStyle name="제목 16 4" xfId="8934"/>
    <cellStyle name="제목 16 5" xfId="30027"/>
    <cellStyle name="제목 17" xfId="24191"/>
    <cellStyle name="제목 17 2" xfId="24192"/>
    <cellStyle name="제목 17 2 2" xfId="8930"/>
    <cellStyle name="제목 17 3" xfId="24193"/>
    <cellStyle name="제목 17 3 2" xfId="8929"/>
    <cellStyle name="제목 17 4" xfId="8931"/>
    <cellStyle name="제목 17 5" xfId="30028"/>
    <cellStyle name="제목 18" xfId="24194"/>
    <cellStyle name="제목 18 2" xfId="24195"/>
    <cellStyle name="제목 18 2 2" xfId="8927"/>
    <cellStyle name="제목 18 3" xfId="24196"/>
    <cellStyle name="제목 18 3 2" xfId="8926"/>
    <cellStyle name="제목 18 4" xfId="8928"/>
    <cellStyle name="제목 18 5" xfId="30029"/>
    <cellStyle name="제목 19" xfId="24197"/>
    <cellStyle name="제목 19 2" xfId="24198"/>
    <cellStyle name="제목 19 2 2" xfId="8924"/>
    <cellStyle name="제목 19 3" xfId="24199"/>
    <cellStyle name="제목 19 3 2" xfId="8923"/>
    <cellStyle name="제목 19 4" xfId="8925"/>
    <cellStyle name="제목 19 5" xfId="30030"/>
    <cellStyle name="제목 2 10" xfId="24200"/>
    <cellStyle name="제목 2 10 2" xfId="24201"/>
    <cellStyle name="제목 2 10 2 2" xfId="8921"/>
    <cellStyle name="제목 2 10 3" xfId="24202"/>
    <cellStyle name="제목 2 10 3 2" xfId="8920"/>
    <cellStyle name="제목 2 10 4" xfId="8922"/>
    <cellStyle name="제목 2 10 5" xfId="30031"/>
    <cellStyle name="제목 2 11" xfId="24203"/>
    <cellStyle name="제목 2 11 2" xfId="24204"/>
    <cellStyle name="제목 2 11 2 2" xfId="8918"/>
    <cellStyle name="제목 2 11 3" xfId="24205"/>
    <cellStyle name="제목 2 11 3 2" xfId="8917"/>
    <cellStyle name="제목 2 11 4" xfId="8919"/>
    <cellStyle name="제목 2 11 5" xfId="30032"/>
    <cellStyle name="제목 2 12" xfId="24206"/>
    <cellStyle name="제목 2 12 2" xfId="24207"/>
    <cellStyle name="제목 2 12 2 2" xfId="8915"/>
    <cellStyle name="제목 2 12 3" xfId="24208"/>
    <cellStyle name="제목 2 12 3 2" xfId="8914"/>
    <cellStyle name="제목 2 12 4" xfId="8916"/>
    <cellStyle name="제목 2 12 5" xfId="30033"/>
    <cellStyle name="제목 2 13" xfId="24209"/>
    <cellStyle name="제목 2 13 2" xfId="24210"/>
    <cellStyle name="제목 2 13 2 2" xfId="8912"/>
    <cellStyle name="제목 2 13 3" xfId="24211"/>
    <cellStyle name="제목 2 13 3 2" xfId="8911"/>
    <cellStyle name="제목 2 13 4" xfId="8913"/>
    <cellStyle name="제목 2 13 5" xfId="30034"/>
    <cellStyle name="제목 2 14" xfId="24212"/>
    <cellStyle name="제목 2 14 2" xfId="24213"/>
    <cellStyle name="제목 2 14 2 2" xfId="8909"/>
    <cellStyle name="제목 2 14 3" xfId="24214"/>
    <cellStyle name="제목 2 14 3 2" xfId="8908"/>
    <cellStyle name="제목 2 14 4" xfId="8910"/>
    <cellStyle name="제목 2 14 5" xfId="30035"/>
    <cellStyle name="제목 2 15" xfId="24215"/>
    <cellStyle name="제목 2 15 2" xfId="24216"/>
    <cellStyle name="제목 2 15 2 2" xfId="8906"/>
    <cellStyle name="제목 2 15 3" xfId="24217"/>
    <cellStyle name="제목 2 15 3 2" xfId="8905"/>
    <cellStyle name="제목 2 15 4" xfId="8907"/>
    <cellStyle name="제목 2 15 5" xfId="30036"/>
    <cellStyle name="제목 2 16" xfId="24218"/>
    <cellStyle name="제목 2 16 2" xfId="24219"/>
    <cellStyle name="제목 2 16 2 2" xfId="8903"/>
    <cellStyle name="제목 2 16 3" xfId="24220"/>
    <cellStyle name="제목 2 16 3 2" xfId="8902"/>
    <cellStyle name="제목 2 16 4" xfId="8904"/>
    <cellStyle name="제목 2 16 5" xfId="30037"/>
    <cellStyle name="제목 2 17" xfId="24221"/>
    <cellStyle name="제목 2 17 2" xfId="24222"/>
    <cellStyle name="제목 2 17 2 2" xfId="8900"/>
    <cellStyle name="제목 2 17 3" xfId="24223"/>
    <cellStyle name="제목 2 17 3 2" xfId="8899"/>
    <cellStyle name="제목 2 17 4" xfId="8901"/>
    <cellStyle name="제목 2 17 5" xfId="30038"/>
    <cellStyle name="제목 2 18" xfId="24224"/>
    <cellStyle name="제목 2 18 2" xfId="24225"/>
    <cellStyle name="제목 2 18 2 2" xfId="8897"/>
    <cellStyle name="제목 2 18 3" xfId="24226"/>
    <cellStyle name="제목 2 18 3 2" xfId="8896"/>
    <cellStyle name="제목 2 18 4" xfId="8898"/>
    <cellStyle name="제목 2 18 5" xfId="30039"/>
    <cellStyle name="제목 2 19" xfId="24227"/>
    <cellStyle name="제목 2 19 2" xfId="24228"/>
    <cellStyle name="제목 2 19 2 2" xfId="8894"/>
    <cellStyle name="제목 2 19 3" xfId="24229"/>
    <cellStyle name="제목 2 19 3 2" xfId="8893"/>
    <cellStyle name="제목 2 19 4" xfId="8895"/>
    <cellStyle name="제목 2 19 5" xfId="30040"/>
    <cellStyle name="제목 2 2" xfId="3160"/>
    <cellStyle name="제목 2 2 2" xfId="24231"/>
    <cellStyle name="제목 2 2 2 2" xfId="8891"/>
    <cellStyle name="제목 2 2 3" xfId="24232"/>
    <cellStyle name="제목 2 2 3 2" xfId="8890"/>
    <cellStyle name="제목 2 2 4" xfId="8892"/>
    <cellStyle name="제목 2 2 5" xfId="28255"/>
    <cellStyle name="제목 2 2 6" xfId="24230"/>
    <cellStyle name="제목 2 20" xfId="24233"/>
    <cellStyle name="제목 2 20 2" xfId="24234"/>
    <cellStyle name="제목 2 20 2 2" xfId="8888"/>
    <cellStyle name="제목 2 20 3" xfId="24235"/>
    <cellStyle name="제목 2 20 3 2" xfId="8887"/>
    <cellStyle name="제목 2 20 4" xfId="8889"/>
    <cellStyle name="제목 2 20 5" xfId="30042"/>
    <cellStyle name="제목 2 21" xfId="24236"/>
    <cellStyle name="제목 2 21 2" xfId="24237"/>
    <cellStyle name="제목 2 21 2 2" xfId="8885"/>
    <cellStyle name="제목 2 21 3" xfId="24238"/>
    <cellStyle name="제목 2 21 3 2" xfId="8884"/>
    <cellStyle name="제목 2 21 4" xfId="8886"/>
    <cellStyle name="제목 2 21 5" xfId="30043"/>
    <cellStyle name="제목 2 22" xfId="24239"/>
    <cellStyle name="제목 2 22 2" xfId="24240"/>
    <cellStyle name="제목 2 22 2 2" xfId="8882"/>
    <cellStyle name="제목 2 22 3" xfId="24241"/>
    <cellStyle name="제목 2 22 3 2" xfId="8881"/>
    <cellStyle name="제목 2 22 4" xfId="8883"/>
    <cellStyle name="제목 2 22 5" xfId="30044"/>
    <cellStyle name="제목 2 23" xfId="24242"/>
    <cellStyle name="제목 2 23 2" xfId="24243"/>
    <cellStyle name="제목 2 23 2 2" xfId="8879"/>
    <cellStyle name="제목 2 23 3" xfId="24244"/>
    <cellStyle name="제목 2 23 3 2" xfId="8878"/>
    <cellStyle name="제목 2 23 4" xfId="8880"/>
    <cellStyle name="제목 2 23 5" xfId="30045"/>
    <cellStyle name="제목 2 24" xfId="24245"/>
    <cellStyle name="제목 2 24 2" xfId="24246"/>
    <cellStyle name="제목 2 24 2 2" xfId="8876"/>
    <cellStyle name="제목 2 24 3" xfId="24247"/>
    <cellStyle name="제목 2 24 3 2" xfId="8875"/>
    <cellStyle name="제목 2 24 4" xfId="8877"/>
    <cellStyle name="제목 2 24 5" xfId="30046"/>
    <cellStyle name="제목 2 25" xfId="24248"/>
    <cellStyle name="제목 2 25 2" xfId="24249"/>
    <cellStyle name="제목 2 25 2 2" xfId="8873"/>
    <cellStyle name="제목 2 25 3" xfId="24250"/>
    <cellStyle name="제목 2 25 3 2" xfId="8872"/>
    <cellStyle name="제목 2 25 4" xfId="8874"/>
    <cellStyle name="제목 2 25 5" xfId="30047"/>
    <cellStyle name="제목 2 26" xfId="24251"/>
    <cellStyle name="제목 2 26 2" xfId="24252"/>
    <cellStyle name="제목 2 26 2 2" xfId="8870"/>
    <cellStyle name="제목 2 26 3" xfId="24253"/>
    <cellStyle name="제목 2 26 3 2" xfId="8869"/>
    <cellStyle name="제목 2 26 4" xfId="8871"/>
    <cellStyle name="제목 2 26 5" xfId="30048"/>
    <cellStyle name="제목 2 27" xfId="24254"/>
    <cellStyle name="제목 2 27 2" xfId="24255"/>
    <cellStyle name="제목 2 27 2 2" xfId="8867"/>
    <cellStyle name="제목 2 27 3" xfId="24256"/>
    <cellStyle name="제목 2 27 3 2" xfId="8866"/>
    <cellStyle name="제목 2 27 4" xfId="8868"/>
    <cellStyle name="제목 2 27 5" xfId="30049"/>
    <cellStyle name="제목 2 28" xfId="24257"/>
    <cellStyle name="제목 2 28 2" xfId="24258"/>
    <cellStyle name="제목 2 28 2 2" xfId="8864"/>
    <cellStyle name="제목 2 28 3" xfId="24259"/>
    <cellStyle name="제목 2 28 3 2" xfId="8863"/>
    <cellStyle name="제목 2 28 4" xfId="8865"/>
    <cellStyle name="제목 2 28 5" xfId="30050"/>
    <cellStyle name="제목 2 29" xfId="24260"/>
    <cellStyle name="제목 2 29 2" xfId="24261"/>
    <cellStyle name="제목 2 29 2 2" xfId="8861"/>
    <cellStyle name="제목 2 29 3" xfId="24262"/>
    <cellStyle name="제목 2 29 3 2" xfId="8860"/>
    <cellStyle name="제목 2 29 4" xfId="8862"/>
    <cellStyle name="제목 2 29 5" xfId="30051"/>
    <cellStyle name="제목 2 3" xfId="3161"/>
    <cellStyle name="제목 2 3 2" xfId="24264"/>
    <cellStyle name="제목 2 3 2 2" xfId="24265"/>
    <cellStyle name="제목 2 3 2 2 2" xfId="8857"/>
    <cellStyle name="제목 2 3 2 3" xfId="24266"/>
    <cellStyle name="제목 2 3 2 3 2" xfId="8856"/>
    <cellStyle name="제목 2 3 2 4" xfId="8858"/>
    <cellStyle name="제목 2 3 2 5" xfId="30053"/>
    <cellStyle name="제목 2 3 3" xfId="24267"/>
    <cellStyle name="제목 2 3 3 2" xfId="24268"/>
    <cellStyle name="제목 2 3 3 2 2" xfId="8854"/>
    <cellStyle name="제목 2 3 3 3" xfId="24269"/>
    <cellStyle name="제목 2 3 3 3 2" xfId="8853"/>
    <cellStyle name="제목 2 3 3 4" xfId="8855"/>
    <cellStyle name="제목 2 3 3 5" xfId="30054"/>
    <cellStyle name="제목 2 3 4" xfId="24270"/>
    <cellStyle name="제목 2 3 4 2" xfId="24271"/>
    <cellStyle name="제목 2 3 4 2 2" xfId="8851"/>
    <cellStyle name="제목 2 3 4 3" xfId="24272"/>
    <cellStyle name="제목 2 3 4 3 2" xfId="8850"/>
    <cellStyle name="제목 2 3 4 4" xfId="8852"/>
    <cellStyle name="제목 2 3 4 5" xfId="30055"/>
    <cellStyle name="제목 2 3 5" xfId="24273"/>
    <cellStyle name="제목 2 3 5 2" xfId="8849"/>
    <cellStyle name="제목 2 3 6" xfId="24274"/>
    <cellStyle name="제목 2 3 6 2" xfId="8848"/>
    <cellStyle name="제목 2 3 7" xfId="8859"/>
    <cellStyle name="제목 2 3 8" xfId="28254"/>
    <cellStyle name="제목 2 3 9" xfId="24263"/>
    <cellStyle name="제목 2 30" xfId="24275"/>
    <cellStyle name="제목 2 30 2" xfId="8847"/>
    <cellStyle name="제목 2 31" xfId="28102"/>
    <cellStyle name="제목 2 4" xfId="3162"/>
    <cellStyle name="제목 2 4 2" xfId="24277"/>
    <cellStyle name="제목 2 4 2 2" xfId="8845"/>
    <cellStyle name="제목 2 4 3" xfId="24278"/>
    <cellStyle name="제목 2 4 3 2" xfId="8844"/>
    <cellStyle name="제목 2 4 4" xfId="8846"/>
    <cellStyle name="제목 2 4 5" xfId="28253"/>
    <cellStyle name="제목 2 4 6" xfId="24276"/>
    <cellStyle name="제목 2 5" xfId="3163"/>
    <cellStyle name="제목 2 5 2" xfId="24280"/>
    <cellStyle name="제목 2 5 2 2" xfId="8842"/>
    <cellStyle name="제목 2 5 3" xfId="24281"/>
    <cellStyle name="제목 2 5 3 2" xfId="8841"/>
    <cellStyle name="제목 2 5 4" xfId="8843"/>
    <cellStyle name="제목 2 5 5" xfId="28252"/>
    <cellStyle name="제목 2 5 6" xfId="24279"/>
    <cellStyle name="제목 2 6" xfId="3164"/>
    <cellStyle name="제목 2 6 2" xfId="24283"/>
    <cellStyle name="제목 2 6 2 2" xfId="8839"/>
    <cellStyle name="제목 2 6 3" xfId="24284"/>
    <cellStyle name="제목 2 6 3 2" xfId="8838"/>
    <cellStyle name="제목 2 6 4" xfId="8840"/>
    <cellStyle name="제목 2 6 5" xfId="28251"/>
    <cellStyle name="제목 2 6 6" xfId="24282"/>
    <cellStyle name="제목 2 7" xfId="3165"/>
    <cellStyle name="제목 2 7 2" xfId="24286"/>
    <cellStyle name="제목 2 7 2 2" xfId="8836"/>
    <cellStyle name="제목 2 7 3" xfId="24287"/>
    <cellStyle name="제목 2 7 3 2" xfId="8835"/>
    <cellStyle name="제목 2 7 4" xfId="8837"/>
    <cellStyle name="제목 2 7 5" xfId="28250"/>
    <cellStyle name="제목 2 7 6" xfId="24285"/>
    <cellStyle name="제목 2 8" xfId="3166"/>
    <cellStyle name="제목 2 8 2" xfId="24289"/>
    <cellStyle name="제목 2 8 2 2" xfId="8833"/>
    <cellStyle name="제목 2 8 3" xfId="24290"/>
    <cellStyle name="제목 2 8 3 2" xfId="8832"/>
    <cellStyle name="제목 2 8 4" xfId="8834"/>
    <cellStyle name="제목 2 8 5" xfId="28249"/>
    <cellStyle name="제목 2 8 6" xfId="24288"/>
    <cellStyle name="제목 2 9" xfId="24291"/>
    <cellStyle name="제목 2 9 2" xfId="24292"/>
    <cellStyle name="제목 2 9 2 2" xfId="8830"/>
    <cellStyle name="제목 2 9 3" xfId="24293"/>
    <cellStyle name="제목 2 9 3 2" xfId="8829"/>
    <cellStyle name="제목 2 9 4" xfId="8831"/>
    <cellStyle name="제목 2 9 5" xfId="30060"/>
    <cellStyle name="제목 20" xfId="24294"/>
    <cellStyle name="제목 20 2" xfId="24295"/>
    <cellStyle name="제목 20 2 2" xfId="8827"/>
    <cellStyle name="제목 20 3" xfId="24296"/>
    <cellStyle name="제목 20 3 2" xfId="8826"/>
    <cellStyle name="제목 20 4" xfId="8828"/>
    <cellStyle name="제목 20 5" xfId="30061"/>
    <cellStyle name="제목 21" xfId="24297"/>
    <cellStyle name="제목 21 2" xfId="24298"/>
    <cellStyle name="제목 21 2 2" xfId="8824"/>
    <cellStyle name="제목 21 3" xfId="24299"/>
    <cellStyle name="제목 21 3 2" xfId="8823"/>
    <cellStyle name="제목 21 4" xfId="8825"/>
    <cellStyle name="제목 21 5" xfId="30062"/>
    <cellStyle name="제목 22" xfId="24300"/>
    <cellStyle name="제목 22 2" xfId="24301"/>
    <cellStyle name="제목 22 2 2" xfId="8821"/>
    <cellStyle name="제목 22 3" xfId="24302"/>
    <cellStyle name="제목 22 3 2" xfId="8820"/>
    <cellStyle name="제목 22 4" xfId="8822"/>
    <cellStyle name="제목 22 5" xfId="30063"/>
    <cellStyle name="제목 23" xfId="24303"/>
    <cellStyle name="제목 23 2" xfId="24304"/>
    <cellStyle name="제목 23 2 2" xfId="8818"/>
    <cellStyle name="제목 23 3" xfId="24305"/>
    <cellStyle name="제목 23 3 2" xfId="8817"/>
    <cellStyle name="제목 23 4" xfId="8819"/>
    <cellStyle name="제목 23 5" xfId="30064"/>
    <cellStyle name="제목 24" xfId="24306"/>
    <cellStyle name="제목 24 2" xfId="24307"/>
    <cellStyle name="제목 24 2 2" xfId="8815"/>
    <cellStyle name="제목 24 3" xfId="24308"/>
    <cellStyle name="제목 24 3 2" xfId="8814"/>
    <cellStyle name="제목 24 4" xfId="8816"/>
    <cellStyle name="제목 24 5" xfId="30065"/>
    <cellStyle name="제목 25" xfId="24309"/>
    <cellStyle name="제목 25 2" xfId="24310"/>
    <cellStyle name="제목 25 2 2" xfId="8812"/>
    <cellStyle name="제목 25 3" xfId="24311"/>
    <cellStyle name="제목 25 3 2" xfId="8811"/>
    <cellStyle name="제목 25 4" xfId="8813"/>
    <cellStyle name="제목 25 5" xfId="30066"/>
    <cellStyle name="제목 26" xfId="24312"/>
    <cellStyle name="제목 26 2" xfId="24313"/>
    <cellStyle name="제목 26 2 2" xfId="8809"/>
    <cellStyle name="제목 26 3" xfId="24314"/>
    <cellStyle name="제목 26 3 2" xfId="8808"/>
    <cellStyle name="제목 26 4" xfId="8810"/>
    <cellStyle name="제목 26 5" xfId="30067"/>
    <cellStyle name="제목 27" xfId="24315"/>
    <cellStyle name="제목 27 2" xfId="24316"/>
    <cellStyle name="제목 27 2 2" xfId="8806"/>
    <cellStyle name="제목 27 3" xfId="24317"/>
    <cellStyle name="제목 27 3 2" xfId="8805"/>
    <cellStyle name="제목 27 4" xfId="8807"/>
    <cellStyle name="제목 27 5" xfId="30068"/>
    <cellStyle name="제목 28" xfId="24318"/>
    <cellStyle name="제목 28 2" xfId="24319"/>
    <cellStyle name="제목 28 2 2" xfId="8803"/>
    <cellStyle name="제목 28 3" xfId="24320"/>
    <cellStyle name="제목 28 3 2" xfId="8802"/>
    <cellStyle name="제목 28 4" xfId="8804"/>
    <cellStyle name="제목 28 5" xfId="30069"/>
    <cellStyle name="제목 29" xfId="24321"/>
    <cellStyle name="제목 29 2" xfId="24322"/>
    <cellStyle name="제목 29 2 2" xfId="8800"/>
    <cellStyle name="제목 29 3" xfId="24323"/>
    <cellStyle name="제목 29 3 2" xfId="8799"/>
    <cellStyle name="제목 29 4" xfId="8801"/>
    <cellStyle name="제목 29 5" xfId="30070"/>
    <cellStyle name="제목 3 10" xfId="24324"/>
    <cellStyle name="제목 3 10 2" xfId="24325"/>
    <cellStyle name="제목 3 10 2 2" xfId="8797"/>
    <cellStyle name="제목 3 10 3" xfId="24326"/>
    <cellStyle name="제목 3 10 3 2" xfId="8796"/>
    <cellStyle name="제목 3 10 4" xfId="8798"/>
    <cellStyle name="제목 3 10 5" xfId="30071"/>
    <cellStyle name="제목 3 11" xfId="24327"/>
    <cellStyle name="제목 3 11 2" xfId="24328"/>
    <cellStyle name="제목 3 11 2 2" xfId="8794"/>
    <cellStyle name="제목 3 11 3" xfId="24329"/>
    <cellStyle name="제목 3 11 3 2" xfId="8793"/>
    <cellStyle name="제목 3 11 4" xfId="8795"/>
    <cellStyle name="제목 3 11 5" xfId="30072"/>
    <cellStyle name="제목 3 12" xfId="24330"/>
    <cellStyle name="제목 3 12 2" xfId="24331"/>
    <cellStyle name="제목 3 12 2 2" xfId="8791"/>
    <cellStyle name="제목 3 12 3" xfId="24332"/>
    <cellStyle name="제목 3 12 3 2" xfId="8790"/>
    <cellStyle name="제목 3 12 4" xfId="8792"/>
    <cellStyle name="제목 3 12 5" xfId="30073"/>
    <cellStyle name="제목 3 13" xfId="24333"/>
    <cellStyle name="제목 3 13 2" xfId="24334"/>
    <cellStyle name="제목 3 13 2 2" xfId="8788"/>
    <cellStyle name="제목 3 13 3" xfId="24335"/>
    <cellStyle name="제목 3 13 3 2" xfId="8787"/>
    <cellStyle name="제목 3 13 4" xfId="8789"/>
    <cellStyle name="제목 3 13 5" xfId="30074"/>
    <cellStyle name="제목 3 14" xfId="24336"/>
    <cellStyle name="제목 3 14 2" xfId="24337"/>
    <cellStyle name="제목 3 14 2 2" xfId="8785"/>
    <cellStyle name="제목 3 14 3" xfId="24338"/>
    <cellStyle name="제목 3 14 3 2" xfId="8784"/>
    <cellStyle name="제목 3 14 4" xfId="8786"/>
    <cellStyle name="제목 3 14 5" xfId="30075"/>
    <cellStyle name="제목 3 15" xfId="24339"/>
    <cellStyle name="제목 3 15 2" xfId="24340"/>
    <cellStyle name="제목 3 15 2 2" xfId="8782"/>
    <cellStyle name="제목 3 15 3" xfId="24341"/>
    <cellStyle name="제목 3 15 3 2" xfId="8781"/>
    <cellStyle name="제목 3 15 4" xfId="8783"/>
    <cellStyle name="제목 3 15 5" xfId="30076"/>
    <cellStyle name="제목 3 16" xfId="24342"/>
    <cellStyle name="제목 3 16 2" xfId="24343"/>
    <cellStyle name="제목 3 16 2 2" xfId="8779"/>
    <cellStyle name="제목 3 16 3" xfId="24344"/>
    <cellStyle name="제목 3 16 3 2" xfId="8778"/>
    <cellStyle name="제목 3 16 4" xfId="8780"/>
    <cellStyle name="제목 3 16 5" xfId="30077"/>
    <cellStyle name="제목 3 17" xfId="24345"/>
    <cellStyle name="제목 3 17 2" xfId="24346"/>
    <cellStyle name="제목 3 17 2 2" xfId="8776"/>
    <cellStyle name="제목 3 17 3" xfId="24347"/>
    <cellStyle name="제목 3 17 3 2" xfId="8775"/>
    <cellStyle name="제목 3 17 4" xfId="8777"/>
    <cellStyle name="제목 3 17 5" xfId="30078"/>
    <cellStyle name="제목 3 18" xfId="24348"/>
    <cellStyle name="제목 3 18 2" xfId="24349"/>
    <cellStyle name="제목 3 18 2 2" xfId="8773"/>
    <cellStyle name="제목 3 18 3" xfId="24350"/>
    <cellStyle name="제목 3 18 3 2" xfId="8772"/>
    <cellStyle name="제목 3 18 4" xfId="8774"/>
    <cellStyle name="제목 3 18 5" xfId="30079"/>
    <cellStyle name="제목 3 19" xfId="24351"/>
    <cellStyle name="제목 3 19 2" xfId="24352"/>
    <cellStyle name="제목 3 19 2 2" xfId="8770"/>
    <cellStyle name="제목 3 19 3" xfId="24353"/>
    <cellStyle name="제목 3 19 3 2" xfId="8769"/>
    <cellStyle name="제목 3 19 4" xfId="8771"/>
    <cellStyle name="제목 3 19 5" xfId="30080"/>
    <cellStyle name="제목 3 2" xfId="3167"/>
    <cellStyle name="제목 3 2 2" xfId="24355"/>
    <cellStyle name="제목 3 2 2 2" xfId="8767"/>
    <cellStyle name="제목 3 2 3" xfId="24356"/>
    <cellStyle name="제목 3 2 3 2" xfId="8766"/>
    <cellStyle name="제목 3 2 4" xfId="8768"/>
    <cellStyle name="제목 3 2 5" xfId="28248"/>
    <cellStyle name="제목 3 2 6" xfId="24354"/>
    <cellStyle name="제목 3 20" xfId="24357"/>
    <cellStyle name="제목 3 20 2" xfId="24358"/>
    <cellStyle name="제목 3 20 2 2" xfId="8764"/>
    <cellStyle name="제목 3 20 3" xfId="24359"/>
    <cellStyle name="제목 3 20 3 2" xfId="8763"/>
    <cellStyle name="제목 3 20 4" xfId="8765"/>
    <cellStyle name="제목 3 20 5" xfId="30081"/>
    <cellStyle name="제목 3 21" xfId="24360"/>
    <cellStyle name="제목 3 21 2" xfId="24361"/>
    <cellStyle name="제목 3 21 2 2" xfId="8761"/>
    <cellStyle name="제목 3 21 3" xfId="24362"/>
    <cellStyle name="제목 3 21 3 2" xfId="8760"/>
    <cellStyle name="제목 3 21 4" xfId="8762"/>
    <cellStyle name="제목 3 21 5" xfId="30082"/>
    <cellStyle name="제목 3 22" xfId="24363"/>
    <cellStyle name="제목 3 22 2" xfId="24364"/>
    <cellStyle name="제목 3 22 2 2" xfId="8758"/>
    <cellStyle name="제목 3 22 3" xfId="24365"/>
    <cellStyle name="제목 3 22 3 2" xfId="8757"/>
    <cellStyle name="제목 3 22 4" xfId="8759"/>
    <cellStyle name="제목 3 22 5" xfId="30083"/>
    <cellStyle name="제목 3 23" xfId="24366"/>
    <cellStyle name="제목 3 23 2" xfId="24367"/>
    <cellStyle name="제목 3 23 2 2" xfId="8755"/>
    <cellStyle name="제목 3 23 3" xfId="24368"/>
    <cellStyle name="제목 3 23 3 2" xfId="8754"/>
    <cellStyle name="제목 3 23 4" xfId="8756"/>
    <cellStyle name="제목 3 23 5" xfId="30084"/>
    <cellStyle name="제목 3 24" xfId="24369"/>
    <cellStyle name="제목 3 24 2" xfId="24370"/>
    <cellStyle name="제목 3 24 2 2" xfId="8752"/>
    <cellStyle name="제목 3 24 3" xfId="24371"/>
    <cellStyle name="제목 3 24 3 2" xfId="8751"/>
    <cellStyle name="제목 3 24 4" xfId="8753"/>
    <cellStyle name="제목 3 24 5" xfId="30085"/>
    <cellStyle name="제목 3 25" xfId="24372"/>
    <cellStyle name="제목 3 25 2" xfId="24373"/>
    <cellStyle name="제목 3 25 2 2" xfId="8749"/>
    <cellStyle name="제목 3 25 3" xfId="24374"/>
    <cellStyle name="제목 3 25 3 2" xfId="8748"/>
    <cellStyle name="제목 3 25 4" xfId="8750"/>
    <cellStyle name="제목 3 25 5" xfId="30086"/>
    <cellStyle name="제목 3 26" xfId="24375"/>
    <cellStyle name="제목 3 26 2" xfId="24376"/>
    <cellStyle name="제목 3 26 2 2" xfId="8746"/>
    <cellStyle name="제목 3 26 3" xfId="24377"/>
    <cellStyle name="제목 3 26 3 2" xfId="8745"/>
    <cellStyle name="제목 3 26 4" xfId="8747"/>
    <cellStyle name="제목 3 26 5" xfId="30087"/>
    <cellStyle name="제목 3 27" xfId="24378"/>
    <cellStyle name="제목 3 27 2" xfId="24379"/>
    <cellStyle name="제목 3 27 2 2" xfId="8743"/>
    <cellStyle name="제목 3 27 3" xfId="24380"/>
    <cellStyle name="제목 3 27 3 2" xfId="8742"/>
    <cellStyle name="제목 3 27 4" xfId="8744"/>
    <cellStyle name="제목 3 27 5" xfId="30088"/>
    <cellStyle name="제목 3 28" xfId="24381"/>
    <cellStyle name="제목 3 28 2" xfId="24382"/>
    <cellStyle name="제목 3 28 2 2" xfId="8740"/>
    <cellStyle name="제목 3 28 3" xfId="24383"/>
    <cellStyle name="제목 3 28 3 2" xfId="8739"/>
    <cellStyle name="제목 3 28 4" xfId="8741"/>
    <cellStyle name="제목 3 28 5" xfId="30089"/>
    <cellStyle name="제목 3 29" xfId="24384"/>
    <cellStyle name="제목 3 29 2" xfId="24385"/>
    <cellStyle name="제목 3 29 2 2" xfId="8737"/>
    <cellStyle name="제목 3 29 3" xfId="24386"/>
    <cellStyle name="제목 3 29 3 2" xfId="8736"/>
    <cellStyle name="제목 3 29 4" xfId="8738"/>
    <cellStyle name="제목 3 29 5" xfId="30090"/>
    <cellStyle name="제목 3 3" xfId="3168"/>
    <cellStyle name="제목 3 3 2" xfId="24388"/>
    <cellStyle name="제목 3 3 2 2" xfId="24389"/>
    <cellStyle name="제목 3 3 2 2 2" xfId="8733"/>
    <cellStyle name="제목 3 3 2 3" xfId="24390"/>
    <cellStyle name="제목 3 3 2 3 2" xfId="8732"/>
    <cellStyle name="제목 3 3 2 4" xfId="8734"/>
    <cellStyle name="제목 3 3 2 5" xfId="30092"/>
    <cellStyle name="제목 3 3 3" xfId="24391"/>
    <cellStyle name="제목 3 3 3 2" xfId="24392"/>
    <cellStyle name="제목 3 3 3 2 2" xfId="8730"/>
    <cellStyle name="제목 3 3 3 3" xfId="24393"/>
    <cellStyle name="제목 3 3 3 3 2" xfId="8729"/>
    <cellStyle name="제목 3 3 3 4" xfId="8731"/>
    <cellStyle name="제목 3 3 3 5" xfId="30093"/>
    <cellStyle name="제목 3 3 4" xfId="24394"/>
    <cellStyle name="제목 3 3 4 2" xfId="24395"/>
    <cellStyle name="제목 3 3 4 2 2" xfId="8727"/>
    <cellStyle name="제목 3 3 4 3" xfId="24396"/>
    <cellStyle name="제목 3 3 4 3 2" xfId="8726"/>
    <cellStyle name="제목 3 3 4 4" xfId="8728"/>
    <cellStyle name="제목 3 3 4 5" xfId="30094"/>
    <cellStyle name="제목 3 3 5" xfId="24397"/>
    <cellStyle name="제목 3 3 5 2" xfId="8725"/>
    <cellStyle name="제목 3 3 6" xfId="24398"/>
    <cellStyle name="제목 3 3 6 2" xfId="8724"/>
    <cellStyle name="제목 3 3 7" xfId="8735"/>
    <cellStyle name="제목 3 3 8" xfId="28247"/>
    <cellStyle name="제목 3 3 9" xfId="24387"/>
    <cellStyle name="제목 3 30" xfId="24399"/>
    <cellStyle name="제목 3 30 2" xfId="8723"/>
    <cellStyle name="제목 3 31" xfId="28103"/>
    <cellStyle name="제목 3 4" xfId="3169"/>
    <cellStyle name="제목 3 4 2" xfId="24401"/>
    <cellStyle name="제목 3 4 2 2" xfId="8721"/>
    <cellStyle name="제목 3 4 3" xfId="24402"/>
    <cellStyle name="제목 3 4 3 2" xfId="8720"/>
    <cellStyle name="제목 3 4 4" xfId="8722"/>
    <cellStyle name="제목 3 4 5" xfId="28246"/>
    <cellStyle name="제목 3 4 6" xfId="24400"/>
    <cellStyle name="제목 3 5" xfId="3170"/>
    <cellStyle name="제목 3 5 2" xfId="24404"/>
    <cellStyle name="제목 3 5 2 2" xfId="8718"/>
    <cellStyle name="제목 3 5 3" xfId="24405"/>
    <cellStyle name="제목 3 5 3 2" xfId="8717"/>
    <cellStyle name="제목 3 5 4" xfId="8719"/>
    <cellStyle name="제목 3 5 5" xfId="28245"/>
    <cellStyle name="제목 3 5 6" xfId="24403"/>
    <cellStyle name="제목 3 6" xfId="3171"/>
    <cellStyle name="제목 3 6 2" xfId="24407"/>
    <cellStyle name="제목 3 6 2 2" xfId="8715"/>
    <cellStyle name="제목 3 6 3" xfId="24408"/>
    <cellStyle name="제목 3 6 3 2" xfId="8714"/>
    <cellStyle name="제목 3 6 4" xfId="8716"/>
    <cellStyle name="제목 3 6 5" xfId="28244"/>
    <cellStyle name="제목 3 6 6" xfId="24406"/>
    <cellStyle name="제목 3 7" xfId="3172"/>
    <cellStyle name="제목 3 7 2" xfId="24410"/>
    <cellStyle name="제목 3 7 2 2" xfId="8712"/>
    <cellStyle name="제목 3 7 3" xfId="24411"/>
    <cellStyle name="제목 3 7 3 2" xfId="8711"/>
    <cellStyle name="제목 3 7 4" xfId="8713"/>
    <cellStyle name="제목 3 7 5" xfId="28243"/>
    <cellStyle name="제목 3 7 6" xfId="24409"/>
    <cellStyle name="제목 3 8" xfId="3173"/>
    <cellStyle name="제목 3 8 2" xfId="24413"/>
    <cellStyle name="제목 3 8 2 2" xfId="8709"/>
    <cellStyle name="제목 3 8 3" xfId="24414"/>
    <cellStyle name="제목 3 8 3 2" xfId="8708"/>
    <cellStyle name="제목 3 8 4" xfId="8710"/>
    <cellStyle name="제목 3 8 5" xfId="28242"/>
    <cellStyle name="제목 3 8 6" xfId="24412"/>
    <cellStyle name="제목 3 9" xfId="24415"/>
    <cellStyle name="제목 3 9 2" xfId="24416"/>
    <cellStyle name="제목 3 9 2 2" xfId="8706"/>
    <cellStyle name="제목 3 9 3" xfId="24417"/>
    <cellStyle name="제목 3 9 3 2" xfId="8705"/>
    <cellStyle name="제목 3 9 4" xfId="8707"/>
    <cellStyle name="제목 3 9 5" xfId="30095"/>
    <cellStyle name="제목 30" xfId="24418"/>
    <cellStyle name="제목 30 2" xfId="24419"/>
    <cellStyle name="제목 30 2 2" xfId="8703"/>
    <cellStyle name="제목 30 3" xfId="24420"/>
    <cellStyle name="제목 30 3 2" xfId="8702"/>
    <cellStyle name="제목 30 4" xfId="8704"/>
    <cellStyle name="제목 30 5" xfId="30096"/>
    <cellStyle name="제목 31" xfId="24421"/>
    <cellStyle name="제목 31 2" xfId="24422"/>
    <cellStyle name="제목 31 2 2" xfId="8700"/>
    <cellStyle name="제목 31 3" xfId="24423"/>
    <cellStyle name="제목 31 3 2" xfId="8699"/>
    <cellStyle name="제목 31 4" xfId="8701"/>
    <cellStyle name="제목 31 5" xfId="30097"/>
    <cellStyle name="제목 32" xfId="24424"/>
    <cellStyle name="제목 32 2" xfId="24425"/>
    <cellStyle name="제목 32 2 2" xfId="8697"/>
    <cellStyle name="제목 32 3" xfId="24426"/>
    <cellStyle name="제목 32 3 2" xfId="8696"/>
    <cellStyle name="제목 32 4" xfId="8698"/>
    <cellStyle name="제목 32 5" xfId="30098"/>
    <cellStyle name="제목 33" xfId="24427"/>
    <cellStyle name="제목 33 2" xfId="8695"/>
    <cellStyle name="제목 34" xfId="28100"/>
    <cellStyle name="제목 4 10" xfId="24428"/>
    <cellStyle name="제목 4 10 2" xfId="24429"/>
    <cellStyle name="제목 4 10 2 2" xfId="8693"/>
    <cellStyle name="제목 4 10 3" xfId="24430"/>
    <cellStyle name="제목 4 10 3 2" xfId="8692"/>
    <cellStyle name="제목 4 10 4" xfId="8694"/>
    <cellStyle name="제목 4 10 5" xfId="30099"/>
    <cellStyle name="제목 4 11" xfId="24431"/>
    <cellStyle name="제목 4 11 2" xfId="24432"/>
    <cellStyle name="제목 4 11 2 2" xfId="8690"/>
    <cellStyle name="제목 4 11 3" xfId="24433"/>
    <cellStyle name="제목 4 11 3 2" xfId="8689"/>
    <cellStyle name="제목 4 11 4" xfId="8691"/>
    <cellStyle name="제목 4 11 5" xfId="30100"/>
    <cellStyle name="제목 4 12" xfId="24434"/>
    <cellStyle name="제목 4 12 2" xfId="24435"/>
    <cellStyle name="제목 4 12 2 2" xfId="8687"/>
    <cellStyle name="제목 4 12 3" xfId="24436"/>
    <cellStyle name="제목 4 12 3 2" xfId="8686"/>
    <cellStyle name="제목 4 12 4" xfId="8688"/>
    <cellStyle name="제목 4 12 5" xfId="30101"/>
    <cellStyle name="제목 4 13" xfId="24437"/>
    <cellStyle name="제목 4 13 2" xfId="24438"/>
    <cellStyle name="제목 4 13 2 2" xfId="8684"/>
    <cellStyle name="제목 4 13 3" xfId="24439"/>
    <cellStyle name="제목 4 13 3 2" xfId="8683"/>
    <cellStyle name="제목 4 13 4" xfId="8685"/>
    <cellStyle name="제목 4 13 5" xfId="30102"/>
    <cellStyle name="제목 4 14" xfId="24440"/>
    <cellStyle name="제목 4 14 2" xfId="24441"/>
    <cellStyle name="제목 4 14 2 2" xfId="8681"/>
    <cellStyle name="제목 4 14 3" xfId="24442"/>
    <cellStyle name="제목 4 14 3 2" xfId="8680"/>
    <cellStyle name="제목 4 14 4" xfId="8682"/>
    <cellStyle name="제목 4 14 5" xfId="30103"/>
    <cellStyle name="제목 4 15" xfId="24443"/>
    <cellStyle name="제목 4 15 2" xfId="24444"/>
    <cellStyle name="제목 4 15 2 2" xfId="8678"/>
    <cellStyle name="제목 4 15 3" xfId="24445"/>
    <cellStyle name="제목 4 15 3 2" xfId="8677"/>
    <cellStyle name="제목 4 15 4" xfId="8679"/>
    <cellStyle name="제목 4 15 5" xfId="30104"/>
    <cellStyle name="제목 4 16" xfId="24446"/>
    <cellStyle name="제목 4 16 2" xfId="24447"/>
    <cellStyle name="제목 4 16 2 2" xfId="8675"/>
    <cellStyle name="제목 4 16 3" xfId="24448"/>
    <cellStyle name="제목 4 16 3 2" xfId="8674"/>
    <cellStyle name="제목 4 16 4" xfId="8676"/>
    <cellStyle name="제목 4 16 5" xfId="30105"/>
    <cellStyle name="제목 4 17" xfId="24449"/>
    <cellStyle name="제목 4 17 2" xfId="24450"/>
    <cellStyle name="제목 4 17 2 2" xfId="8672"/>
    <cellStyle name="제목 4 17 3" xfId="24451"/>
    <cellStyle name="제목 4 17 3 2" xfId="8671"/>
    <cellStyle name="제목 4 17 4" xfId="8673"/>
    <cellStyle name="제목 4 17 5" xfId="30106"/>
    <cellStyle name="제목 4 18" xfId="24452"/>
    <cellStyle name="제목 4 18 2" xfId="24453"/>
    <cellStyle name="제목 4 18 2 2" xfId="8669"/>
    <cellStyle name="제목 4 18 3" xfId="24454"/>
    <cellStyle name="제목 4 18 3 2" xfId="8668"/>
    <cellStyle name="제목 4 18 4" xfId="8670"/>
    <cellStyle name="제목 4 18 5" xfId="30107"/>
    <cellStyle name="제목 4 19" xfId="24455"/>
    <cellStyle name="제목 4 19 2" xfId="24456"/>
    <cellStyle name="제목 4 19 2 2" xfId="8666"/>
    <cellStyle name="제목 4 19 3" xfId="24457"/>
    <cellStyle name="제목 4 19 3 2" xfId="8665"/>
    <cellStyle name="제목 4 19 4" xfId="8667"/>
    <cellStyle name="제목 4 19 5" xfId="30108"/>
    <cellStyle name="제목 4 2" xfId="3174"/>
    <cellStyle name="제목 4 2 2" xfId="24459"/>
    <cellStyle name="제목 4 2 2 2" xfId="8663"/>
    <cellStyle name="제목 4 2 3" xfId="24460"/>
    <cellStyle name="제목 4 2 3 2" xfId="8662"/>
    <cellStyle name="제목 4 2 4" xfId="8664"/>
    <cellStyle name="제목 4 2 5" xfId="28241"/>
    <cellStyle name="제목 4 2 6" xfId="24458"/>
    <cellStyle name="제목 4 20" xfId="24461"/>
    <cellStyle name="제목 4 20 2" xfId="24462"/>
    <cellStyle name="제목 4 20 2 2" xfId="8660"/>
    <cellStyle name="제목 4 20 3" xfId="24463"/>
    <cellStyle name="제목 4 20 3 2" xfId="8659"/>
    <cellStyle name="제목 4 20 4" xfId="8661"/>
    <cellStyle name="제목 4 20 5" xfId="30109"/>
    <cellStyle name="제목 4 21" xfId="24464"/>
    <cellStyle name="제목 4 21 2" xfId="24465"/>
    <cellStyle name="제목 4 21 2 2" xfId="8657"/>
    <cellStyle name="제목 4 21 3" xfId="24466"/>
    <cellStyle name="제목 4 21 3 2" xfId="8656"/>
    <cellStyle name="제목 4 21 4" xfId="8658"/>
    <cellStyle name="제목 4 21 5" xfId="30110"/>
    <cellStyle name="제목 4 22" xfId="24467"/>
    <cellStyle name="제목 4 22 2" xfId="24468"/>
    <cellStyle name="제목 4 22 2 2" xfId="8654"/>
    <cellStyle name="제목 4 22 3" xfId="24469"/>
    <cellStyle name="제목 4 22 3 2" xfId="8653"/>
    <cellStyle name="제목 4 22 4" xfId="8655"/>
    <cellStyle name="제목 4 22 5" xfId="30111"/>
    <cellStyle name="제목 4 23" xfId="24470"/>
    <cellStyle name="제목 4 23 2" xfId="24471"/>
    <cellStyle name="제목 4 23 2 2" xfId="8651"/>
    <cellStyle name="제목 4 23 3" xfId="24472"/>
    <cellStyle name="제목 4 23 3 2" xfId="8650"/>
    <cellStyle name="제목 4 23 4" xfId="8652"/>
    <cellStyle name="제목 4 23 5" xfId="30112"/>
    <cellStyle name="제목 4 24" xfId="24473"/>
    <cellStyle name="제목 4 24 2" xfId="24474"/>
    <cellStyle name="제목 4 24 2 2" xfId="8648"/>
    <cellStyle name="제목 4 24 3" xfId="24475"/>
    <cellStyle name="제목 4 24 3 2" xfId="8647"/>
    <cellStyle name="제목 4 24 4" xfId="8649"/>
    <cellStyle name="제목 4 24 5" xfId="30113"/>
    <cellStyle name="제목 4 25" xfId="24476"/>
    <cellStyle name="제목 4 25 2" xfId="24477"/>
    <cellStyle name="제목 4 25 2 2" xfId="8645"/>
    <cellStyle name="제목 4 25 3" xfId="24478"/>
    <cellStyle name="제목 4 25 3 2" xfId="8644"/>
    <cellStyle name="제목 4 25 4" xfId="8646"/>
    <cellStyle name="제목 4 25 5" xfId="30114"/>
    <cellStyle name="제목 4 26" xfId="24479"/>
    <cellStyle name="제목 4 26 2" xfId="24480"/>
    <cellStyle name="제목 4 26 2 2" xfId="8642"/>
    <cellStyle name="제목 4 26 3" xfId="24481"/>
    <cellStyle name="제목 4 26 3 2" xfId="8641"/>
    <cellStyle name="제목 4 26 4" xfId="8643"/>
    <cellStyle name="제목 4 26 5" xfId="30115"/>
    <cellStyle name="제목 4 27" xfId="24482"/>
    <cellStyle name="제목 4 27 2" xfId="24483"/>
    <cellStyle name="제목 4 27 2 2" xfId="8639"/>
    <cellStyle name="제목 4 27 3" xfId="24484"/>
    <cellStyle name="제목 4 27 3 2" xfId="8638"/>
    <cellStyle name="제목 4 27 4" xfId="8640"/>
    <cellStyle name="제목 4 27 5" xfId="30116"/>
    <cellStyle name="제목 4 28" xfId="24485"/>
    <cellStyle name="제목 4 28 2" xfId="24486"/>
    <cellStyle name="제목 4 28 2 2" xfId="8636"/>
    <cellStyle name="제목 4 28 3" xfId="24487"/>
    <cellStyle name="제목 4 28 3 2" xfId="8635"/>
    <cellStyle name="제목 4 28 4" xfId="8637"/>
    <cellStyle name="제목 4 28 5" xfId="30117"/>
    <cellStyle name="제목 4 29" xfId="24488"/>
    <cellStyle name="제목 4 29 2" xfId="24489"/>
    <cellStyle name="제목 4 29 2 2" xfId="8633"/>
    <cellStyle name="제목 4 29 3" xfId="24490"/>
    <cellStyle name="제목 4 29 3 2" xfId="8632"/>
    <cellStyle name="제목 4 29 4" xfId="8634"/>
    <cellStyle name="제목 4 29 5" xfId="30118"/>
    <cellStyle name="제목 4 3" xfId="3175"/>
    <cellStyle name="제목 4 3 2" xfId="24492"/>
    <cellStyle name="제목 4 3 2 2" xfId="24493"/>
    <cellStyle name="제목 4 3 2 2 2" xfId="8629"/>
    <cellStyle name="제목 4 3 2 3" xfId="24494"/>
    <cellStyle name="제목 4 3 2 3 2" xfId="8628"/>
    <cellStyle name="제목 4 3 2 4" xfId="8630"/>
    <cellStyle name="제목 4 3 2 5" xfId="30119"/>
    <cellStyle name="제목 4 3 3" xfId="24495"/>
    <cellStyle name="제목 4 3 3 2" xfId="24496"/>
    <cellStyle name="제목 4 3 3 2 2" xfId="8626"/>
    <cellStyle name="제목 4 3 3 3" xfId="24497"/>
    <cellStyle name="제목 4 3 3 3 2" xfId="8625"/>
    <cellStyle name="제목 4 3 3 4" xfId="8627"/>
    <cellStyle name="제목 4 3 3 5" xfId="30120"/>
    <cellStyle name="제목 4 3 4" xfId="24498"/>
    <cellStyle name="제목 4 3 4 2" xfId="24499"/>
    <cellStyle name="제목 4 3 4 2 2" xfId="8623"/>
    <cellStyle name="제목 4 3 4 3" xfId="24500"/>
    <cellStyle name="제목 4 3 4 3 2" xfId="8622"/>
    <cellStyle name="제목 4 3 4 4" xfId="8624"/>
    <cellStyle name="제목 4 3 4 5" xfId="30121"/>
    <cellStyle name="제목 4 3 5" xfId="24501"/>
    <cellStyle name="제목 4 3 5 2" xfId="8621"/>
    <cellStyle name="제목 4 3 6" xfId="24502"/>
    <cellStyle name="제목 4 3 6 2" xfId="8620"/>
    <cellStyle name="제목 4 3 7" xfId="8631"/>
    <cellStyle name="제목 4 3 8" xfId="28240"/>
    <cellStyle name="제목 4 3 9" xfId="24491"/>
    <cellStyle name="제목 4 30" xfId="24503"/>
    <cellStyle name="제목 4 30 2" xfId="8619"/>
    <cellStyle name="제목 4 31" xfId="28104"/>
    <cellStyle name="제목 4 4" xfId="3176"/>
    <cellStyle name="제목 4 4 2" xfId="24505"/>
    <cellStyle name="제목 4 4 2 2" xfId="8617"/>
    <cellStyle name="제목 4 4 3" xfId="24506"/>
    <cellStyle name="제목 4 4 3 2" xfId="8616"/>
    <cellStyle name="제목 4 4 4" xfId="8618"/>
    <cellStyle name="제목 4 4 5" xfId="28239"/>
    <cellStyle name="제목 4 4 6" xfId="24504"/>
    <cellStyle name="제목 4 5" xfId="3177"/>
    <cellStyle name="제목 4 5 2" xfId="24508"/>
    <cellStyle name="제목 4 5 2 2" xfId="8614"/>
    <cellStyle name="제목 4 5 3" xfId="24509"/>
    <cellStyle name="제목 4 5 3 2" xfId="8613"/>
    <cellStyle name="제목 4 5 4" xfId="8615"/>
    <cellStyle name="제목 4 5 5" xfId="28238"/>
    <cellStyle name="제목 4 5 6" xfId="24507"/>
    <cellStyle name="제목 4 6" xfId="3178"/>
    <cellStyle name="제목 4 6 2" xfId="24511"/>
    <cellStyle name="제목 4 6 2 2" xfId="8611"/>
    <cellStyle name="제목 4 6 3" xfId="24512"/>
    <cellStyle name="제목 4 6 3 2" xfId="8610"/>
    <cellStyle name="제목 4 6 4" xfId="8612"/>
    <cellStyle name="제목 4 6 5" xfId="28237"/>
    <cellStyle name="제목 4 6 6" xfId="24510"/>
    <cellStyle name="제목 4 7" xfId="3179"/>
    <cellStyle name="제목 4 7 2" xfId="24514"/>
    <cellStyle name="제목 4 7 2 2" xfId="8608"/>
    <cellStyle name="제목 4 7 3" xfId="24515"/>
    <cellStyle name="제목 4 7 3 2" xfId="8607"/>
    <cellStyle name="제목 4 7 4" xfId="8609"/>
    <cellStyle name="제목 4 7 5" xfId="28236"/>
    <cellStyle name="제목 4 7 6" xfId="24513"/>
    <cellStyle name="제목 4 8" xfId="3180"/>
    <cellStyle name="제목 4 8 2" xfId="24517"/>
    <cellStyle name="제목 4 8 2 2" xfId="8605"/>
    <cellStyle name="제목 4 8 3" xfId="24518"/>
    <cellStyle name="제목 4 8 3 2" xfId="8604"/>
    <cellStyle name="제목 4 8 4" xfId="8606"/>
    <cellStyle name="제목 4 8 5" xfId="28235"/>
    <cellStyle name="제목 4 8 6" xfId="24516"/>
    <cellStyle name="제목 4 9" xfId="24519"/>
    <cellStyle name="제목 4 9 2" xfId="24520"/>
    <cellStyle name="제목 4 9 2 2" xfId="8602"/>
    <cellStyle name="제목 4 9 3" xfId="24521"/>
    <cellStyle name="제목 4 9 3 2" xfId="8601"/>
    <cellStyle name="제목 4 9 4" xfId="8603"/>
    <cellStyle name="제목 4 9 5" xfId="30123"/>
    <cellStyle name="제목 5" xfId="3181"/>
    <cellStyle name="제목 5 2" xfId="24523"/>
    <cellStyle name="제목 5 2 2" xfId="8599"/>
    <cellStyle name="제목 5 3" xfId="24524"/>
    <cellStyle name="제목 5 3 2" xfId="8598"/>
    <cellStyle name="제목 5 4" xfId="8600"/>
    <cellStyle name="제목 5 5" xfId="28234"/>
    <cellStyle name="제목 5 6" xfId="24522"/>
    <cellStyle name="제목 6" xfId="3182"/>
    <cellStyle name="제목 6 2" xfId="24526"/>
    <cellStyle name="제목 6 2 2" xfId="24527"/>
    <cellStyle name="제목 6 2 2 2" xfId="8595"/>
    <cellStyle name="제목 6 2 3" xfId="24528"/>
    <cellStyle name="제목 6 2 3 2" xfId="8594"/>
    <cellStyle name="제목 6 2 4" xfId="8596"/>
    <cellStyle name="제목 6 2 5" xfId="30126"/>
    <cellStyle name="제목 6 3" xfId="24529"/>
    <cellStyle name="제목 6 3 2" xfId="24530"/>
    <cellStyle name="제목 6 3 2 2" xfId="8592"/>
    <cellStyle name="제목 6 3 3" xfId="24531"/>
    <cellStyle name="제목 6 3 3 2" xfId="8591"/>
    <cellStyle name="제목 6 3 4" xfId="8593"/>
    <cellStyle name="제목 6 3 5" xfId="30127"/>
    <cellStyle name="제목 6 4" xfId="24532"/>
    <cellStyle name="제목 6 4 2" xfId="24533"/>
    <cellStyle name="제목 6 4 2 2" xfId="8589"/>
    <cellStyle name="제목 6 4 3" xfId="24534"/>
    <cellStyle name="제목 6 4 3 2" xfId="8588"/>
    <cellStyle name="제목 6 4 4" xfId="8590"/>
    <cellStyle name="제목 6 4 5" xfId="30128"/>
    <cellStyle name="제목 6 5" xfId="24535"/>
    <cellStyle name="제목 6 5 2" xfId="8587"/>
    <cellStyle name="제목 6 6" xfId="24536"/>
    <cellStyle name="제목 6 6 2" xfId="8586"/>
    <cellStyle name="제목 6 7" xfId="8597"/>
    <cellStyle name="제목 6 8" xfId="28233"/>
    <cellStyle name="제목 6 9" xfId="24525"/>
    <cellStyle name="제목 7" xfId="3183"/>
    <cellStyle name="제목 7 2" xfId="24538"/>
    <cellStyle name="제목 7 2 2" xfId="8584"/>
    <cellStyle name="제목 7 3" xfId="24539"/>
    <cellStyle name="제목 7 3 2" xfId="8583"/>
    <cellStyle name="제목 7 4" xfId="8585"/>
    <cellStyle name="제목 7 5" xfId="28232"/>
    <cellStyle name="제목 7 6" xfId="24537"/>
    <cellStyle name="제목 8" xfId="3184"/>
    <cellStyle name="제목 8 2" xfId="24541"/>
    <cellStyle name="제목 8 2 2" xfId="8581"/>
    <cellStyle name="제목 8 3" xfId="24542"/>
    <cellStyle name="제목 8 3 2" xfId="8580"/>
    <cellStyle name="제목 8 4" xfId="8582"/>
    <cellStyle name="제목 8 5" xfId="28231"/>
    <cellStyle name="제목 8 6" xfId="24540"/>
    <cellStyle name="제목 9" xfId="3185"/>
    <cellStyle name="제목 9 2" xfId="24544"/>
    <cellStyle name="제목 9 2 2" xfId="8578"/>
    <cellStyle name="제목 9 3" xfId="24545"/>
    <cellStyle name="제목 9 3 2" xfId="8577"/>
    <cellStyle name="제목 9 4" xfId="8579"/>
    <cellStyle name="제목 9 5" xfId="28230"/>
    <cellStyle name="제목 9 6" xfId="24543"/>
    <cellStyle name="좋음 10" xfId="24546"/>
    <cellStyle name="좋음 10 2" xfId="24547"/>
    <cellStyle name="좋음 10 2 2" xfId="8575"/>
    <cellStyle name="좋음 10 3" xfId="24548"/>
    <cellStyle name="좋음 10 3 2" xfId="8574"/>
    <cellStyle name="좋음 10 4" xfId="8576"/>
    <cellStyle name="좋음 10 5" xfId="30132"/>
    <cellStyle name="좋음 10 6" xfId="29715"/>
    <cellStyle name="좋음 11" xfId="24549"/>
    <cellStyle name="좋음 11 2" xfId="24550"/>
    <cellStyle name="좋음 11 2 2" xfId="8572"/>
    <cellStyle name="좋음 11 3" xfId="24551"/>
    <cellStyle name="좋음 11 3 2" xfId="8571"/>
    <cellStyle name="좋음 11 4" xfId="8573"/>
    <cellStyle name="좋음 11 5" xfId="30133"/>
    <cellStyle name="좋음 11 6" xfId="29780"/>
    <cellStyle name="좋음 12" xfId="24552"/>
    <cellStyle name="좋음 12 2" xfId="24553"/>
    <cellStyle name="좋음 12 2 2" xfId="8569"/>
    <cellStyle name="좋음 12 3" xfId="24554"/>
    <cellStyle name="좋음 12 3 2" xfId="8568"/>
    <cellStyle name="좋음 12 4" xfId="8570"/>
    <cellStyle name="좋음 12 5" xfId="30134"/>
    <cellStyle name="좋음 12 6" xfId="29481"/>
    <cellStyle name="좋음 13" xfId="24555"/>
    <cellStyle name="좋음 13 2" xfId="24556"/>
    <cellStyle name="좋음 13 2 2" xfId="8566"/>
    <cellStyle name="좋음 13 3" xfId="24557"/>
    <cellStyle name="좋음 13 3 2" xfId="8565"/>
    <cellStyle name="좋음 13 4" xfId="8567"/>
    <cellStyle name="좋음 13 5" xfId="30135"/>
    <cellStyle name="좋음 13 6" xfId="29835"/>
    <cellStyle name="좋음 14" xfId="24558"/>
    <cellStyle name="좋음 14 2" xfId="24559"/>
    <cellStyle name="좋음 14 2 2" xfId="8563"/>
    <cellStyle name="좋음 14 3" xfId="24560"/>
    <cellStyle name="좋음 14 3 2" xfId="8562"/>
    <cellStyle name="좋음 14 4" xfId="8564"/>
    <cellStyle name="좋음 14 5" xfId="30136"/>
    <cellStyle name="좋음 15" xfId="24561"/>
    <cellStyle name="좋음 15 2" xfId="24562"/>
    <cellStyle name="좋음 15 2 2" xfId="8560"/>
    <cellStyle name="좋음 15 3" xfId="24563"/>
    <cellStyle name="좋음 15 3 2" xfId="8559"/>
    <cellStyle name="좋음 15 4" xfId="8561"/>
    <cellStyle name="좋음 15 5" xfId="30137"/>
    <cellStyle name="좋음 16" xfId="24564"/>
    <cellStyle name="좋음 16 2" xfId="24565"/>
    <cellStyle name="좋음 16 2 2" xfId="8557"/>
    <cellStyle name="좋음 16 3" xfId="24566"/>
    <cellStyle name="좋음 16 3 2" xfId="8556"/>
    <cellStyle name="좋음 16 4" xfId="8558"/>
    <cellStyle name="좋음 16 5" xfId="30138"/>
    <cellStyle name="좋음 17" xfId="24567"/>
    <cellStyle name="좋음 17 2" xfId="24568"/>
    <cellStyle name="좋음 17 2 2" xfId="8554"/>
    <cellStyle name="좋음 17 3" xfId="24569"/>
    <cellStyle name="좋음 17 3 2" xfId="8553"/>
    <cellStyle name="좋음 17 4" xfId="8555"/>
    <cellStyle name="좋음 17 5" xfId="30139"/>
    <cellStyle name="좋음 18" xfId="24570"/>
    <cellStyle name="좋음 18 2" xfId="24571"/>
    <cellStyle name="좋음 18 2 2" xfId="8551"/>
    <cellStyle name="좋음 18 3" xfId="24572"/>
    <cellStyle name="좋음 18 3 2" xfId="8550"/>
    <cellStyle name="좋음 18 4" xfId="8552"/>
    <cellStyle name="좋음 18 5" xfId="30140"/>
    <cellStyle name="좋음 19" xfId="24573"/>
    <cellStyle name="좋음 19 2" xfId="24574"/>
    <cellStyle name="좋음 19 2 2" xfId="8548"/>
    <cellStyle name="좋음 19 3" xfId="24575"/>
    <cellStyle name="좋음 19 3 2" xfId="8547"/>
    <cellStyle name="좋음 19 4" xfId="8549"/>
    <cellStyle name="좋음 19 5" xfId="30141"/>
    <cellStyle name="좋음 2" xfId="3186"/>
    <cellStyle name="좋음 2 2" xfId="24577"/>
    <cellStyle name="좋음 2 2 2" xfId="24578"/>
    <cellStyle name="좋음 2 2 2 2" xfId="8544"/>
    <cellStyle name="좋음 2 2 3" xfId="24579"/>
    <cellStyle name="좋음 2 2 3 2" xfId="8543"/>
    <cellStyle name="좋음 2 2 4" xfId="8545"/>
    <cellStyle name="좋음 2 2 5" xfId="30142"/>
    <cellStyle name="좋음 2 3" xfId="24580"/>
    <cellStyle name="좋음 2 3 2" xfId="24581"/>
    <cellStyle name="좋음 2 3 2 2" xfId="8541"/>
    <cellStyle name="좋음 2 3 3" xfId="24582"/>
    <cellStyle name="좋음 2 3 3 2" xfId="8540"/>
    <cellStyle name="좋음 2 3 4" xfId="8542"/>
    <cellStyle name="좋음 2 3 5" xfId="30143"/>
    <cellStyle name="좋음 2 4" xfId="24583"/>
    <cellStyle name="좋음 2 4 2" xfId="24584"/>
    <cellStyle name="좋음 2 4 2 2" xfId="8538"/>
    <cellStyle name="좋음 2 4 3" xfId="24585"/>
    <cellStyle name="좋음 2 4 3 2" xfId="8537"/>
    <cellStyle name="좋음 2 4 4" xfId="8539"/>
    <cellStyle name="좋음 2 4 5" xfId="30144"/>
    <cellStyle name="좋음 2 5" xfId="24586"/>
    <cellStyle name="좋음 2 5 2" xfId="8536"/>
    <cellStyle name="좋음 2 6" xfId="24587"/>
    <cellStyle name="좋음 2 6 2" xfId="8535"/>
    <cellStyle name="좋음 2 7" xfId="8546"/>
    <cellStyle name="좋음 2 8" xfId="28229"/>
    <cellStyle name="좋음 2 9" xfId="24576"/>
    <cellStyle name="좋음 20" xfId="24588"/>
    <cellStyle name="좋음 20 2" xfId="24589"/>
    <cellStyle name="좋음 20 2 2" xfId="8533"/>
    <cellStyle name="좋음 20 3" xfId="24590"/>
    <cellStyle name="좋음 20 3 2" xfId="8532"/>
    <cellStyle name="좋음 20 4" xfId="8534"/>
    <cellStyle name="좋음 20 5" xfId="30145"/>
    <cellStyle name="좋음 21" xfId="24591"/>
    <cellStyle name="좋음 21 2" xfId="24592"/>
    <cellStyle name="좋음 21 2 2" xfId="8530"/>
    <cellStyle name="좋음 21 3" xfId="24593"/>
    <cellStyle name="좋음 21 3 2" xfId="8529"/>
    <cellStyle name="좋음 21 4" xfId="8531"/>
    <cellStyle name="좋음 21 5" xfId="30146"/>
    <cellStyle name="좋음 22" xfId="24594"/>
    <cellStyle name="좋음 22 2" xfId="24595"/>
    <cellStyle name="좋음 22 2 2" xfId="8527"/>
    <cellStyle name="좋음 22 3" xfId="24596"/>
    <cellStyle name="좋음 22 3 2" xfId="8526"/>
    <cellStyle name="좋음 22 4" xfId="8528"/>
    <cellStyle name="좋음 22 5" xfId="30147"/>
    <cellStyle name="좋음 23" xfId="24597"/>
    <cellStyle name="좋음 23 2" xfId="24598"/>
    <cellStyle name="좋음 23 2 2" xfId="8524"/>
    <cellStyle name="좋음 23 3" xfId="24599"/>
    <cellStyle name="좋음 23 3 2" xfId="8523"/>
    <cellStyle name="좋음 23 4" xfId="8525"/>
    <cellStyle name="좋음 23 5" xfId="30148"/>
    <cellStyle name="좋음 24" xfId="24600"/>
    <cellStyle name="좋음 24 2" xfId="24601"/>
    <cellStyle name="좋음 24 2 2" xfId="8521"/>
    <cellStyle name="좋음 24 3" xfId="24602"/>
    <cellStyle name="좋음 24 3 2" xfId="8520"/>
    <cellStyle name="좋음 24 4" xfId="8522"/>
    <cellStyle name="좋음 24 5" xfId="30149"/>
    <cellStyle name="좋음 25" xfId="24603"/>
    <cellStyle name="좋음 25 2" xfId="24604"/>
    <cellStyle name="좋음 25 2 2" xfId="8518"/>
    <cellStyle name="좋음 25 3" xfId="24605"/>
    <cellStyle name="좋음 25 3 2" xfId="8517"/>
    <cellStyle name="좋음 25 4" xfId="8519"/>
    <cellStyle name="좋음 25 5" xfId="30150"/>
    <cellStyle name="좋음 26" xfId="24606"/>
    <cellStyle name="좋음 26 2" xfId="24607"/>
    <cellStyle name="좋음 26 2 2" xfId="8515"/>
    <cellStyle name="좋음 26 3" xfId="24608"/>
    <cellStyle name="좋음 26 3 2" xfId="8514"/>
    <cellStyle name="좋음 26 4" xfId="8516"/>
    <cellStyle name="좋음 26 5" xfId="30151"/>
    <cellStyle name="좋음 27" xfId="24609"/>
    <cellStyle name="좋음 27 2" xfId="24610"/>
    <cellStyle name="좋음 27 2 2" xfId="8512"/>
    <cellStyle name="좋음 27 3" xfId="24611"/>
    <cellStyle name="좋음 27 3 2" xfId="8511"/>
    <cellStyle name="좋음 27 4" xfId="8513"/>
    <cellStyle name="좋음 27 5" xfId="30152"/>
    <cellStyle name="좋음 28" xfId="24612"/>
    <cellStyle name="좋음 28 2" xfId="24613"/>
    <cellStyle name="좋음 28 2 2" xfId="8509"/>
    <cellStyle name="좋음 28 3" xfId="24614"/>
    <cellStyle name="좋음 28 3 2" xfId="8508"/>
    <cellStyle name="좋음 28 4" xfId="8510"/>
    <cellStyle name="좋음 28 5" xfId="30153"/>
    <cellStyle name="좋음 29" xfId="24615"/>
    <cellStyle name="좋음 29 2" xfId="24616"/>
    <cellStyle name="좋음 29 2 2" xfId="8506"/>
    <cellStyle name="좋음 29 3" xfId="24617"/>
    <cellStyle name="좋음 29 3 2" xfId="8505"/>
    <cellStyle name="좋음 29 4" xfId="8507"/>
    <cellStyle name="좋음 29 5" xfId="30154"/>
    <cellStyle name="좋음 3" xfId="3187"/>
    <cellStyle name="좋음 3 10" xfId="30155"/>
    <cellStyle name="좋음 3 2" xfId="24619"/>
    <cellStyle name="좋음 3 2 2" xfId="24620"/>
    <cellStyle name="좋음 3 2 2 2" xfId="24621"/>
    <cellStyle name="좋음 3 2 2 2 2" xfId="8501"/>
    <cellStyle name="좋음 3 2 2 3" xfId="8502"/>
    <cellStyle name="좋음 3 2 3" xfId="24622"/>
    <cellStyle name="좋음 3 2 3 2" xfId="8500"/>
    <cellStyle name="좋음 3 2 4" xfId="24623"/>
    <cellStyle name="좋음 3 2 4 2" xfId="8499"/>
    <cellStyle name="좋음 3 2 5" xfId="8503"/>
    <cellStyle name="좋음 3 2 6" xfId="30156"/>
    <cellStyle name="좋음 3 3" xfId="24624"/>
    <cellStyle name="좋음 3 3 2" xfId="24625"/>
    <cellStyle name="좋음 3 3 2 2" xfId="8497"/>
    <cellStyle name="좋음 3 3 3" xfId="24626"/>
    <cellStyle name="좋음 3 3 3 2" xfId="8496"/>
    <cellStyle name="좋음 3 3 4" xfId="8498"/>
    <cellStyle name="좋음 3 3 5" xfId="30157"/>
    <cellStyle name="좋음 3 4" xfId="24627"/>
    <cellStyle name="좋음 3 4 2" xfId="24628"/>
    <cellStyle name="좋음 3 4 2 2" xfId="8494"/>
    <cellStyle name="좋음 3 4 3" xfId="24629"/>
    <cellStyle name="좋음 3 4 3 2" xfId="8493"/>
    <cellStyle name="좋음 3 4 4" xfId="8495"/>
    <cellStyle name="좋음 3 4 5" xfId="30158"/>
    <cellStyle name="좋음 3 5" xfId="24630"/>
    <cellStyle name="좋음 3 5 2" xfId="8492"/>
    <cellStyle name="좋음 3 6" xfId="24631"/>
    <cellStyle name="좋음 3 6 2" xfId="8491"/>
    <cellStyle name="좋음 3 7" xfId="8504"/>
    <cellStyle name="좋음 3 8" xfId="28228"/>
    <cellStyle name="좋음 3 9" xfId="24618"/>
    <cellStyle name="좋음 30" xfId="24632"/>
    <cellStyle name="좋음 30 2" xfId="24633"/>
    <cellStyle name="좋음 30 2 2" xfId="8489"/>
    <cellStyle name="좋음 30 3" xfId="24634"/>
    <cellStyle name="좋음 30 3 2" xfId="8488"/>
    <cellStyle name="좋음 30 4" xfId="8490"/>
    <cellStyle name="좋음 30 5" xfId="30159"/>
    <cellStyle name="좋음 31" xfId="24635"/>
    <cellStyle name="좋음 31 2" xfId="24636"/>
    <cellStyle name="좋음 31 2 2" xfId="8486"/>
    <cellStyle name="좋음 31 3" xfId="24637"/>
    <cellStyle name="좋음 31 3 2" xfId="8485"/>
    <cellStyle name="좋음 31 4" xfId="8487"/>
    <cellStyle name="좋음 31 5" xfId="30160"/>
    <cellStyle name="좋음 32" xfId="24638"/>
    <cellStyle name="좋음 32 2" xfId="24639"/>
    <cellStyle name="좋음 32 2 2" xfId="8483"/>
    <cellStyle name="좋음 32 3" xfId="24640"/>
    <cellStyle name="좋음 32 3 2" xfId="8482"/>
    <cellStyle name="좋음 32 4" xfId="8484"/>
    <cellStyle name="좋음 32 5" xfId="30161"/>
    <cellStyle name="좋음 33" xfId="24641"/>
    <cellStyle name="좋음 33 2" xfId="24642"/>
    <cellStyle name="좋음 33 2 2" xfId="8480"/>
    <cellStyle name="좋음 33 3" xfId="24643"/>
    <cellStyle name="좋음 33 3 2" xfId="8479"/>
    <cellStyle name="좋음 33 4" xfId="8481"/>
    <cellStyle name="좋음 33 5" xfId="30162"/>
    <cellStyle name="좋음 34" xfId="24644"/>
    <cellStyle name="좋음 34 2" xfId="24645"/>
    <cellStyle name="좋음 34 2 2" xfId="8477"/>
    <cellStyle name="좋음 34 3" xfId="24646"/>
    <cellStyle name="좋음 34 3 2" xfId="8476"/>
    <cellStyle name="좋음 34 4" xfId="8478"/>
    <cellStyle name="좋음 34 5" xfId="30163"/>
    <cellStyle name="좋음 35" xfId="24647"/>
    <cellStyle name="좋음 35 2" xfId="24648"/>
    <cellStyle name="좋음 35 2 2" xfId="8474"/>
    <cellStyle name="좋음 35 3" xfId="24649"/>
    <cellStyle name="좋음 35 3 2" xfId="8473"/>
    <cellStyle name="좋음 35 4" xfId="8475"/>
    <cellStyle name="좋음 35 5" xfId="30164"/>
    <cellStyle name="좋음 36" xfId="24650"/>
    <cellStyle name="좋음 36 2" xfId="24651"/>
    <cellStyle name="좋음 36 2 2" xfId="8471"/>
    <cellStyle name="좋음 36 3" xfId="24652"/>
    <cellStyle name="좋음 36 3 2" xfId="8470"/>
    <cellStyle name="좋음 36 4" xfId="8472"/>
    <cellStyle name="좋음 36 5" xfId="30165"/>
    <cellStyle name="좋음 37" xfId="24653"/>
    <cellStyle name="좋음 37 2" xfId="24654"/>
    <cellStyle name="좋음 37 2 2" xfId="8468"/>
    <cellStyle name="좋음 37 3" xfId="24655"/>
    <cellStyle name="좋음 37 3 2" xfId="8467"/>
    <cellStyle name="좋음 37 4" xfId="8469"/>
    <cellStyle name="좋음 37 5" xfId="30166"/>
    <cellStyle name="좋음 38" xfId="24656"/>
    <cellStyle name="좋음 38 2" xfId="24657"/>
    <cellStyle name="좋음 38 2 2" xfId="8465"/>
    <cellStyle name="좋음 38 3" xfId="24658"/>
    <cellStyle name="좋음 38 3 2" xfId="8464"/>
    <cellStyle name="좋음 38 4" xfId="8466"/>
    <cellStyle name="좋음 38 5" xfId="30167"/>
    <cellStyle name="좋음 39" xfId="24659"/>
    <cellStyle name="좋음 39 2" xfId="24660"/>
    <cellStyle name="좋음 39 2 2" xfId="8462"/>
    <cellStyle name="좋음 39 3" xfId="24661"/>
    <cellStyle name="좋음 39 3 2" xfId="8461"/>
    <cellStyle name="좋음 39 4" xfId="8463"/>
    <cellStyle name="좋음 39 5" xfId="30168"/>
    <cellStyle name="좋음 4" xfId="3188"/>
    <cellStyle name="좋음 4 2" xfId="24663"/>
    <cellStyle name="좋음 4 2 2" xfId="24664"/>
    <cellStyle name="좋음 4 2 2 2" xfId="8458"/>
    <cellStyle name="좋음 4 2 3" xfId="24665"/>
    <cellStyle name="좋음 4 2 3 2" xfId="8457"/>
    <cellStyle name="좋음 4 2 4" xfId="8459"/>
    <cellStyle name="좋음 4 2 5" xfId="30169"/>
    <cellStyle name="좋음 4 3" xfId="24666"/>
    <cellStyle name="좋음 4 3 2" xfId="24667"/>
    <cellStyle name="좋음 4 3 2 2" xfId="8455"/>
    <cellStyle name="좋음 4 3 3" xfId="24668"/>
    <cellStyle name="좋음 4 3 3 2" xfId="8454"/>
    <cellStyle name="좋음 4 3 4" xfId="8456"/>
    <cellStyle name="좋음 4 3 5" xfId="30170"/>
    <cellStyle name="좋음 4 4" xfId="24669"/>
    <cellStyle name="좋음 4 4 2" xfId="24670"/>
    <cellStyle name="좋음 4 4 2 2" xfId="8452"/>
    <cellStyle name="좋음 4 4 3" xfId="24671"/>
    <cellStyle name="좋음 4 4 3 2" xfId="8451"/>
    <cellStyle name="좋음 4 4 4" xfId="8453"/>
    <cellStyle name="좋음 4 4 5" xfId="30171"/>
    <cellStyle name="좋음 4 5" xfId="24672"/>
    <cellStyle name="좋음 4 5 2" xfId="8450"/>
    <cellStyle name="좋음 4 6" xfId="24673"/>
    <cellStyle name="좋음 4 6 2" xfId="8449"/>
    <cellStyle name="좋음 4 7" xfId="8460"/>
    <cellStyle name="좋음 4 8" xfId="28227"/>
    <cellStyle name="좋음 4 9" xfId="24662"/>
    <cellStyle name="좋음 40" xfId="24674"/>
    <cellStyle name="좋음 40 2" xfId="24675"/>
    <cellStyle name="좋음 40 2 2" xfId="8447"/>
    <cellStyle name="좋음 40 3" xfId="24676"/>
    <cellStyle name="좋음 40 3 2" xfId="8446"/>
    <cellStyle name="좋음 40 4" xfId="8448"/>
    <cellStyle name="좋음 40 5" xfId="30172"/>
    <cellStyle name="좋음 41" xfId="24677"/>
    <cellStyle name="좋음 41 2" xfId="24678"/>
    <cellStyle name="좋음 41 2 2" xfId="8444"/>
    <cellStyle name="좋음 41 3" xfId="24679"/>
    <cellStyle name="좋음 41 3 2" xfId="8443"/>
    <cellStyle name="좋음 41 4" xfId="8445"/>
    <cellStyle name="좋음 41 5" xfId="30173"/>
    <cellStyle name="좋음 42" xfId="24680"/>
    <cellStyle name="좋음 42 2" xfId="24681"/>
    <cellStyle name="좋음 42 2 2" xfId="8441"/>
    <cellStyle name="좋음 42 3" xfId="24682"/>
    <cellStyle name="좋음 42 3 2" xfId="8440"/>
    <cellStyle name="좋음 42 4" xfId="8442"/>
    <cellStyle name="좋음 42 5" xfId="30174"/>
    <cellStyle name="좋음 43" xfId="24683"/>
    <cellStyle name="좋음 43 2" xfId="24684"/>
    <cellStyle name="좋음 43 2 2" xfId="8438"/>
    <cellStyle name="좋음 43 3" xfId="24685"/>
    <cellStyle name="좋음 43 3 2" xfId="8437"/>
    <cellStyle name="좋음 43 4" xfId="8439"/>
    <cellStyle name="좋음 43 5" xfId="30175"/>
    <cellStyle name="좋음 44" xfId="24686"/>
    <cellStyle name="좋음 44 2" xfId="24687"/>
    <cellStyle name="좋음 44 2 2" xfId="8435"/>
    <cellStyle name="좋음 44 3" xfId="24688"/>
    <cellStyle name="좋음 44 3 2" xfId="8434"/>
    <cellStyle name="좋음 44 4" xfId="8436"/>
    <cellStyle name="좋음 44 5" xfId="30176"/>
    <cellStyle name="좋음 45" xfId="24689"/>
    <cellStyle name="좋음 45 2" xfId="24690"/>
    <cellStyle name="좋음 45 2 2" xfId="8432"/>
    <cellStyle name="좋음 45 3" xfId="24691"/>
    <cellStyle name="좋음 45 3 2" xfId="8431"/>
    <cellStyle name="좋음 45 4" xfId="8433"/>
    <cellStyle name="좋음 45 5" xfId="30177"/>
    <cellStyle name="좋음 46" xfId="24692"/>
    <cellStyle name="좋음 46 2" xfId="24693"/>
    <cellStyle name="좋음 46 2 2" xfId="8429"/>
    <cellStyle name="좋음 46 3" xfId="24694"/>
    <cellStyle name="좋음 46 3 2" xfId="8428"/>
    <cellStyle name="좋음 46 4" xfId="8430"/>
    <cellStyle name="좋음 46 5" xfId="30178"/>
    <cellStyle name="좋음 47" xfId="24695"/>
    <cellStyle name="좋음 47 2" xfId="24696"/>
    <cellStyle name="좋음 47 2 2" xfId="8426"/>
    <cellStyle name="좋음 47 3" xfId="24697"/>
    <cellStyle name="좋음 47 3 2" xfId="8425"/>
    <cellStyle name="좋음 47 4" xfId="8427"/>
    <cellStyle name="좋음 47 5" xfId="30179"/>
    <cellStyle name="좋음 48" xfId="24698"/>
    <cellStyle name="좋음 48 2" xfId="24699"/>
    <cellStyle name="좋음 48 2 2" xfId="8423"/>
    <cellStyle name="좋음 48 3" xfId="24700"/>
    <cellStyle name="좋음 48 3 2" xfId="8422"/>
    <cellStyle name="좋음 48 4" xfId="8424"/>
    <cellStyle name="좋음 48 5" xfId="30180"/>
    <cellStyle name="좋음 49" xfId="24701"/>
    <cellStyle name="좋음 49 2" xfId="8421"/>
    <cellStyle name="좋음 5" xfId="3189"/>
    <cellStyle name="좋음 5 2" xfId="24703"/>
    <cellStyle name="좋음 5 2 2" xfId="24704"/>
    <cellStyle name="좋음 5 2 2 2" xfId="8418"/>
    <cellStyle name="좋음 5 2 3" xfId="8419"/>
    <cellStyle name="좋음 5 3" xfId="24705"/>
    <cellStyle name="좋음 5 3 2" xfId="8417"/>
    <cellStyle name="좋음 5 4" xfId="24706"/>
    <cellStyle name="좋음 5 4 2" xfId="8416"/>
    <cellStyle name="좋음 5 5" xfId="8420"/>
    <cellStyle name="좋음 5 6" xfId="28226"/>
    <cellStyle name="좋음 5 7" xfId="24702"/>
    <cellStyle name="좋음 5 8" xfId="30181"/>
    <cellStyle name="좋음 50" xfId="28105"/>
    <cellStyle name="좋음 6" xfId="3190"/>
    <cellStyle name="좋음 6 2" xfId="24708"/>
    <cellStyle name="좋음 6 2 2" xfId="24709"/>
    <cellStyle name="좋음 6 2 2 2" xfId="8413"/>
    <cellStyle name="좋음 6 2 3" xfId="8414"/>
    <cellStyle name="좋음 6 3" xfId="24710"/>
    <cellStyle name="좋음 6 3 2" xfId="8412"/>
    <cellStyle name="좋음 6 4" xfId="24711"/>
    <cellStyle name="좋음 6 4 2" xfId="8411"/>
    <cellStyle name="좋음 6 5" xfId="8415"/>
    <cellStyle name="좋음 6 6" xfId="28225"/>
    <cellStyle name="좋음 6 7" xfId="24707"/>
    <cellStyle name="좋음 6 8" xfId="30182"/>
    <cellStyle name="좋음 7" xfId="3191"/>
    <cellStyle name="좋음 7 2" xfId="24713"/>
    <cellStyle name="좋음 7 2 2" xfId="24714"/>
    <cellStyle name="좋음 7 2 2 2" xfId="8408"/>
    <cellStyle name="좋음 7 2 3" xfId="8409"/>
    <cellStyle name="좋음 7 3" xfId="24715"/>
    <cellStyle name="좋음 7 3 2" xfId="8407"/>
    <cellStyle name="좋음 7 4" xfId="24716"/>
    <cellStyle name="좋음 7 4 2" xfId="8406"/>
    <cellStyle name="좋음 7 5" xfId="8410"/>
    <cellStyle name="좋음 7 6" xfId="28224"/>
    <cellStyle name="좋음 7 7" xfId="24712"/>
    <cellStyle name="좋음 7 8" xfId="30183"/>
    <cellStyle name="좋음 8" xfId="3192"/>
    <cellStyle name="좋음 8 2" xfId="24718"/>
    <cellStyle name="좋음 8 2 2" xfId="24719"/>
    <cellStyle name="좋음 8 2 2 2" xfId="8403"/>
    <cellStyle name="좋음 8 2 3" xfId="8404"/>
    <cellStyle name="좋음 8 3" xfId="24720"/>
    <cellStyle name="좋음 8 3 2" xfId="8402"/>
    <cellStyle name="좋음 8 4" xfId="24721"/>
    <cellStyle name="좋음 8 4 2" xfId="8401"/>
    <cellStyle name="좋음 8 5" xfId="8405"/>
    <cellStyle name="좋음 8 6" xfId="28223"/>
    <cellStyle name="좋음 8 7" xfId="24717"/>
    <cellStyle name="좋음 8 8" xfId="30184"/>
    <cellStyle name="좋음 9" xfId="24722"/>
    <cellStyle name="좋음 9 2" xfId="24723"/>
    <cellStyle name="좋음 9 2 2" xfId="8399"/>
    <cellStyle name="좋음 9 3" xfId="24724"/>
    <cellStyle name="좋음 9 3 2" xfId="8398"/>
    <cellStyle name="좋음 9 4" xfId="8400"/>
    <cellStyle name="좋음 9 5" xfId="30185"/>
    <cellStyle name="좋음 9 6" xfId="29647"/>
    <cellStyle name="출력 10" xfId="24725"/>
    <cellStyle name="출력 10 2" xfId="24726"/>
    <cellStyle name="출력 10 2 2" xfId="8396"/>
    <cellStyle name="출력 10 2 3" xfId="30587"/>
    <cellStyle name="출력 10 3" xfId="24727"/>
    <cellStyle name="출력 10 3 2" xfId="8395"/>
    <cellStyle name="출력 10 4" xfId="8397"/>
    <cellStyle name="출력 10 5" xfId="30186"/>
    <cellStyle name="출력 10 6" xfId="29816"/>
    <cellStyle name="출력 11" xfId="24728"/>
    <cellStyle name="출력 11 2" xfId="24729"/>
    <cellStyle name="출력 11 2 2" xfId="8393"/>
    <cellStyle name="출력 11 2 3" xfId="30588"/>
    <cellStyle name="출력 11 3" xfId="24730"/>
    <cellStyle name="출력 11 3 2" xfId="8392"/>
    <cellStyle name="출력 11 4" xfId="8394"/>
    <cellStyle name="출력 11 5" xfId="30187"/>
    <cellStyle name="출력 11 6" xfId="29543"/>
    <cellStyle name="출력 12" xfId="24731"/>
    <cellStyle name="출력 12 2" xfId="24732"/>
    <cellStyle name="출력 12 2 2" xfId="8390"/>
    <cellStyle name="출력 12 2 3" xfId="30589"/>
    <cellStyle name="출력 12 3" xfId="24733"/>
    <cellStyle name="출력 12 3 2" xfId="8389"/>
    <cellStyle name="출력 12 4" xfId="8391"/>
    <cellStyle name="출력 12 5" xfId="30188"/>
    <cellStyle name="출력 12 6" xfId="30690"/>
    <cellStyle name="출력 13" xfId="24734"/>
    <cellStyle name="출력 13 2" xfId="24735"/>
    <cellStyle name="출력 13 2 2" xfId="8387"/>
    <cellStyle name="출력 13 2 3" xfId="30590"/>
    <cellStyle name="출력 13 3" xfId="24736"/>
    <cellStyle name="출력 13 3 2" xfId="8386"/>
    <cellStyle name="출력 13 4" xfId="8388"/>
    <cellStyle name="출력 13 5" xfId="30189"/>
    <cellStyle name="출력 13 6" xfId="29661"/>
    <cellStyle name="출력 14" xfId="24737"/>
    <cellStyle name="출력 14 2" xfId="24738"/>
    <cellStyle name="출력 14 2 2" xfId="8384"/>
    <cellStyle name="출력 14 2 3" xfId="30591"/>
    <cellStyle name="출력 14 3" xfId="24739"/>
    <cellStyle name="출력 14 3 2" xfId="8383"/>
    <cellStyle name="출력 14 4" xfId="8385"/>
    <cellStyle name="출력 14 5" xfId="30190"/>
    <cellStyle name="출력 15" xfId="24740"/>
    <cellStyle name="출력 15 2" xfId="24741"/>
    <cellStyle name="출력 15 2 2" xfId="8381"/>
    <cellStyle name="출력 15 2 3" xfId="30592"/>
    <cellStyle name="출력 15 3" xfId="24742"/>
    <cellStyle name="출력 15 3 2" xfId="8380"/>
    <cellStyle name="출력 15 4" xfId="8382"/>
    <cellStyle name="출력 15 5" xfId="30191"/>
    <cellStyle name="출력 16" xfId="24743"/>
    <cellStyle name="출력 16 2" xfId="24744"/>
    <cellStyle name="출력 16 2 2" xfId="8378"/>
    <cellStyle name="출력 16 2 3" xfId="30593"/>
    <cellStyle name="출력 16 3" xfId="24745"/>
    <cellStyle name="출력 16 3 2" xfId="8377"/>
    <cellStyle name="출력 16 4" xfId="8379"/>
    <cellStyle name="출력 16 5" xfId="30192"/>
    <cellStyle name="출력 17" xfId="24746"/>
    <cellStyle name="출력 17 2" xfId="24747"/>
    <cellStyle name="출력 17 2 2" xfId="8375"/>
    <cellStyle name="출력 17 2 3" xfId="30594"/>
    <cellStyle name="출력 17 3" xfId="24748"/>
    <cellStyle name="출력 17 3 2" xfId="8374"/>
    <cellStyle name="출력 17 4" xfId="8376"/>
    <cellStyle name="출력 17 5" xfId="30193"/>
    <cellStyle name="출력 18" xfId="24749"/>
    <cellStyle name="출력 18 2" xfId="24750"/>
    <cellStyle name="출력 18 2 2" xfId="8372"/>
    <cellStyle name="출력 18 2 3" xfId="30595"/>
    <cellStyle name="출력 18 3" xfId="24751"/>
    <cellStyle name="출력 18 3 2" xfId="8371"/>
    <cellStyle name="출력 18 4" xfId="8373"/>
    <cellStyle name="출력 18 5" xfId="30194"/>
    <cellStyle name="출력 19" xfId="24752"/>
    <cellStyle name="출력 19 2" xfId="24753"/>
    <cellStyle name="출력 19 2 2" xfId="8369"/>
    <cellStyle name="출력 19 2 3" xfId="30596"/>
    <cellStyle name="출력 19 3" xfId="24754"/>
    <cellStyle name="출력 19 3 2" xfId="8368"/>
    <cellStyle name="출력 19 4" xfId="8370"/>
    <cellStyle name="출력 19 5" xfId="30195"/>
    <cellStyle name="출력 2" xfId="3193"/>
    <cellStyle name="출력 2 2" xfId="24756"/>
    <cellStyle name="출력 2 2 2" xfId="24757"/>
    <cellStyle name="출력 2 2 2 2" xfId="8365"/>
    <cellStyle name="출력 2 2 2 3" xfId="30597"/>
    <cellStyle name="출력 2 2 3" xfId="24758"/>
    <cellStyle name="출력 2 2 3 2" xfId="8364"/>
    <cellStyle name="출력 2 2 4" xfId="8366"/>
    <cellStyle name="출력 2 2 5" xfId="30197"/>
    <cellStyle name="출력 2 3" xfId="24759"/>
    <cellStyle name="출력 2 3 2" xfId="24760"/>
    <cellStyle name="출력 2 3 2 2" xfId="8362"/>
    <cellStyle name="출력 2 3 2 3" xfId="30598"/>
    <cellStyle name="출력 2 3 3" xfId="24761"/>
    <cellStyle name="출력 2 3 3 2" xfId="8361"/>
    <cellStyle name="출력 2 3 4" xfId="8363"/>
    <cellStyle name="출력 2 3 5" xfId="30198"/>
    <cellStyle name="출력 2 4" xfId="24762"/>
    <cellStyle name="출력 2 4 2" xfId="24763"/>
    <cellStyle name="출력 2 4 2 2" xfId="8359"/>
    <cellStyle name="출력 2 4 2 3" xfId="30599"/>
    <cellStyle name="출력 2 4 3" xfId="24764"/>
    <cellStyle name="출력 2 4 3 2" xfId="8358"/>
    <cellStyle name="출력 2 4 4" xfId="8360"/>
    <cellStyle name="출력 2 4 5" xfId="30199"/>
    <cellStyle name="출력 2 5" xfId="24765"/>
    <cellStyle name="출력 2 5 2" xfId="8357"/>
    <cellStyle name="출력 2 5 3" xfId="30600"/>
    <cellStyle name="출력 2 6" xfId="24766"/>
    <cellStyle name="출력 2 6 2" xfId="8356"/>
    <cellStyle name="출력 2 7" xfId="8367"/>
    <cellStyle name="출력 2 8" xfId="28222"/>
    <cellStyle name="출력 2 9" xfId="24755"/>
    <cellStyle name="출력 20" xfId="24767"/>
    <cellStyle name="출력 20 2" xfId="24768"/>
    <cellStyle name="출력 20 2 2" xfId="8354"/>
    <cellStyle name="출력 20 2 3" xfId="30601"/>
    <cellStyle name="출력 20 3" xfId="24769"/>
    <cellStyle name="출력 20 3 2" xfId="8353"/>
    <cellStyle name="출력 20 4" xfId="8355"/>
    <cellStyle name="출력 20 5" xfId="30200"/>
    <cellStyle name="출력 21" xfId="24770"/>
    <cellStyle name="출력 21 2" xfId="24771"/>
    <cellStyle name="출력 21 2 2" xfId="8351"/>
    <cellStyle name="출력 21 2 3" xfId="30602"/>
    <cellStyle name="출력 21 3" xfId="24772"/>
    <cellStyle name="출력 21 3 2" xfId="8350"/>
    <cellStyle name="출력 21 4" xfId="8352"/>
    <cellStyle name="출력 21 5" xfId="30201"/>
    <cellStyle name="출력 22" xfId="24773"/>
    <cellStyle name="출력 22 2" xfId="24774"/>
    <cellStyle name="출력 22 2 2" xfId="8348"/>
    <cellStyle name="출력 22 2 3" xfId="30603"/>
    <cellStyle name="출력 22 3" xfId="24775"/>
    <cellStyle name="출력 22 3 2" xfId="8347"/>
    <cellStyle name="출력 22 4" xfId="8349"/>
    <cellStyle name="출력 22 5" xfId="30202"/>
    <cellStyle name="출력 23" xfId="24776"/>
    <cellStyle name="출력 23 2" xfId="24777"/>
    <cellStyle name="출력 23 2 2" xfId="8345"/>
    <cellStyle name="출력 23 2 3" xfId="30604"/>
    <cellStyle name="출력 23 3" xfId="24778"/>
    <cellStyle name="출력 23 3 2" xfId="8344"/>
    <cellStyle name="출력 23 4" xfId="8346"/>
    <cellStyle name="출력 23 5" xfId="30203"/>
    <cellStyle name="출력 24" xfId="24779"/>
    <cellStyle name="출력 24 2" xfId="24780"/>
    <cellStyle name="출력 24 2 2" xfId="8342"/>
    <cellStyle name="출력 24 2 3" xfId="30605"/>
    <cellStyle name="출력 24 3" xfId="24781"/>
    <cellStyle name="출력 24 3 2" xfId="8341"/>
    <cellStyle name="출력 24 4" xfId="8343"/>
    <cellStyle name="출력 24 5" xfId="30204"/>
    <cellStyle name="출력 25" xfId="24782"/>
    <cellStyle name="출력 25 2" xfId="24783"/>
    <cellStyle name="출력 25 2 2" xfId="8339"/>
    <cellStyle name="출력 25 2 3" xfId="30606"/>
    <cellStyle name="출력 25 3" xfId="24784"/>
    <cellStyle name="출력 25 3 2" xfId="8338"/>
    <cellStyle name="출력 25 4" xfId="8340"/>
    <cellStyle name="출력 25 5" xfId="30205"/>
    <cellStyle name="출력 26" xfId="24785"/>
    <cellStyle name="출력 26 2" xfId="24786"/>
    <cellStyle name="출력 26 2 2" xfId="8336"/>
    <cellStyle name="출력 26 2 3" xfId="30607"/>
    <cellStyle name="출력 26 3" xfId="24787"/>
    <cellStyle name="출력 26 3 2" xfId="8335"/>
    <cellStyle name="출력 26 4" xfId="8337"/>
    <cellStyle name="출력 26 5" xfId="30206"/>
    <cellStyle name="출력 27" xfId="24788"/>
    <cellStyle name="출력 27 2" xfId="24789"/>
    <cellStyle name="출력 27 2 2" xfId="8333"/>
    <cellStyle name="출력 27 2 3" xfId="30608"/>
    <cellStyle name="출력 27 3" xfId="24790"/>
    <cellStyle name="출력 27 3 2" xfId="8332"/>
    <cellStyle name="출력 27 4" xfId="8334"/>
    <cellStyle name="출력 27 5" xfId="30207"/>
    <cellStyle name="출력 28" xfId="24791"/>
    <cellStyle name="출력 28 2" xfId="24792"/>
    <cellStyle name="출력 28 2 2" xfId="8330"/>
    <cellStyle name="출력 28 2 3" xfId="30609"/>
    <cellStyle name="출력 28 3" xfId="24793"/>
    <cellStyle name="출력 28 3 2" xfId="8329"/>
    <cellStyle name="출력 28 4" xfId="8331"/>
    <cellStyle name="출력 28 5" xfId="30208"/>
    <cellStyle name="출력 29" xfId="24794"/>
    <cellStyle name="출력 29 2" xfId="24795"/>
    <cellStyle name="출력 29 2 2" xfId="8327"/>
    <cellStyle name="출력 29 2 3" xfId="30610"/>
    <cellStyle name="출력 29 3" xfId="24796"/>
    <cellStyle name="출력 29 3 2" xfId="8326"/>
    <cellStyle name="출력 29 4" xfId="8328"/>
    <cellStyle name="출력 29 5" xfId="30209"/>
    <cellStyle name="출력 3" xfId="3194"/>
    <cellStyle name="출력 3 10" xfId="30210"/>
    <cellStyle name="출력 3 2" xfId="24798"/>
    <cellStyle name="출력 3 2 2" xfId="24799"/>
    <cellStyle name="출력 3 2 2 2" xfId="24800"/>
    <cellStyle name="출력 3 2 2 2 2" xfId="8322"/>
    <cellStyle name="출력 3 2 2 3" xfId="8323"/>
    <cellStyle name="출력 3 2 2 4" xfId="30611"/>
    <cellStyle name="출력 3 2 3" xfId="24801"/>
    <cellStyle name="출력 3 2 3 2" xfId="8321"/>
    <cellStyle name="출력 3 2 4" xfId="24802"/>
    <cellStyle name="출력 3 2 4 2" xfId="8320"/>
    <cellStyle name="출력 3 2 5" xfId="8324"/>
    <cellStyle name="출력 3 2 6" xfId="30211"/>
    <cellStyle name="출력 3 3" xfId="24803"/>
    <cellStyle name="출력 3 3 2" xfId="24804"/>
    <cellStyle name="출력 3 3 2 2" xfId="8318"/>
    <cellStyle name="출력 3 3 2 3" xfId="30612"/>
    <cellStyle name="출력 3 3 3" xfId="24805"/>
    <cellStyle name="출력 3 3 3 2" xfId="8317"/>
    <cellStyle name="출력 3 3 4" xfId="8319"/>
    <cellStyle name="출력 3 3 5" xfId="30212"/>
    <cellStyle name="출력 3 4" xfId="24806"/>
    <cellStyle name="출력 3 4 2" xfId="24807"/>
    <cellStyle name="출력 3 4 2 2" xfId="8315"/>
    <cellStyle name="출력 3 4 2 3" xfId="30613"/>
    <cellStyle name="출력 3 4 3" xfId="24808"/>
    <cellStyle name="출력 3 4 3 2" xfId="8314"/>
    <cellStyle name="출력 3 4 4" xfId="8316"/>
    <cellStyle name="출력 3 4 5" xfId="30213"/>
    <cellStyle name="출력 3 5" xfId="24809"/>
    <cellStyle name="출력 3 5 2" xfId="8313"/>
    <cellStyle name="출력 3 5 3" xfId="30614"/>
    <cellStyle name="출력 3 6" xfId="24810"/>
    <cellStyle name="출력 3 6 2" xfId="8312"/>
    <cellStyle name="출력 3 7" xfId="8325"/>
    <cellStyle name="출력 3 8" xfId="28221"/>
    <cellStyle name="출력 3 9" xfId="24797"/>
    <cellStyle name="출력 30" xfId="24811"/>
    <cellStyle name="출력 30 2" xfId="24812"/>
    <cellStyle name="출력 30 2 2" xfId="8310"/>
    <cellStyle name="출력 30 2 3" xfId="30615"/>
    <cellStyle name="출력 30 3" xfId="24813"/>
    <cellStyle name="출력 30 3 2" xfId="8309"/>
    <cellStyle name="출력 30 4" xfId="8311"/>
    <cellStyle name="출력 30 5" xfId="30214"/>
    <cellStyle name="출력 31" xfId="24814"/>
    <cellStyle name="출력 31 2" xfId="24815"/>
    <cellStyle name="출력 31 2 2" xfId="8307"/>
    <cellStyle name="출력 31 2 3" xfId="30616"/>
    <cellStyle name="출력 31 3" xfId="24816"/>
    <cellStyle name="출력 31 3 2" xfId="8306"/>
    <cellStyle name="출력 31 4" xfId="8308"/>
    <cellStyle name="출력 31 5" xfId="30215"/>
    <cellStyle name="출력 32" xfId="24817"/>
    <cellStyle name="출력 32 2" xfId="24818"/>
    <cellStyle name="출력 32 2 2" xfId="8304"/>
    <cellStyle name="출력 32 2 3" xfId="30617"/>
    <cellStyle name="출력 32 3" xfId="24819"/>
    <cellStyle name="출력 32 3 2" xfId="8303"/>
    <cellStyle name="출력 32 4" xfId="8305"/>
    <cellStyle name="출력 32 5" xfId="30216"/>
    <cellStyle name="출력 33" xfId="24820"/>
    <cellStyle name="출력 33 2" xfId="24821"/>
    <cellStyle name="출력 33 2 2" xfId="8301"/>
    <cellStyle name="출력 33 2 3" xfId="30618"/>
    <cellStyle name="출력 33 3" xfId="24822"/>
    <cellStyle name="출력 33 3 2" xfId="8300"/>
    <cellStyle name="출력 33 4" xfId="8302"/>
    <cellStyle name="출력 33 5" xfId="30217"/>
    <cellStyle name="출력 34" xfId="24823"/>
    <cellStyle name="출력 34 2" xfId="24824"/>
    <cellStyle name="출력 34 2 2" xfId="8298"/>
    <cellStyle name="출력 34 2 3" xfId="30619"/>
    <cellStyle name="출력 34 3" xfId="24825"/>
    <cellStyle name="출력 34 3 2" xfId="8297"/>
    <cellStyle name="출력 34 4" xfId="8299"/>
    <cellStyle name="출력 34 5" xfId="30218"/>
    <cellStyle name="출력 35" xfId="24826"/>
    <cellStyle name="출력 35 2" xfId="24827"/>
    <cellStyle name="출력 35 2 2" xfId="8295"/>
    <cellStyle name="출력 35 2 3" xfId="30620"/>
    <cellStyle name="출력 35 3" xfId="24828"/>
    <cellStyle name="출력 35 3 2" xfId="8294"/>
    <cellStyle name="출력 35 4" xfId="8296"/>
    <cellStyle name="출력 35 5" xfId="30219"/>
    <cellStyle name="출력 36" xfId="24829"/>
    <cellStyle name="출력 36 2" xfId="24830"/>
    <cellStyle name="출력 36 2 2" xfId="8292"/>
    <cellStyle name="출력 36 2 3" xfId="30621"/>
    <cellStyle name="출력 36 3" xfId="24831"/>
    <cellStyle name="출력 36 3 2" xfId="8291"/>
    <cellStyle name="출력 36 4" xfId="8293"/>
    <cellStyle name="출력 36 5" xfId="30220"/>
    <cellStyle name="출력 37" xfId="24832"/>
    <cellStyle name="출력 37 2" xfId="24833"/>
    <cellStyle name="출력 37 2 2" xfId="8289"/>
    <cellStyle name="출력 37 2 3" xfId="30622"/>
    <cellStyle name="출력 37 3" xfId="24834"/>
    <cellStyle name="출력 37 3 2" xfId="8288"/>
    <cellStyle name="출력 37 4" xfId="8290"/>
    <cellStyle name="출력 37 5" xfId="30221"/>
    <cellStyle name="출력 38" xfId="24835"/>
    <cellStyle name="출력 38 2" xfId="24836"/>
    <cellStyle name="출력 38 2 2" xfId="8286"/>
    <cellStyle name="출력 38 2 3" xfId="30623"/>
    <cellStyle name="출력 38 3" xfId="24837"/>
    <cellStyle name="출력 38 3 2" xfId="8285"/>
    <cellStyle name="출력 38 4" xfId="8287"/>
    <cellStyle name="출력 38 5" xfId="30222"/>
    <cellStyle name="출력 39" xfId="24838"/>
    <cellStyle name="출력 39 2" xfId="24839"/>
    <cellStyle name="출력 39 2 2" xfId="8283"/>
    <cellStyle name="출력 39 2 3" xfId="30624"/>
    <cellStyle name="출력 39 3" xfId="24840"/>
    <cellStyle name="출력 39 3 2" xfId="8282"/>
    <cellStyle name="출력 39 4" xfId="8284"/>
    <cellStyle name="출력 39 5" xfId="30223"/>
    <cellStyle name="출력 4" xfId="3195"/>
    <cellStyle name="출력 4 2" xfId="24842"/>
    <cellStyle name="출력 4 2 2" xfId="24843"/>
    <cellStyle name="출력 4 2 2 2" xfId="8279"/>
    <cellStyle name="출력 4 2 2 3" xfId="30625"/>
    <cellStyle name="출력 4 2 3" xfId="24844"/>
    <cellStyle name="출력 4 2 3 2" xfId="8278"/>
    <cellStyle name="출력 4 2 4" xfId="8280"/>
    <cellStyle name="출력 4 2 5" xfId="30224"/>
    <cellStyle name="출력 4 3" xfId="24845"/>
    <cellStyle name="출력 4 3 2" xfId="24846"/>
    <cellStyle name="출력 4 3 2 2" xfId="8276"/>
    <cellStyle name="출력 4 3 2 3" xfId="30626"/>
    <cellStyle name="출력 4 3 3" xfId="24847"/>
    <cellStyle name="출력 4 3 3 2" xfId="8275"/>
    <cellStyle name="출력 4 3 4" xfId="8277"/>
    <cellStyle name="출력 4 3 5" xfId="30225"/>
    <cellStyle name="출력 4 4" xfId="24848"/>
    <cellStyle name="출력 4 4 2" xfId="24849"/>
    <cellStyle name="출력 4 4 2 2" xfId="8273"/>
    <cellStyle name="출력 4 4 2 3" xfId="30627"/>
    <cellStyle name="출력 4 4 3" xfId="24850"/>
    <cellStyle name="출력 4 4 3 2" xfId="8272"/>
    <cellStyle name="출력 4 4 4" xfId="8274"/>
    <cellStyle name="출력 4 4 5" xfId="30226"/>
    <cellStyle name="출력 4 5" xfId="24851"/>
    <cellStyle name="출력 4 5 2" xfId="8271"/>
    <cellStyle name="출력 4 5 3" xfId="30628"/>
    <cellStyle name="출력 4 6" xfId="24852"/>
    <cellStyle name="출력 4 6 2" xfId="8270"/>
    <cellStyle name="출력 4 7" xfId="8281"/>
    <cellStyle name="출력 4 8" xfId="28220"/>
    <cellStyle name="출력 4 9" xfId="24841"/>
    <cellStyle name="출력 40" xfId="24853"/>
    <cellStyle name="출력 40 2" xfId="24854"/>
    <cellStyle name="출력 40 2 2" xfId="8268"/>
    <cellStyle name="출력 40 2 3" xfId="30629"/>
    <cellStyle name="출력 40 3" xfId="24855"/>
    <cellStyle name="출력 40 3 2" xfId="8267"/>
    <cellStyle name="출력 40 4" xfId="8269"/>
    <cellStyle name="출력 40 5" xfId="30227"/>
    <cellStyle name="출력 41" xfId="24856"/>
    <cellStyle name="출력 41 2" xfId="24857"/>
    <cellStyle name="출력 41 2 2" xfId="8265"/>
    <cellStyle name="출력 41 2 3" xfId="30630"/>
    <cellStyle name="출력 41 3" xfId="24858"/>
    <cellStyle name="출력 41 3 2" xfId="8264"/>
    <cellStyle name="출력 41 4" xfId="8266"/>
    <cellStyle name="출력 41 5" xfId="30228"/>
    <cellStyle name="출력 42" xfId="24859"/>
    <cellStyle name="출력 42 2" xfId="24860"/>
    <cellStyle name="출력 42 2 2" xfId="8262"/>
    <cellStyle name="출력 42 2 3" xfId="30631"/>
    <cellStyle name="출력 42 3" xfId="24861"/>
    <cellStyle name="출력 42 3 2" xfId="8261"/>
    <cellStyle name="출력 42 4" xfId="8263"/>
    <cellStyle name="출력 42 5" xfId="30229"/>
    <cellStyle name="출력 43" xfId="24862"/>
    <cellStyle name="출력 43 2" xfId="24863"/>
    <cellStyle name="출력 43 2 2" xfId="8259"/>
    <cellStyle name="출력 43 2 3" xfId="30632"/>
    <cellStyle name="출력 43 3" xfId="24864"/>
    <cellStyle name="출력 43 3 2" xfId="8258"/>
    <cellStyle name="출력 43 4" xfId="8260"/>
    <cellStyle name="출력 43 5" xfId="30230"/>
    <cellStyle name="출력 44" xfId="24865"/>
    <cellStyle name="출력 44 2" xfId="24866"/>
    <cellStyle name="출력 44 2 2" xfId="8256"/>
    <cellStyle name="출력 44 2 3" xfId="30633"/>
    <cellStyle name="출력 44 3" xfId="24867"/>
    <cellStyle name="출력 44 3 2" xfId="8255"/>
    <cellStyle name="출력 44 4" xfId="8257"/>
    <cellStyle name="출력 44 5" xfId="30231"/>
    <cellStyle name="출력 45" xfId="24868"/>
    <cellStyle name="출력 45 2" xfId="24869"/>
    <cellStyle name="출력 45 2 2" xfId="8253"/>
    <cellStyle name="출력 45 2 3" xfId="30634"/>
    <cellStyle name="출력 45 3" xfId="24870"/>
    <cellStyle name="출력 45 3 2" xfId="8252"/>
    <cellStyle name="출력 45 4" xfId="8254"/>
    <cellStyle name="출력 45 5" xfId="30232"/>
    <cellStyle name="출력 46" xfId="24871"/>
    <cellStyle name="출력 46 2" xfId="24872"/>
    <cellStyle name="출력 46 2 2" xfId="8250"/>
    <cellStyle name="출력 46 2 3" xfId="30635"/>
    <cellStyle name="출력 46 3" xfId="24873"/>
    <cellStyle name="출력 46 3 2" xfId="8249"/>
    <cellStyle name="출력 46 4" xfId="8251"/>
    <cellStyle name="출력 46 5" xfId="30233"/>
    <cellStyle name="출력 47" xfId="24874"/>
    <cellStyle name="출력 47 2" xfId="24875"/>
    <cellStyle name="출력 47 2 2" xfId="8247"/>
    <cellStyle name="출력 47 2 3" xfId="30636"/>
    <cellStyle name="출력 47 3" xfId="24876"/>
    <cellStyle name="출력 47 3 2" xfId="8246"/>
    <cellStyle name="출력 47 4" xfId="8248"/>
    <cellStyle name="출력 47 5" xfId="30234"/>
    <cellStyle name="출력 48" xfId="24877"/>
    <cellStyle name="출력 48 2" xfId="24878"/>
    <cellStyle name="출력 48 2 2" xfId="8244"/>
    <cellStyle name="출력 48 2 3" xfId="30637"/>
    <cellStyle name="출력 48 3" xfId="24879"/>
    <cellStyle name="출력 48 3 2" xfId="8243"/>
    <cellStyle name="출력 48 4" xfId="8245"/>
    <cellStyle name="출력 48 5" xfId="30235"/>
    <cellStyle name="출력 49" xfId="24880"/>
    <cellStyle name="출력 49 2" xfId="8242"/>
    <cellStyle name="출력 5" xfId="3196"/>
    <cellStyle name="출력 5 2" xfId="24882"/>
    <cellStyle name="출력 5 2 2" xfId="24883"/>
    <cellStyle name="출력 5 2 2 2" xfId="8239"/>
    <cellStyle name="출력 5 2 3" xfId="8240"/>
    <cellStyle name="출력 5 2 4" xfId="30638"/>
    <cellStyle name="출력 5 3" xfId="24884"/>
    <cellStyle name="출력 5 3 2" xfId="8238"/>
    <cellStyle name="출력 5 4" xfId="24885"/>
    <cellStyle name="출력 5 4 2" xfId="8237"/>
    <cellStyle name="출력 5 5" xfId="8241"/>
    <cellStyle name="출력 5 6" xfId="28219"/>
    <cellStyle name="출력 5 7" xfId="24881"/>
    <cellStyle name="출력 5 8" xfId="30236"/>
    <cellStyle name="출력 50" xfId="28109"/>
    <cellStyle name="출력 6" xfId="3197"/>
    <cellStyle name="출력 6 2" xfId="24887"/>
    <cellStyle name="출력 6 2 2" xfId="24888"/>
    <cellStyle name="출력 6 2 2 2" xfId="8234"/>
    <cellStyle name="출력 6 2 3" xfId="8235"/>
    <cellStyle name="출력 6 2 4" xfId="30639"/>
    <cellStyle name="출력 6 3" xfId="24889"/>
    <cellStyle name="출력 6 3 2" xfId="8233"/>
    <cellStyle name="출력 6 4" xfId="24890"/>
    <cellStyle name="출력 6 4 2" xfId="8232"/>
    <cellStyle name="출력 6 5" xfId="8236"/>
    <cellStyle name="출력 6 6" xfId="28218"/>
    <cellStyle name="출력 6 7" xfId="24886"/>
    <cellStyle name="출력 6 8" xfId="30237"/>
    <cellStyle name="출력 7" xfId="3198"/>
    <cellStyle name="출력 7 2" xfId="24892"/>
    <cellStyle name="출력 7 2 2" xfId="24893"/>
    <cellStyle name="출력 7 2 2 2" xfId="8229"/>
    <cellStyle name="출력 7 2 3" xfId="8230"/>
    <cellStyle name="출력 7 2 4" xfId="30640"/>
    <cellStyle name="출력 7 3" xfId="24894"/>
    <cellStyle name="출력 7 3 2" xfId="8228"/>
    <cellStyle name="출력 7 4" xfId="24895"/>
    <cellStyle name="출력 7 4 2" xfId="8227"/>
    <cellStyle name="출력 7 5" xfId="8231"/>
    <cellStyle name="출력 7 6" xfId="28217"/>
    <cellStyle name="출력 7 7" xfId="24891"/>
    <cellStyle name="출력 7 8" xfId="30238"/>
    <cellStyle name="출력 8" xfId="3199"/>
    <cellStyle name="출력 8 2" xfId="24897"/>
    <cellStyle name="출력 8 2 2" xfId="24898"/>
    <cellStyle name="출력 8 2 2 2" xfId="8224"/>
    <cellStyle name="출력 8 2 3" xfId="8225"/>
    <cellStyle name="출력 8 2 4" xfId="30641"/>
    <cellStyle name="출력 8 3" xfId="24899"/>
    <cellStyle name="출력 8 3 2" xfId="8223"/>
    <cellStyle name="출력 8 4" xfId="24900"/>
    <cellStyle name="출력 8 4 2" xfId="8222"/>
    <cellStyle name="출력 8 5" xfId="8226"/>
    <cellStyle name="출력 8 6" xfId="28216"/>
    <cellStyle name="출력 8 7" xfId="24896"/>
    <cellStyle name="출력 8 8" xfId="30239"/>
    <cellStyle name="출력 9" xfId="24901"/>
    <cellStyle name="출력 9 2" xfId="24902"/>
    <cellStyle name="출력 9 2 2" xfId="8220"/>
    <cellStyle name="출력 9 2 3" xfId="30642"/>
    <cellStyle name="출력 9 3" xfId="24903"/>
    <cellStyle name="출력 9 3 2" xfId="8219"/>
    <cellStyle name="출력 9 4" xfId="8221"/>
    <cellStyle name="출력 9 5" xfId="30240"/>
    <cellStyle name="출력 9 6" xfId="30665"/>
    <cellStyle name="콤마 [0]_98jeug" xfId="3200"/>
    <cellStyle name="콤마_98jeug" xfId="3201"/>
    <cellStyle name="통화 [0] 2" xfId="30694"/>
    <cellStyle name="표준" xfId="0" builtinId="0"/>
    <cellStyle name="표준 10" xfId="3202"/>
    <cellStyle name="표준 10 10" xfId="24904"/>
    <cellStyle name="표준 10 11" xfId="24905"/>
    <cellStyle name="표준 10 12" xfId="24906"/>
    <cellStyle name="표준 10 13" xfId="24907"/>
    <cellStyle name="표준 10 14" xfId="24908"/>
    <cellStyle name="표준 10 15" xfId="24909"/>
    <cellStyle name="표준 10 16" xfId="24910"/>
    <cellStyle name="표준 10 17" xfId="28215"/>
    <cellStyle name="표준 10 2" xfId="3203"/>
    <cellStyle name="표준 10 2 10" xfId="31492"/>
    <cellStyle name="표준 10 2 11" xfId="31491"/>
    <cellStyle name="표준 10 2 12" xfId="31490"/>
    <cellStyle name="표준 10 2 13" xfId="31489"/>
    <cellStyle name="표준 10 2 2" xfId="3204"/>
    <cellStyle name="표준 10 2 2 2" xfId="3205"/>
    <cellStyle name="표준 10 2 2 2 2" xfId="3206"/>
    <cellStyle name="표준 10 2 2 2 3" xfId="3207"/>
    <cellStyle name="표준 10 2 2 3" xfId="3208"/>
    <cellStyle name="표준 10 2 2 3 2" xfId="3209"/>
    <cellStyle name="표준 10 2 2 4" xfId="3210"/>
    <cellStyle name="표준 10 2 2 5" xfId="3211"/>
    <cellStyle name="표준 10 2 2 6" xfId="24911"/>
    <cellStyle name="표준 10 2 3" xfId="3212"/>
    <cellStyle name="표준 10 2 3 2" xfId="3213"/>
    <cellStyle name="표준 10 2 3 3" xfId="3214"/>
    <cellStyle name="표준 10 2 3 4" xfId="24912"/>
    <cellStyle name="표준 10 2 4" xfId="3215"/>
    <cellStyle name="표준 10 2 4 2" xfId="3216"/>
    <cellStyle name="표준 10 2 4 3" xfId="24913"/>
    <cellStyle name="표준 10 2 5" xfId="3217"/>
    <cellStyle name="표준 10 2 6" xfId="3218"/>
    <cellStyle name="표준 10 2 7" xfId="28214"/>
    <cellStyle name="표준 10 2 7 2" xfId="31488"/>
    <cellStyle name="표준 10 2 8" xfId="31487"/>
    <cellStyle name="표준 10 2 9" xfId="31486"/>
    <cellStyle name="표준 10 3" xfId="3219"/>
    <cellStyle name="표준 10 3 10" xfId="31485"/>
    <cellStyle name="표준 10 3 11" xfId="31484"/>
    <cellStyle name="표준 10 3 12" xfId="31483"/>
    <cellStyle name="표준 10 3 13" xfId="31482"/>
    <cellStyle name="표준 10 3 14" xfId="31481"/>
    <cellStyle name="표준 10 3 15" xfId="31480"/>
    <cellStyle name="표준 10 3 2" xfId="3220"/>
    <cellStyle name="표준 10 3 2 2" xfId="3221"/>
    <cellStyle name="표준 10 3 2 3" xfId="3222"/>
    <cellStyle name="표준 10 3 2 4" xfId="24914"/>
    <cellStyle name="표준 10 3 3" xfId="3223"/>
    <cellStyle name="표준 10 3 3 2" xfId="3224"/>
    <cellStyle name="표준 10 3 3 3" xfId="24915"/>
    <cellStyle name="표준 10 3 4" xfId="3225"/>
    <cellStyle name="표준 10 3 4 2" xfId="24916"/>
    <cellStyle name="표준 10 3 5" xfId="3226"/>
    <cellStyle name="표준 10 3 6" xfId="30643"/>
    <cellStyle name="표준 10 3 6 2" xfId="31479"/>
    <cellStyle name="표준 10 3 7" xfId="31478"/>
    <cellStyle name="표준 10 3 8" xfId="31477"/>
    <cellStyle name="표준 10 3 9" xfId="31476"/>
    <cellStyle name="표준 10 4" xfId="3227"/>
    <cellStyle name="표준 10 4 10" xfId="31927"/>
    <cellStyle name="표준 10 4 11" xfId="31475"/>
    <cellStyle name="표준 10 4 12" xfId="31474"/>
    <cellStyle name="표준 10 4 13" xfId="31473"/>
    <cellStyle name="표준 10 4 14" xfId="31472"/>
    <cellStyle name="표준 10 4 15" xfId="31926"/>
    <cellStyle name="표준 10 4 2" xfId="3228"/>
    <cellStyle name="표준 10 4 3" xfId="3229"/>
    <cellStyle name="표준 10 4 4" xfId="3230"/>
    <cellStyle name="표준 10 4 5" xfId="30671"/>
    <cellStyle name="표준 10 4 5 2" xfId="31471"/>
    <cellStyle name="표준 10 4 6" xfId="31470"/>
    <cellStyle name="표준 10 4 7" xfId="31469"/>
    <cellStyle name="표준 10 4 8" xfId="31468"/>
    <cellStyle name="표준 10 4 9" xfId="31467"/>
    <cellStyle name="표준 10 5" xfId="3231"/>
    <cellStyle name="표준 10 5 10" xfId="31925"/>
    <cellStyle name="표준 10 5 11" xfId="31466"/>
    <cellStyle name="표준 10 5 12" xfId="31465"/>
    <cellStyle name="표준 10 5 13" xfId="31464"/>
    <cellStyle name="표준 10 5 14" xfId="31463"/>
    <cellStyle name="표준 10 5 15" xfId="31462"/>
    <cellStyle name="표준 10 5 2" xfId="3232"/>
    <cellStyle name="표준 10 5 3" xfId="31461"/>
    <cellStyle name="표준 10 5 4" xfId="31460"/>
    <cellStyle name="표준 10 5 5" xfId="31459"/>
    <cellStyle name="표준 10 5 6" xfId="31458"/>
    <cellStyle name="표준 10 5 7" xfId="31457"/>
    <cellStyle name="표준 10 5 8" xfId="31456"/>
    <cellStyle name="표준 10 5 9" xfId="31455"/>
    <cellStyle name="표준 10 6" xfId="3233"/>
    <cellStyle name="표준 10 6 10" xfId="31454"/>
    <cellStyle name="표준 10 6 11" xfId="31453"/>
    <cellStyle name="표준 10 6 12" xfId="31452"/>
    <cellStyle name="표준 10 6 13" xfId="31924"/>
    <cellStyle name="표준 10 6 14" xfId="31451"/>
    <cellStyle name="표준 10 6 15" xfId="31923"/>
    <cellStyle name="표준 10 6 2" xfId="24917"/>
    <cellStyle name="표준 10 6 3" xfId="31922"/>
    <cellStyle name="표준 10 6 4" xfId="31450"/>
    <cellStyle name="표준 10 6 5" xfId="31449"/>
    <cellStyle name="표준 10 6 6" xfId="31448"/>
    <cellStyle name="표준 10 6 7" xfId="31982"/>
    <cellStyle name="표준 10 6 8" xfId="31921"/>
    <cellStyle name="표준 10 6 9" xfId="31447"/>
    <cellStyle name="표준 10 7" xfId="3234"/>
    <cellStyle name="표준 10 7 2" xfId="24918"/>
    <cellStyle name="표준 10 8" xfId="24919"/>
    <cellStyle name="표준 10 9" xfId="24920"/>
    <cellStyle name="표준 100" xfId="24921"/>
    <cellStyle name="표준 101" xfId="24922"/>
    <cellStyle name="표준 102" xfId="28099"/>
    <cellStyle name="표준 102 2" xfId="30716"/>
    <cellStyle name="표준 102 2 2" xfId="30766"/>
    <cellStyle name="표준 102 2 2 2" xfId="30863"/>
    <cellStyle name="표준 102 2 2 2 2" xfId="32217"/>
    <cellStyle name="표준 102 2 2 3" xfId="32122"/>
    <cellStyle name="표준 102 2 3" xfId="30816"/>
    <cellStyle name="표준 102 2 3 2" xfId="32170"/>
    <cellStyle name="표준 102 2 4" xfId="32075"/>
    <cellStyle name="표준 102 3" xfId="30743"/>
    <cellStyle name="표준 102 3 2" xfId="30840"/>
    <cellStyle name="표준 102 3 2 2" xfId="32194"/>
    <cellStyle name="표준 102 3 3" xfId="32099"/>
    <cellStyle name="표준 102 4" xfId="30792"/>
    <cellStyle name="표준 102 4 2" xfId="32147"/>
    <cellStyle name="표준 102 5" xfId="32051"/>
    <cellStyle name="표준 103" xfId="16557"/>
    <cellStyle name="표준 104" xfId="29438"/>
    <cellStyle name="표준 104 2" xfId="30730"/>
    <cellStyle name="표준 104 2 2" xfId="30780"/>
    <cellStyle name="표준 104 2 2 2" xfId="30877"/>
    <cellStyle name="표준 104 2 2 2 2" xfId="32231"/>
    <cellStyle name="표준 104 2 2 3" xfId="32136"/>
    <cellStyle name="표준 104 2 3" xfId="30830"/>
    <cellStyle name="표준 104 2 3 2" xfId="32184"/>
    <cellStyle name="표준 104 2 4" xfId="32089"/>
    <cellStyle name="표준 104 3" xfId="30757"/>
    <cellStyle name="표준 104 3 2" xfId="30854"/>
    <cellStyle name="표준 104 3 2 2" xfId="32208"/>
    <cellStyle name="표준 104 3 3" xfId="32113"/>
    <cellStyle name="표준 104 4" xfId="30807"/>
    <cellStyle name="표준 104 4 2" xfId="32161"/>
    <cellStyle name="표준 104 5" xfId="32066"/>
    <cellStyle name="표준 105" xfId="30693"/>
    <cellStyle name="표준 106" xfId="30739"/>
    <cellStyle name="표준 106 2" xfId="30789"/>
    <cellStyle name="표준 106 2 2" xfId="30886"/>
    <cellStyle name="표준 106 2 2 2" xfId="32240"/>
    <cellStyle name="표준 106 2 3" xfId="32145"/>
    <cellStyle name="표준 106 3" xfId="30839"/>
    <cellStyle name="표준 106 3 2" xfId="32193"/>
    <cellStyle name="표준 106 4" xfId="32098"/>
    <cellStyle name="표준 107" xfId="30791"/>
    <cellStyle name="표준 108" xfId="30790"/>
    <cellStyle name="표준 108 2" xfId="32146"/>
    <cellStyle name="표준 109" xfId="32050"/>
    <cellStyle name="표준 11" xfId="3235"/>
    <cellStyle name="표준 11 10" xfId="24923"/>
    <cellStyle name="표준 11 11" xfId="24924"/>
    <cellStyle name="표준 11 12" xfId="24925"/>
    <cellStyle name="표준 11 13" xfId="24926"/>
    <cellStyle name="표준 11 14" xfId="24927"/>
    <cellStyle name="표준 11 15" xfId="24928"/>
    <cellStyle name="표준 11 16" xfId="24929"/>
    <cellStyle name="표준 11 17" xfId="24930"/>
    <cellStyle name="표준 11 18" xfId="24931"/>
    <cellStyle name="표준 11 19" xfId="30244"/>
    <cellStyle name="표준 11 2" xfId="3236"/>
    <cellStyle name="표준 11 2 10" xfId="31446"/>
    <cellStyle name="표준 11 2 11" xfId="31920"/>
    <cellStyle name="표준 11 2 12" xfId="31445"/>
    <cellStyle name="표준 11 2 13" xfId="31444"/>
    <cellStyle name="표준 11 2 2" xfId="3237"/>
    <cellStyle name="표준 11 2 2 2" xfId="3238"/>
    <cellStyle name="표준 11 2 2 3" xfId="3239"/>
    <cellStyle name="표준 11 2 2 3 2" xfId="3240"/>
    <cellStyle name="표준 11 2 2 4" xfId="3241"/>
    <cellStyle name="표준 11 2 3" xfId="3242"/>
    <cellStyle name="표준 11 2 3 2" xfId="28213"/>
    <cellStyle name="표준 11 2 3 2 2" xfId="30674"/>
    <cellStyle name="표준 11 2 3 3" xfId="24932"/>
    <cellStyle name="표준 11 2 3 4" xfId="30687"/>
    <cellStyle name="표준 11 2 4" xfId="3243"/>
    <cellStyle name="표준 11 2 5" xfId="3244"/>
    <cellStyle name="표준 11 2 5 2" xfId="3245"/>
    <cellStyle name="표준 11 2 5 3" xfId="29815"/>
    <cellStyle name="표준 11 2 6" xfId="3246"/>
    <cellStyle name="표준 11 2 6 2" xfId="29757"/>
    <cellStyle name="표준 11 2 7" xfId="24933"/>
    <cellStyle name="표준 11 2 8" xfId="31443"/>
    <cellStyle name="표준 11 2 9" xfId="31442"/>
    <cellStyle name="표준 11 3" xfId="3247"/>
    <cellStyle name="표준 11 3 10" xfId="31441"/>
    <cellStyle name="표준 11 3 11" xfId="31440"/>
    <cellStyle name="표준 11 3 12" xfId="31439"/>
    <cellStyle name="표준 11 3 13" xfId="31438"/>
    <cellStyle name="표준 11 3 14" xfId="31437"/>
    <cellStyle name="표준 11 3 15" xfId="31436"/>
    <cellStyle name="표준 11 3 2" xfId="24934"/>
    <cellStyle name="표준 11 3 3" xfId="31919"/>
    <cellStyle name="표준 11 3 4" xfId="31918"/>
    <cellStyle name="표준 11 3 5" xfId="31435"/>
    <cellStyle name="표준 11 3 6" xfId="31434"/>
    <cellStyle name="표준 11 3 7" xfId="31433"/>
    <cellStyle name="표준 11 3 8" xfId="31432"/>
    <cellStyle name="표준 11 3 9" xfId="31431"/>
    <cellStyle name="표준 11 4" xfId="3248"/>
    <cellStyle name="표준 11 4 10" xfId="31430"/>
    <cellStyle name="표준 11 4 11" xfId="31429"/>
    <cellStyle name="표준 11 4 12" xfId="31428"/>
    <cellStyle name="표준 11 4 13" xfId="31427"/>
    <cellStyle name="표준 11 4 14" xfId="31426"/>
    <cellStyle name="표준 11 4 15" xfId="31425"/>
    <cellStyle name="표준 11 4 2" xfId="3249"/>
    <cellStyle name="표준 11 4 2 2" xfId="29660"/>
    <cellStyle name="표준 11 4 3" xfId="24935"/>
    <cellStyle name="표준 11 4 4" xfId="28212"/>
    <cellStyle name="표준 11 4 4 2" xfId="31424"/>
    <cellStyle name="표준 11 4 5" xfId="31423"/>
    <cellStyle name="표준 11 4 6" xfId="31422"/>
    <cellStyle name="표준 11 4 7" xfId="31421"/>
    <cellStyle name="표준 11 4 8" xfId="31420"/>
    <cellStyle name="표준 11 4 9" xfId="31419"/>
    <cellStyle name="표준 11 5" xfId="3250"/>
    <cellStyle name="표준 11 5 10" xfId="31418"/>
    <cellStyle name="표준 11 5 11" xfId="31417"/>
    <cellStyle name="표준 11 5 12" xfId="31416"/>
    <cellStyle name="표준 11 5 13" xfId="31415"/>
    <cellStyle name="표준 11 5 14" xfId="31917"/>
    <cellStyle name="표준 11 5 15" xfId="31916"/>
    <cellStyle name="표준 11 5 2" xfId="3251"/>
    <cellStyle name="표준 11 5 2 2" xfId="3252"/>
    <cellStyle name="표준 11 5 2 3" xfId="29542"/>
    <cellStyle name="표준 11 5 3" xfId="3253"/>
    <cellStyle name="표준 11 5 3 2" xfId="29748"/>
    <cellStyle name="표준 11 5 4" xfId="24936"/>
    <cellStyle name="표준 11 5 5" xfId="30129"/>
    <cellStyle name="표준 11 5 5 2" xfId="31915"/>
    <cellStyle name="표준 11 5 6" xfId="31914"/>
    <cellStyle name="표준 11 5 7" xfId="31913"/>
    <cellStyle name="표준 11 5 8" xfId="31912"/>
    <cellStyle name="표준 11 5 9" xfId="31911"/>
    <cellStyle name="표준 11 6" xfId="3254"/>
    <cellStyle name="표준 11 6 10" xfId="31414"/>
    <cellStyle name="표준 11 6 11" xfId="31413"/>
    <cellStyle name="표준 11 6 12" xfId="31412"/>
    <cellStyle name="표준 11 6 13" xfId="31411"/>
    <cellStyle name="표준 11 6 14" xfId="31410"/>
    <cellStyle name="표준 11 6 15" xfId="31409"/>
    <cellStyle name="표준 11 6 2" xfId="24938"/>
    <cellStyle name="표준 11 6 3" xfId="28211"/>
    <cellStyle name="표준 11 6 3 2" xfId="31408"/>
    <cellStyle name="표준 11 6 4" xfId="24937"/>
    <cellStyle name="표준 11 6 5" xfId="31407"/>
    <cellStyle name="표준 11 6 6" xfId="31406"/>
    <cellStyle name="표준 11 6 7" xfId="31405"/>
    <cellStyle name="표준 11 6 8" xfId="31404"/>
    <cellStyle name="표준 11 6 9" xfId="31403"/>
    <cellStyle name="표준 11 7" xfId="3255"/>
    <cellStyle name="표준 11 7 2" xfId="28210"/>
    <cellStyle name="표준 11 7 3" xfId="24939"/>
    <cellStyle name="표준 11 8" xfId="3256"/>
    <cellStyle name="표준 11 8 2" xfId="3257"/>
    <cellStyle name="표준 11 8 3" xfId="24940"/>
    <cellStyle name="표준 11 9" xfId="3258"/>
    <cellStyle name="표준 11 9 2" xfId="24941"/>
    <cellStyle name="표준 110" xfId="32049"/>
    <cellStyle name="표준 111" xfId="32383"/>
    <cellStyle name="표준 12" xfId="3259"/>
    <cellStyle name="표준 12 10" xfId="3260"/>
    <cellStyle name="표준 12 11" xfId="28209"/>
    <cellStyle name="표준 12 2" xfId="3261"/>
    <cellStyle name="표준 12 2 10" xfId="31402"/>
    <cellStyle name="표준 12 2 11" xfId="31401"/>
    <cellStyle name="표준 12 2 12" xfId="31400"/>
    <cellStyle name="표준 12 2 13" xfId="31399"/>
    <cellStyle name="표준 12 2 2" xfId="3262"/>
    <cellStyle name="표준 12 2 2 2" xfId="3263"/>
    <cellStyle name="표준 12 2 2 3" xfId="3264"/>
    <cellStyle name="표준 12 2 2 3 2" xfId="3265"/>
    <cellStyle name="표준 12 2 2 4" xfId="3266"/>
    <cellStyle name="표준 12 2 2 5" xfId="3267"/>
    <cellStyle name="표준 12 2 3" xfId="3268"/>
    <cellStyle name="표준 12 2 3 2" xfId="3269"/>
    <cellStyle name="표준 12 2 3 2 2" xfId="29516"/>
    <cellStyle name="표준 12 2 3 3" xfId="30270"/>
    <cellStyle name="표준 12 2 3 4" xfId="29439"/>
    <cellStyle name="표준 12 2 4" xfId="3270"/>
    <cellStyle name="표준 12 2 4 2" xfId="3271"/>
    <cellStyle name="표준 12 2 5" xfId="3272"/>
    <cellStyle name="표준 12 2 5 2" xfId="29659"/>
    <cellStyle name="표준 12 2 6" xfId="3273"/>
    <cellStyle name="표준 12 2 6 2" xfId="30265"/>
    <cellStyle name="표준 12 2 7" xfId="31398"/>
    <cellStyle name="표준 12 2 8" xfId="31397"/>
    <cellStyle name="표준 12 2 9" xfId="31396"/>
    <cellStyle name="표준 12 3" xfId="3274"/>
    <cellStyle name="표준 12 3 10" xfId="31395"/>
    <cellStyle name="표준 12 3 11" xfId="31910"/>
    <cellStyle name="표준 12 3 12" xfId="31909"/>
    <cellStyle name="표준 12 3 13" xfId="31908"/>
    <cellStyle name="표준 12 3 14" xfId="31907"/>
    <cellStyle name="표준 12 3 15" xfId="31906"/>
    <cellStyle name="표준 12 3 2" xfId="3275"/>
    <cellStyle name="표준 12 3 2 2" xfId="3276"/>
    <cellStyle name="표준 12 3 2 3" xfId="29711"/>
    <cellStyle name="표준 12 3 3" xfId="3277"/>
    <cellStyle name="표준 12 3 4" xfId="28208"/>
    <cellStyle name="표준 12 3 4 2" xfId="31905"/>
    <cellStyle name="표준 12 3 5" xfId="31904"/>
    <cellStyle name="표준 12 3 6" xfId="31903"/>
    <cellStyle name="표준 12 3 7" xfId="31394"/>
    <cellStyle name="표준 12 3 8" xfId="31393"/>
    <cellStyle name="표준 12 3 9" xfId="32041"/>
    <cellStyle name="표준 12 4" xfId="3278"/>
    <cellStyle name="표준 12 4 10" xfId="31392"/>
    <cellStyle name="표준 12 4 11" xfId="31391"/>
    <cellStyle name="표준 12 4 12" xfId="31390"/>
    <cellStyle name="표준 12 4 13" xfId="31902"/>
    <cellStyle name="표준 12 4 14" xfId="31901"/>
    <cellStyle name="표준 12 4 15" xfId="31900"/>
    <cellStyle name="표준 12 4 2" xfId="3279"/>
    <cellStyle name="표준 12 4 3" xfId="31899"/>
    <cellStyle name="표준 12 4 4" xfId="31898"/>
    <cellStyle name="표준 12 4 5" xfId="31897"/>
    <cellStyle name="표준 12 4 6" xfId="31896"/>
    <cellStyle name="표준 12 4 7" xfId="31895"/>
    <cellStyle name="표준 12 4 8" xfId="31894"/>
    <cellStyle name="표준 12 4 9" xfId="31389"/>
    <cellStyle name="표준 12 5" xfId="3280"/>
    <cellStyle name="표준 12 5 10" xfId="31388"/>
    <cellStyle name="표준 12 5 11" xfId="31387"/>
    <cellStyle name="표준 12 5 12" xfId="31893"/>
    <cellStyle name="표준 12 5 13" xfId="31892"/>
    <cellStyle name="표준 12 5 14" xfId="31891"/>
    <cellStyle name="표준 12 5 15" xfId="31890"/>
    <cellStyle name="표준 12 5 2" xfId="3281"/>
    <cellStyle name="표준 12 5 2 2" xfId="3282"/>
    <cellStyle name="표준 12 5 2 3" xfId="29843"/>
    <cellStyle name="표준 12 5 3" xfId="3283"/>
    <cellStyle name="표준 12 5 4" xfId="30691"/>
    <cellStyle name="표준 12 5 4 2" xfId="31889"/>
    <cellStyle name="표준 12 5 5" xfId="31386"/>
    <cellStyle name="표준 12 5 6" xfId="31888"/>
    <cellStyle name="표준 12 5 7" xfId="31385"/>
    <cellStyle name="표준 12 5 8" xfId="31384"/>
    <cellStyle name="표준 12 5 9" xfId="31383"/>
    <cellStyle name="표준 12 6" xfId="3284"/>
    <cellStyle name="표준 12 6 10" xfId="31887"/>
    <cellStyle name="표준 12 6 11" xfId="31886"/>
    <cellStyle name="표준 12 6 12" xfId="31885"/>
    <cellStyle name="표준 12 6 13" xfId="31382"/>
    <cellStyle name="표준 12 6 14" xfId="31884"/>
    <cellStyle name="표준 12 6 15" xfId="31381"/>
    <cellStyle name="표준 12 6 2" xfId="31883"/>
    <cellStyle name="표준 12 6 3" xfId="31380"/>
    <cellStyle name="표준 12 6 4" xfId="31882"/>
    <cellStyle name="표준 12 6 5" xfId="31379"/>
    <cellStyle name="표준 12 6 6" xfId="31378"/>
    <cellStyle name="표준 12 6 7" xfId="31377"/>
    <cellStyle name="표준 12 6 8" xfId="31881"/>
    <cellStyle name="표준 12 6 9" xfId="31880"/>
    <cellStyle name="표준 12 7" xfId="3285"/>
    <cellStyle name="표준 12 7 2" xfId="28207"/>
    <cellStyle name="표준 12 7 3" xfId="24942"/>
    <cellStyle name="표준 12 8" xfId="3286"/>
    <cellStyle name="표준 12 8 2" xfId="3287"/>
    <cellStyle name="표준 12 9" xfId="3288"/>
    <cellStyle name="표준 13" xfId="3289"/>
    <cellStyle name="표준 13 2" xfId="3290"/>
    <cellStyle name="표준 13 2 10" xfId="31879"/>
    <cellStyle name="표준 13 2 11" xfId="31376"/>
    <cellStyle name="표준 13 2 12" xfId="31878"/>
    <cellStyle name="표준 13 2 13" xfId="31375"/>
    <cellStyle name="표준 13 2 14" xfId="31374"/>
    <cellStyle name="표준 13 2 15" xfId="31877"/>
    <cellStyle name="표준 13 2 16" xfId="31373"/>
    <cellStyle name="표준 13 2 17" xfId="31372"/>
    <cellStyle name="표준 13 2 18" xfId="31371"/>
    <cellStyle name="표준 13 2 19" xfId="31370"/>
    <cellStyle name="표준 13 2 2" xfId="3291"/>
    <cellStyle name="표준 13 2 2 2" xfId="31876"/>
    <cellStyle name="표준 13 2 2 3" xfId="31875"/>
    <cellStyle name="표준 13 2 2 4" xfId="31874"/>
    <cellStyle name="표준 13 2 20" xfId="31873"/>
    <cellStyle name="표준 13 2 21" xfId="31369"/>
    <cellStyle name="표준 13 2 22" xfId="31872"/>
    <cellStyle name="표준 13 2 23" xfId="31368"/>
    <cellStyle name="표준 13 2 3" xfId="24943"/>
    <cellStyle name="표준 13 2 3 2" xfId="29709"/>
    <cellStyle name="표준 13 2 4" xfId="28206"/>
    <cellStyle name="표준 13 2 4 2" xfId="31367"/>
    <cellStyle name="표준 13 2 5" xfId="30645"/>
    <cellStyle name="표준 13 2 5 2" xfId="30736"/>
    <cellStyle name="표준 13 2 5 2 2" xfId="30786"/>
    <cellStyle name="표준 13 2 5 2 2 2" xfId="30883"/>
    <cellStyle name="표준 13 2 5 2 2 2 2" xfId="32237"/>
    <cellStyle name="표준 13 2 5 2 2 3" xfId="32142"/>
    <cellStyle name="표준 13 2 5 2 3" xfId="30836"/>
    <cellStyle name="표준 13 2 5 2 3 2" xfId="32190"/>
    <cellStyle name="표준 13 2 5 2 4" xfId="32095"/>
    <cellStyle name="표준 13 2 5 3" xfId="30763"/>
    <cellStyle name="표준 13 2 5 3 2" xfId="30860"/>
    <cellStyle name="표준 13 2 5 3 2 2" xfId="32214"/>
    <cellStyle name="표준 13 2 5 3 3" xfId="32119"/>
    <cellStyle name="표준 13 2 5 4" xfId="31366"/>
    <cellStyle name="표준 13 2 5 5" xfId="30813"/>
    <cellStyle name="표준 13 2 5 5 2" xfId="32167"/>
    <cellStyle name="표준 13 2 5 6" xfId="32072"/>
    <cellStyle name="표준 13 2 6" xfId="31871"/>
    <cellStyle name="표준 13 2 7" xfId="31365"/>
    <cellStyle name="표준 13 2 8" xfId="31364"/>
    <cellStyle name="표준 13 2 9" xfId="31363"/>
    <cellStyle name="표준 13 3" xfId="3292"/>
    <cellStyle name="표준 13 3 10" xfId="31983"/>
    <cellStyle name="표준 13 3 11" xfId="31870"/>
    <cellStyle name="표준 13 3 12" xfId="31362"/>
    <cellStyle name="표준 13 3 13" xfId="31361"/>
    <cellStyle name="표준 13 3 14" xfId="31360"/>
    <cellStyle name="표준 13 3 15" xfId="31359"/>
    <cellStyle name="표준 13 3 16" xfId="31358"/>
    <cellStyle name="표준 13 3 17" xfId="31357"/>
    <cellStyle name="표준 13 3 18" xfId="31356"/>
    <cellStyle name="표준 13 3 19" xfId="31355"/>
    <cellStyle name="표준 13 3 2" xfId="24944"/>
    <cellStyle name="표준 13 3 3" xfId="31354"/>
    <cellStyle name="표준 13 3 4" xfId="31869"/>
    <cellStyle name="표준 13 3 5" xfId="31868"/>
    <cellStyle name="표준 13 3 6" xfId="31353"/>
    <cellStyle name="표준 13 3 7" xfId="31867"/>
    <cellStyle name="표준 13 3 8" xfId="31866"/>
    <cellStyle name="표준 13 3 9" xfId="31865"/>
    <cellStyle name="표준 13 4" xfId="24945"/>
    <cellStyle name="표준 13 4 10" xfId="31864"/>
    <cellStyle name="표준 13 4 11" xfId="31352"/>
    <cellStyle name="표준 13 4 12" xfId="31351"/>
    <cellStyle name="표준 13 4 13" xfId="31984"/>
    <cellStyle name="표준 13 4 14" xfId="31863"/>
    <cellStyle name="표준 13 4 15" xfId="31350"/>
    <cellStyle name="표준 13 4 16" xfId="31349"/>
    <cellStyle name="표준 13 4 17" xfId="31348"/>
    <cellStyle name="표준 13 4 18" xfId="31347"/>
    <cellStyle name="표준 13 4 19" xfId="31346"/>
    <cellStyle name="표준 13 4 2" xfId="31862"/>
    <cellStyle name="표준 13 4 3" xfId="31345"/>
    <cellStyle name="표준 13 4 4" xfId="31344"/>
    <cellStyle name="표준 13 4 5" xfId="31343"/>
    <cellStyle name="표준 13 4 6" xfId="31342"/>
    <cellStyle name="표준 13 4 7" xfId="31861"/>
    <cellStyle name="표준 13 4 8" xfId="31341"/>
    <cellStyle name="표준 13 4 9" xfId="31340"/>
    <cellStyle name="표준 13 5" xfId="30644"/>
    <cellStyle name="표준 13 5 10" xfId="31338"/>
    <cellStyle name="표준 13 5 11" xfId="31337"/>
    <cellStyle name="표준 13 5 12" xfId="31336"/>
    <cellStyle name="표준 13 5 13" xfId="31335"/>
    <cellStyle name="표준 13 5 14" xfId="31334"/>
    <cellStyle name="표준 13 5 15" xfId="31333"/>
    <cellStyle name="표준 13 5 16" xfId="31860"/>
    <cellStyle name="표준 13 5 17" xfId="31332"/>
    <cellStyle name="표준 13 5 18" xfId="31331"/>
    <cellStyle name="표준 13 5 19" xfId="31330"/>
    <cellStyle name="표준 13 5 2" xfId="30735"/>
    <cellStyle name="표준 13 5 2 2" xfId="30785"/>
    <cellStyle name="표준 13 5 2 2 2" xfId="30882"/>
    <cellStyle name="표준 13 5 2 2 2 2" xfId="32236"/>
    <cellStyle name="표준 13 5 2 2 3" xfId="32141"/>
    <cellStyle name="표준 13 5 2 3" xfId="31329"/>
    <cellStyle name="표준 13 5 2 4" xfId="30835"/>
    <cellStyle name="표준 13 5 2 4 2" xfId="32189"/>
    <cellStyle name="표준 13 5 2 5" xfId="32094"/>
    <cellStyle name="표준 13 5 20" xfId="31339"/>
    <cellStyle name="표준 13 5 21" xfId="30812"/>
    <cellStyle name="표준 13 5 21 2" xfId="32166"/>
    <cellStyle name="표준 13 5 22" xfId="32071"/>
    <cellStyle name="표준 13 5 3" xfId="30762"/>
    <cellStyle name="표준 13 5 3 2" xfId="31328"/>
    <cellStyle name="표준 13 5 3 3" xfId="30859"/>
    <cellStyle name="표준 13 5 3 3 2" xfId="32213"/>
    <cellStyle name="표준 13 5 3 4" xfId="32118"/>
    <cellStyle name="표준 13 5 4" xfId="31327"/>
    <cellStyle name="표준 13 5 5" xfId="31326"/>
    <cellStyle name="표준 13 5 6" xfId="31325"/>
    <cellStyle name="표준 13 5 7" xfId="31324"/>
    <cellStyle name="표준 13 5 8" xfId="31323"/>
    <cellStyle name="표준 13 5 9" xfId="31322"/>
    <cellStyle name="표준 13 6" xfId="31321"/>
    <cellStyle name="표준 13 7" xfId="31320"/>
    <cellStyle name="표준 13 8" xfId="31319"/>
    <cellStyle name="표준 13 9" xfId="31318"/>
    <cellStyle name="표준 14" xfId="3293"/>
    <cellStyle name="표준 14 10" xfId="24946"/>
    <cellStyle name="표준 14 11" xfId="24947"/>
    <cellStyle name="표준 14 12" xfId="24948"/>
    <cellStyle name="표준 14 13" xfId="28205"/>
    <cellStyle name="표준 14 14" xfId="30646"/>
    <cellStyle name="표준 14 14 2" xfId="30737"/>
    <cellStyle name="표준 14 14 2 2" xfId="30787"/>
    <cellStyle name="표준 14 14 2 2 2" xfId="30884"/>
    <cellStyle name="표준 14 14 2 2 2 2" xfId="32238"/>
    <cellStyle name="표준 14 14 2 2 3" xfId="32143"/>
    <cellStyle name="표준 14 14 2 3" xfId="30837"/>
    <cellStyle name="표준 14 14 2 3 2" xfId="32191"/>
    <cellStyle name="표준 14 14 2 4" xfId="32096"/>
    <cellStyle name="표준 14 14 3" xfId="30764"/>
    <cellStyle name="표준 14 14 3 2" xfId="30861"/>
    <cellStyle name="표준 14 14 3 2 2" xfId="32215"/>
    <cellStyle name="표준 14 14 3 3" xfId="32120"/>
    <cellStyle name="표준 14 14 4" xfId="30814"/>
    <cellStyle name="표준 14 14 4 2" xfId="32168"/>
    <cellStyle name="표준 14 14 5" xfId="32073"/>
    <cellStyle name="표준 14 2" xfId="3294"/>
    <cellStyle name="표준 14 2 2" xfId="3295"/>
    <cellStyle name="표준 14 2 3" xfId="3296"/>
    <cellStyle name="표준 14 2 4" xfId="24949"/>
    <cellStyle name="표준 14 2 5" xfId="29878"/>
    <cellStyle name="표준 14 3" xfId="3297"/>
    <cellStyle name="표준 14 3 2" xfId="3298"/>
    <cellStyle name="표준 14 3 2 2" xfId="29658"/>
    <cellStyle name="표준 14 3 3" xfId="24950"/>
    <cellStyle name="표준 14 3 3 2" xfId="29795"/>
    <cellStyle name="표준 14 3 4" xfId="28204"/>
    <cellStyle name="표준 14 3 5" xfId="29793"/>
    <cellStyle name="표준 14 4" xfId="3299"/>
    <cellStyle name="표준 14 4 2" xfId="3300"/>
    <cellStyle name="표준 14 4 2 2" xfId="28203"/>
    <cellStyle name="표준 14 4 2 3" xfId="24951"/>
    <cellStyle name="표준 14 4 3" xfId="3301"/>
    <cellStyle name="표준 14 4 4" xfId="29708"/>
    <cellStyle name="표준 14 5" xfId="3302"/>
    <cellStyle name="표준 14 5 2" xfId="24952"/>
    <cellStyle name="표준 14 6" xfId="24953"/>
    <cellStyle name="표준 14 7" xfId="24954"/>
    <cellStyle name="표준 14 8" xfId="24955"/>
    <cellStyle name="표준 14 9" xfId="24956"/>
    <cellStyle name="표준 15" xfId="3303"/>
    <cellStyle name="표준 15 2" xfId="3304"/>
    <cellStyle name="표준 15 2 2" xfId="3305"/>
    <cellStyle name="표준 15 2 2 2" xfId="29531"/>
    <cellStyle name="표준 15 2 3" xfId="28201"/>
    <cellStyle name="표준 15 2 4" xfId="29828"/>
    <cellStyle name="표준 15 3" xfId="3306"/>
    <cellStyle name="표준 15 3 2" xfId="3307"/>
    <cellStyle name="표준 15 4" xfId="3308"/>
    <cellStyle name="표준 15 4 2" xfId="28200"/>
    <cellStyle name="표준 15 4 3" xfId="24957"/>
    <cellStyle name="표준 15 5" xfId="3309"/>
    <cellStyle name="표준 15 5 2" xfId="29530"/>
    <cellStyle name="표준 15 6" xfId="24958"/>
    <cellStyle name="표준 15 7" xfId="28202"/>
    <cellStyle name="표준 15 7 2" xfId="31859"/>
    <cellStyle name="표준 15 8" xfId="31317"/>
    <cellStyle name="표준 16" xfId="3310"/>
    <cellStyle name="표준 16 2" xfId="3311"/>
    <cellStyle name="표준 16 2 2" xfId="28199"/>
    <cellStyle name="표준 16 2 3" xfId="24959"/>
    <cellStyle name="표준 16 3" xfId="3312"/>
    <cellStyle name="표준 16 4" xfId="31316"/>
    <cellStyle name="표준 16 5" xfId="31315"/>
    <cellStyle name="표준 16 6" xfId="31314"/>
    <cellStyle name="표준 16 7" xfId="31985"/>
    <cellStyle name="표준 16 8" xfId="31858"/>
    <cellStyle name="표준 17" xfId="3313"/>
    <cellStyle name="표준 17 2" xfId="3314"/>
    <cellStyle name="표준 17 2 2" xfId="24961"/>
    <cellStyle name="표준 17 2 2 2" xfId="30436"/>
    <cellStyle name="표준 17 2 3" xfId="28197"/>
    <cellStyle name="표준 17 2 3 2" xfId="30003"/>
    <cellStyle name="표준 17 2 4" xfId="24960"/>
    <cellStyle name="표준 17 3" xfId="3315"/>
    <cellStyle name="표준 17 3 2" xfId="24962"/>
    <cellStyle name="표준 17 4" xfId="24963"/>
    <cellStyle name="표준 17 5" xfId="28198"/>
    <cellStyle name="표준 17 5 2" xfId="31313"/>
    <cellStyle name="표준 17 6" xfId="31312"/>
    <cellStyle name="표준 17 7" xfId="31311"/>
    <cellStyle name="표준 17 8" xfId="31857"/>
    <cellStyle name="표준 18" xfId="3316"/>
    <cellStyle name="표준 18 2" xfId="3317"/>
    <cellStyle name="표준 18 2 2" xfId="24965"/>
    <cellStyle name="표준 18 2 2 2" xfId="29613"/>
    <cellStyle name="표준 18 2 2 2 2" xfId="30987"/>
    <cellStyle name="표준 18 2 2 2 2 2" xfId="30946"/>
    <cellStyle name="표준 18 2 2 2 2 2 2" xfId="32299"/>
    <cellStyle name="표준 18 2 2 2 2 3" xfId="32338"/>
    <cellStyle name="표준 18 2 2 2 3" xfId="30971"/>
    <cellStyle name="표준 18 2 2 2 3 2" xfId="32323"/>
    <cellStyle name="표준 18 2 2 3" xfId="30975"/>
    <cellStyle name="표준 18 2 2 3 2" xfId="30980"/>
    <cellStyle name="표준 18 2 2 3 2 2" xfId="32332"/>
    <cellStyle name="표준 18 2 2 3 3" xfId="32327"/>
    <cellStyle name="표준 18 2 2 4" xfId="30960"/>
    <cellStyle name="표준 18 2 2 4 2" xfId="32312"/>
    <cellStyle name="표준 18 2 3" xfId="28196"/>
    <cellStyle name="표준 18 2 3 2" xfId="29804"/>
    <cellStyle name="표준 18 2 3 2 2" xfId="30976"/>
    <cellStyle name="표준 18 2 3 2 2 2" xfId="32328"/>
    <cellStyle name="표준 18 2 3 3" xfId="30984"/>
    <cellStyle name="표준 18 2 3 3 2" xfId="32336"/>
    <cellStyle name="표준 18 2 4" xfId="24964"/>
    <cellStyle name="표준 18 2 4 2" xfId="30921"/>
    <cellStyle name="표준 18 2 4 2 2" xfId="32275"/>
    <cellStyle name="표준 18 2 5" xfId="31022"/>
    <cellStyle name="표준 18 2 5 2" xfId="32372"/>
    <cellStyle name="표준 18 3" xfId="24966"/>
    <cellStyle name="표준 18 3 2" xfId="30970"/>
    <cellStyle name="표준 18 3 2 2" xfId="30966"/>
    <cellStyle name="표준 18 3 2 2 2" xfId="30997"/>
    <cellStyle name="표준 18 3 2 2 2 2" xfId="32348"/>
    <cellStyle name="표준 18 3 2 2 3" xfId="32318"/>
    <cellStyle name="표준 18 3 2 3" xfId="31027"/>
    <cellStyle name="표준 18 3 2 3 2" xfId="32377"/>
    <cellStyle name="표준 18 3 2 4" xfId="32322"/>
    <cellStyle name="표준 18 3 3" xfId="31024"/>
    <cellStyle name="표준 18 3 3 2" xfId="30907"/>
    <cellStyle name="표준 18 3 3 2 2" xfId="32261"/>
    <cellStyle name="표준 18 3 3 3" xfId="32374"/>
    <cellStyle name="표준 18 3 4" xfId="30961"/>
    <cellStyle name="표준 18 3 4 2" xfId="32313"/>
    <cellStyle name="표준 18 4" xfId="24967"/>
    <cellStyle name="표준 18 4 2" xfId="31016"/>
    <cellStyle name="표준 18 4 2 2" xfId="31020"/>
    <cellStyle name="표준 18 4 2 2 2" xfId="32370"/>
    <cellStyle name="표준 18 4 2 3" xfId="32366"/>
    <cellStyle name="표준 18 4 3" xfId="30982"/>
    <cellStyle name="표준 18 4 3 2" xfId="32334"/>
    <cellStyle name="표준 18 5" xfId="30912"/>
    <cellStyle name="표준 18 5 2" xfId="30918"/>
    <cellStyle name="표준 18 5 2 2" xfId="32272"/>
    <cellStyle name="표준 18 5 3" xfId="31310"/>
    <cellStyle name="표준 18 5 4" xfId="32266"/>
    <cellStyle name="표준 18 6" xfId="30895"/>
    <cellStyle name="표준 18 6 2" xfId="31309"/>
    <cellStyle name="표준 18 6 3" xfId="32249"/>
    <cellStyle name="표준 18 7" xfId="31308"/>
    <cellStyle name="표준 18 8" xfId="31856"/>
    <cellStyle name="표준 19" xfId="3318"/>
    <cellStyle name="표준 19 2" xfId="3319"/>
    <cellStyle name="표준 19 2 2" xfId="24969"/>
    <cellStyle name="표준 19 2 2 2" xfId="29975"/>
    <cellStyle name="표준 19 2 3" xfId="28195"/>
    <cellStyle name="표준 19 2 3 2" xfId="29494"/>
    <cellStyle name="표준 19 2 4" xfId="24968"/>
    <cellStyle name="표준 19 3" xfId="3320"/>
    <cellStyle name="표준 19 3 2" xfId="3321"/>
    <cellStyle name="표준 19 3 3" xfId="24970"/>
    <cellStyle name="표준 19 4" xfId="3322"/>
    <cellStyle name="표준 19 5" xfId="24971"/>
    <cellStyle name="표준 19 6" xfId="24972"/>
    <cellStyle name="표준 19 7" xfId="24973"/>
    <cellStyle name="표준 19 8" xfId="31307"/>
    <cellStyle name="표준 2" xfId="3323"/>
    <cellStyle name="표준 2 10" xfId="3324"/>
    <cellStyle name="표준 2 10 10" xfId="24974"/>
    <cellStyle name="표준 2 10 11" xfId="24975"/>
    <cellStyle name="표준 2 10 12" xfId="24976"/>
    <cellStyle name="표준 2 10 13" xfId="24977"/>
    <cellStyle name="표준 2 10 14" xfId="30246"/>
    <cellStyle name="표준 2 10 15" xfId="31306"/>
    <cellStyle name="표준 2 10 2" xfId="3325"/>
    <cellStyle name="표준 2 10 2 2" xfId="24978"/>
    <cellStyle name="표준 2 10 2 2 2" xfId="31305"/>
    <cellStyle name="표준 2 10 2 3" xfId="31304"/>
    <cellStyle name="표준 2 10 2 4" xfId="31855"/>
    <cellStyle name="표준 2 10 2 5" xfId="31303"/>
    <cellStyle name="표준 2 10 2 6" xfId="31302"/>
    <cellStyle name="표준 2 10 2 7" xfId="31301"/>
    <cellStyle name="표준 2 10 2 8" xfId="31300"/>
    <cellStyle name="표준 2 10 3" xfId="24979"/>
    <cellStyle name="표준 2 10 4" xfId="24980"/>
    <cellStyle name="표준 2 10 5" xfId="24981"/>
    <cellStyle name="표준 2 10 6" xfId="24982"/>
    <cellStyle name="표준 2 10 7" xfId="24983"/>
    <cellStyle name="표준 2 10 8" xfId="24984"/>
    <cellStyle name="표준 2 10 9" xfId="24985"/>
    <cellStyle name="표준 2 11" xfId="3326"/>
    <cellStyle name="표준 2 11 10" xfId="24986"/>
    <cellStyle name="표준 2 11 11" xfId="24987"/>
    <cellStyle name="표준 2 11 12" xfId="24988"/>
    <cellStyle name="표준 2 11 13" xfId="24989"/>
    <cellStyle name="표준 2 11 14" xfId="30247"/>
    <cellStyle name="표준 2 11 15" xfId="31299"/>
    <cellStyle name="표준 2 11 2" xfId="24990"/>
    <cellStyle name="표준 2 11 3" xfId="24991"/>
    <cellStyle name="표준 2 11 4" xfId="24992"/>
    <cellStyle name="표준 2 11 5" xfId="24993"/>
    <cellStyle name="표준 2 11 6" xfId="24994"/>
    <cellStyle name="표준 2 11 7" xfId="24995"/>
    <cellStyle name="표준 2 11 8" xfId="24996"/>
    <cellStyle name="표준 2 11 9" xfId="24997"/>
    <cellStyle name="표준 2 12" xfId="3327"/>
    <cellStyle name="표준 2 12 10" xfId="24999"/>
    <cellStyle name="표준 2 12 11" xfId="25000"/>
    <cellStyle name="표준 2 12 12" xfId="25001"/>
    <cellStyle name="표준 2 12 13" xfId="25002"/>
    <cellStyle name="표준 2 12 14" xfId="25003"/>
    <cellStyle name="표준 2 12 15" xfId="28193"/>
    <cellStyle name="표준 2 12 16" xfId="24998"/>
    <cellStyle name="표준 2 12 17" xfId="30248"/>
    <cellStyle name="표준 2 12 2" xfId="25004"/>
    <cellStyle name="표준 2 12 3" xfId="25005"/>
    <cellStyle name="표준 2 12 4" xfId="25006"/>
    <cellStyle name="표준 2 12 5" xfId="25007"/>
    <cellStyle name="표준 2 12 6" xfId="25008"/>
    <cellStyle name="표준 2 12 7" xfId="25009"/>
    <cellStyle name="표준 2 12 8" xfId="25010"/>
    <cellStyle name="표준 2 12 9" xfId="25011"/>
    <cellStyle name="표준 2 13" xfId="25012"/>
    <cellStyle name="표준 2 13 10" xfId="25013"/>
    <cellStyle name="표준 2 13 11" xfId="25014"/>
    <cellStyle name="표준 2 13 12" xfId="25015"/>
    <cellStyle name="표준 2 13 13" xfId="25016"/>
    <cellStyle name="표준 2 13 14" xfId="30249"/>
    <cellStyle name="표준 2 13 15" xfId="31298"/>
    <cellStyle name="표준 2 13 2" xfId="25017"/>
    <cellStyle name="표준 2 13 3" xfId="25018"/>
    <cellStyle name="표준 2 13 4" xfId="25019"/>
    <cellStyle name="표준 2 13 5" xfId="25020"/>
    <cellStyle name="표준 2 13 6" xfId="25021"/>
    <cellStyle name="표준 2 13 7" xfId="25022"/>
    <cellStyle name="표준 2 13 8" xfId="25023"/>
    <cellStyle name="표준 2 13 9" xfId="25024"/>
    <cellStyle name="표준 2 14" xfId="25025"/>
    <cellStyle name="표준 2 14 10" xfId="25026"/>
    <cellStyle name="표준 2 14 11" xfId="25027"/>
    <cellStyle name="표준 2 14 12" xfId="25028"/>
    <cellStyle name="표준 2 14 13" xfId="25029"/>
    <cellStyle name="표준 2 14 14" xfId="30250"/>
    <cellStyle name="표준 2 14 15" xfId="31297"/>
    <cellStyle name="표준 2 14 2" xfId="25030"/>
    <cellStyle name="표준 2 14 3" xfId="25031"/>
    <cellStyle name="표준 2 14 4" xfId="25032"/>
    <cellStyle name="표준 2 14 5" xfId="25033"/>
    <cellStyle name="표준 2 14 6" xfId="25034"/>
    <cellStyle name="표준 2 14 7" xfId="25035"/>
    <cellStyle name="표준 2 14 8" xfId="25036"/>
    <cellStyle name="표준 2 14 9" xfId="25037"/>
    <cellStyle name="표준 2 15" xfId="25038"/>
    <cellStyle name="표준 2 15 10" xfId="25039"/>
    <cellStyle name="표준 2 15 11" xfId="25040"/>
    <cellStyle name="표준 2 15 12" xfId="25041"/>
    <cellStyle name="표준 2 15 13" xfId="25042"/>
    <cellStyle name="표준 2 15 14" xfId="30251"/>
    <cellStyle name="표준 2 15 2" xfId="25043"/>
    <cellStyle name="표준 2 15 3" xfId="25044"/>
    <cellStyle name="표준 2 15 4" xfId="25045"/>
    <cellStyle name="표준 2 15 5" xfId="25046"/>
    <cellStyle name="표준 2 15 6" xfId="25047"/>
    <cellStyle name="표준 2 15 7" xfId="25048"/>
    <cellStyle name="표준 2 15 8" xfId="25049"/>
    <cellStyle name="표준 2 15 9" xfId="25050"/>
    <cellStyle name="표준 2 16" xfId="25051"/>
    <cellStyle name="표준 2 16 10" xfId="25052"/>
    <cellStyle name="표준 2 16 11" xfId="25053"/>
    <cellStyle name="표준 2 16 12" xfId="25054"/>
    <cellStyle name="표준 2 16 13" xfId="25055"/>
    <cellStyle name="표준 2 16 14" xfId="30252"/>
    <cellStyle name="표준 2 16 2" xfId="25056"/>
    <cellStyle name="표준 2 16 3" xfId="25057"/>
    <cellStyle name="표준 2 16 4" xfId="25058"/>
    <cellStyle name="표준 2 16 5" xfId="25059"/>
    <cellStyle name="표준 2 16 6" xfId="25060"/>
    <cellStyle name="표준 2 16 7" xfId="25061"/>
    <cellStyle name="표준 2 16 8" xfId="25062"/>
    <cellStyle name="표준 2 16 9" xfId="25063"/>
    <cellStyle name="표준 2 17" xfId="25064"/>
    <cellStyle name="표준 2 17 10" xfId="25065"/>
    <cellStyle name="표준 2 17 11" xfId="25066"/>
    <cellStyle name="표준 2 17 12" xfId="25067"/>
    <cellStyle name="표준 2 17 13" xfId="25068"/>
    <cellStyle name="표준 2 17 14" xfId="30253"/>
    <cellStyle name="표준 2 17 2" xfId="25069"/>
    <cellStyle name="표준 2 17 3" xfId="25070"/>
    <cellStyle name="표준 2 17 4" xfId="25071"/>
    <cellStyle name="표준 2 17 5" xfId="25072"/>
    <cellStyle name="표준 2 17 6" xfId="25073"/>
    <cellStyle name="표준 2 17 7" xfId="25074"/>
    <cellStyle name="표준 2 17 8" xfId="25075"/>
    <cellStyle name="표준 2 17 9" xfId="25076"/>
    <cellStyle name="표준 2 18" xfId="25077"/>
    <cellStyle name="표준 2 18 10" xfId="25078"/>
    <cellStyle name="표준 2 18 11" xfId="25079"/>
    <cellStyle name="표준 2 18 12" xfId="25080"/>
    <cellStyle name="표준 2 18 13" xfId="25081"/>
    <cellStyle name="표준 2 18 14" xfId="30254"/>
    <cellStyle name="표준 2 18 2" xfId="25082"/>
    <cellStyle name="표준 2 18 3" xfId="25083"/>
    <cellStyle name="표준 2 18 4" xfId="25084"/>
    <cellStyle name="표준 2 18 5" xfId="25085"/>
    <cellStyle name="표준 2 18 6" xfId="25086"/>
    <cellStyle name="표준 2 18 7" xfId="25087"/>
    <cellStyle name="표준 2 18 8" xfId="25088"/>
    <cellStyle name="표준 2 18 9" xfId="25089"/>
    <cellStyle name="표준 2 19" xfId="25090"/>
    <cellStyle name="표준 2 19 10" xfId="25091"/>
    <cellStyle name="표준 2 19 11" xfId="25092"/>
    <cellStyle name="표준 2 19 12" xfId="25093"/>
    <cellStyle name="표준 2 19 13" xfId="25094"/>
    <cellStyle name="표준 2 19 14" xfId="30255"/>
    <cellStyle name="표준 2 19 2" xfId="25095"/>
    <cellStyle name="표준 2 19 3" xfId="25096"/>
    <cellStyle name="표준 2 19 4" xfId="25097"/>
    <cellStyle name="표준 2 19 5" xfId="25098"/>
    <cellStyle name="표준 2 19 6" xfId="25099"/>
    <cellStyle name="표준 2 19 7" xfId="25100"/>
    <cellStyle name="표준 2 19 8" xfId="25101"/>
    <cellStyle name="표준 2 19 9" xfId="25102"/>
    <cellStyle name="표준 2 2" xfId="3328"/>
    <cellStyle name="표준 2 2 10" xfId="3329"/>
    <cellStyle name="표준 2 2 10 10" xfId="25103"/>
    <cellStyle name="표준 2 2 10 11" xfId="25104"/>
    <cellStyle name="표준 2 2 10 12" xfId="25105"/>
    <cellStyle name="표준 2 2 10 13" xfId="25106"/>
    <cellStyle name="표준 2 2 10 14" xfId="25107"/>
    <cellStyle name="표준 2 2 10 15" xfId="25108"/>
    <cellStyle name="표준 2 2 10 16" xfId="25109"/>
    <cellStyle name="표준 2 2 10 17" xfId="25110"/>
    <cellStyle name="표준 2 2 10 18" xfId="25111"/>
    <cellStyle name="표준 2 2 10 19" xfId="25112"/>
    <cellStyle name="표준 2 2 10 2" xfId="3330"/>
    <cellStyle name="표준 2 2 10 20" xfId="25113"/>
    <cellStyle name="표준 2 2 10 21" xfId="25114"/>
    <cellStyle name="표준 2 2 10 22" xfId="25115"/>
    <cellStyle name="표준 2 2 10 23" xfId="25116"/>
    <cellStyle name="표준 2 2 10 24" xfId="25117"/>
    <cellStyle name="표준 2 2 10 25" xfId="25118"/>
    <cellStyle name="표준 2 2 10 26" xfId="25119"/>
    <cellStyle name="표준 2 2 10 27" xfId="25120"/>
    <cellStyle name="표준 2 2 10 28" xfId="25121"/>
    <cellStyle name="표준 2 2 10 29" xfId="25122"/>
    <cellStyle name="표준 2 2 10 3" xfId="25123"/>
    <cellStyle name="표준 2 2 10 30" xfId="25124"/>
    <cellStyle name="표준 2 2 10 31" xfId="25125"/>
    <cellStyle name="표준 2 2 10 32" xfId="25126"/>
    <cellStyle name="표준 2 2 10 33" xfId="25127"/>
    <cellStyle name="표준 2 2 10 34" xfId="25128"/>
    <cellStyle name="표준 2 2 10 35" xfId="25129"/>
    <cellStyle name="표준 2 2 10 36" xfId="25130"/>
    <cellStyle name="표준 2 2 10 37" xfId="25131"/>
    <cellStyle name="표준 2 2 10 38" xfId="25132"/>
    <cellStyle name="표준 2 2 10 39" xfId="25133"/>
    <cellStyle name="표준 2 2 10 4" xfId="25134"/>
    <cellStyle name="표준 2 2 10 40" xfId="25135"/>
    <cellStyle name="표준 2 2 10 41" xfId="25136"/>
    <cellStyle name="표준 2 2 10 42" xfId="25137"/>
    <cellStyle name="표준 2 2 10 43" xfId="25138"/>
    <cellStyle name="표준 2 2 10 44" xfId="25139"/>
    <cellStyle name="표준 2 2 10 45" xfId="25140"/>
    <cellStyle name="표준 2 2 10 46" xfId="25141"/>
    <cellStyle name="표준 2 2 10 47" xfId="25142"/>
    <cellStyle name="표준 2 2 10 48" xfId="25143"/>
    <cellStyle name="표준 2 2 10 49" xfId="25144"/>
    <cellStyle name="표준 2 2 10 5" xfId="25145"/>
    <cellStyle name="표준 2 2 10 50" xfId="25146"/>
    <cellStyle name="표준 2 2 10 51" xfId="25147"/>
    <cellStyle name="표준 2 2 10 52" xfId="25148"/>
    <cellStyle name="표준 2 2 10 53" xfId="25149"/>
    <cellStyle name="표준 2 2 10 6" xfId="25150"/>
    <cellStyle name="표준 2 2 10 7" xfId="25151"/>
    <cellStyle name="표준 2 2 10 8" xfId="25152"/>
    <cellStyle name="표준 2 2 10 9" xfId="25153"/>
    <cellStyle name="표준 2 2 11" xfId="3331"/>
    <cellStyle name="표준 2 2 11 10" xfId="25154"/>
    <cellStyle name="표준 2 2 11 11" xfId="25155"/>
    <cellStyle name="표준 2 2 11 12" xfId="25156"/>
    <cellStyle name="표준 2 2 11 13" xfId="25157"/>
    <cellStyle name="표준 2 2 11 2" xfId="25158"/>
    <cellStyle name="표준 2 2 11 3" xfId="25159"/>
    <cellStyle name="표준 2 2 11 4" xfId="25160"/>
    <cellStyle name="표준 2 2 11 5" xfId="25161"/>
    <cellStyle name="표준 2 2 11 6" xfId="25162"/>
    <cellStyle name="표준 2 2 11 7" xfId="25163"/>
    <cellStyle name="표준 2 2 11 8" xfId="25164"/>
    <cellStyle name="표준 2 2 11 9" xfId="25165"/>
    <cellStyle name="표준 2 2 12" xfId="25166"/>
    <cellStyle name="표준 2 2 12 10" xfId="25167"/>
    <cellStyle name="표준 2 2 12 11" xfId="25168"/>
    <cellStyle name="표준 2 2 12 12" xfId="25169"/>
    <cellStyle name="표준 2 2 12 2" xfId="25170"/>
    <cellStyle name="표준 2 2 12 3" xfId="25171"/>
    <cellStyle name="표준 2 2 12 4" xfId="25172"/>
    <cellStyle name="표준 2 2 12 5" xfId="25173"/>
    <cellStyle name="표준 2 2 12 6" xfId="25174"/>
    <cellStyle name="표준 2 2 12 7" xfId="25175"/>
    <cellStyle name="표준 2 2 12 8" xfId="25176"/>
    <cellStyle name="표준 2 2 12 9" xfId="25177"/>
    <cellStyle name="표준 2 2 13" xfId="25178"/>
    <cellStyle name="표준 2 2 13 10" xfId="25179"/>
    <cellStyle name="표준 2 2 13 11" xfId="25180"/>
    <cellStyle name="표준 2 2 13 12" xfId="25181"/>
    <cellStyle name="표준 2 2 13 2" xfId="25182"/>
    <cellStyle name="표준 2 2 13 3" xfId="25183"/>
    <cellStyle name="표준 2 2 13 4" xfId="25184"/>
    <cellStyle name="표준 2 2 13 5" xfId="25185"/>
    <cellStyle name="표준 2 2 13 6" xfId="25186"/>
    <cellStyle name="표준 2 2 13 7" xfId="25187"/>
    <cellStyle name="표준 2 2 13 8" xfId="25188"/>
    <cellStyle name="표준 2 2 13 9" xfId="25189"/>
    <cellStyle name="표준 2 2 14" xfId="25190"/>
    <cellStyle name="표준 2 2 14 10" xfId="25191"/>
    <cellStyle name="표준 2 2 14 11" xfId="25192"/>
    <cellStyle name="표준 2 2 14 12" xfId="25193"/>
    <cellStyle name="표준 2 2 14 13" xfId="31296"/>
    <cellStyle name="표준 2 2 14 2" xfId="25194"/>
    <cellStyle name="표준 2 2 14 3" xfId="25195"/>
    <cellStyle name="표준 2 2 14 4" xfId="25196"/>
    <cellStyle name="표준 2 2 14 5" xfId="25197"/>
    <cellStyle name="표준 2 2 14 6" xfId="25198"/>
    <cellStyle name="표준 2 2 14 7" xfId="25199"/>
    <cellStyle name="표준 2 2 14 8" xfId="25200"/>
    <cellStyle name="표준 2 2 14 9" xfId="25201"/>
    <cellStyle name="표준 2 2 15" xfId="25202"/>
    <cellStyle name="표준 2 2 15 10" xfId="25203"/>
    <cellStyle name="표준 2 2 15 11" xfId="25204"/>
    <cellStyle name="표준 2 2 15 12" xfId="25205"/>
    <cellStyle name="표준 2 2 15 2" xfId="25206"/>
    <cellStyle name="표준 2 2 15 3" xfId="25207"/>
    <cellStyle name="표준 2 2 15 4" xfId="25208"/>
    <cellStyle name="표준 2 2 15 5" xfId="25209"/>
    <cellStyle name="표준 2 2 15 6" xfId="25210"/>
    <cellStyle name="표준 2 2 15 7" xfId="25211"/>
    <cellStyle name="표준 2 2 15 8" xfId="25212"/>
    <cellStyle name="표준 2 2 15 9" xfId="25213"/>
    <cellStyle name="표준 2 2 16" xfId="25214"/>
    <cellStyle name="표준 2 2 16 10" xfId="25215"/>
    <cellStyle name="표준 2 2 16 11" xfId="25216"/>
    <cellStyle name="표준 2 2 16 12" xfId="25217"/>
    <cellStyle name="표준 2 2 16 13" xfId="31295"/>
    <cellStyle name="표준 2 2 16 2" xfId="25218"/>
    <cellStyle name="표준 2 2 16 3" xfId="25219"/>
    <cellStyle name="표준 2 2 16 4" xfId="25220"/>
    <cellStyle name="표준 2 2 16 5" xfId="25221"/>
    <cellStyle name="표준 2 2 16 6" xfId="25222"/>
    <cellStyle name="표준 2 2 16 7" xfId="25223"/>
    <cellStyle name="표준 2 2 16 8" xfId="25224"/>
    <cellStyle name="표준 2 2 16 9" xfId="25225"/>
    <cellStyle name="표준 2 2 17" xfId="25226"/>
    <cellStyle name="표준 2 2 17 10" xfId="25227"/>
    <cellStyle name="표준 2 2 17 11" xfId="25228"/>
    <cellStyle name="표준 2 2 17 12" xfId="25229"/>
    <cellStyle name="표준 2 2 17 2" xfId="25230"/>
    <cellStyle name="표준 2 2 17 3" xfId="25231"/>
    <cellStyle name="표준 2 2 17 4" xfId="25232"/>
    <cellStyle name="표준 2 2 17 5" xfId="25233"/>
    <cellStyle name="표준 2 2 17 6" xfId="25234"/>
    <cellStyle name="표준 2 2 17 7" xfId="25235"/>
    <cellStyle name="표준 2 2 17 8" xfId="25236"/>
    <cellStyle name="표준 2 2 17 9" xfId="25237"/>
    <cellStyle name="표준 2 2 18" xfId="25238"/>
    <cellStyle name="표준 2 2 18 10" xfId="25239"/>
    <cellStyle name="표준 2 2 18 11" xfId="25240"/>
    <cellStyle name="표준 2 2 18 12" xfId="25241"/>
    <cellStyle name="표준 2 2 18 2" xfId="25242"/>
    <cellStyle name="표준 2 2 18 3" xfId="25243"/>
    <cellStyle name="표준 2 2 18 4" xfId="25244"/>
    <cellStyle name="표준 2 2 18 5" xfId="25245"/>
    <cellStyle name="표준 2 2 18 6" xfId="25246"/>
    <cellStyle name="표준 2 2 18 7" xfId="25247"/>
    <cellStyle name="표준 2 2 18 8" xfId="25248"/>
    <cellStyle name="표준 2 2 18 9" xfId="25249"/>
    <cellStyle name="표준 2 2 19" xfId="25250"/>
    <cellStyle name="표준 2 2 19 10" xfId="25251"/>
    <cellStyle name="표준 2 2 19 11" xfId="25252"/>
    <cellStyle name="표준 2 2 19 12" xfId="25253"/>
    <cellStyle name="표준 2 2 19 13" xfId="25254"/>
    <cellStyle name="표준 2 2 19 14" xfId="25255"/>
    <cellStyle name="표준 2 2 19 15" xfId="25256"/>
    <cellStyle name="표준 2 2 19 2" xfId="25257"/>
    <cellStyle name="표준 2 2 19 3" xfId="25258"/>
    <cellStyle name="표준 2 2 19 4" xfId="25259"/>
    <cellStyle name="표준 2 2 19 5" xfId="25260"/>
    <cellStyle name="표준 2 2 19 6" xfId="25261"/>
    <cellStyle name="표준 2 2 19 7" xfId="25262"/>
    <cellStyle name="표준 2 2 19 8" xfId="25263"/>
    <cellStyle name="표준 2 2 19 9" xfId="25264"/>
    <cellStyle name="표준 2 2 2" xfId="3332"/>
    <cellStyle name="표준 2 2 2 10" xfId="25265"/>
    <cellStyle name="표준 2 2 2 10 2" xfId="31294"/>
    <cellStyle name="표준 2 2 2 11" xfId="25266"/>
    <cellStyle name="표준 2 2 2 11 2" xfId="31293"/>
    <cellStyle name="표준 2 2 2 12" xfId="25267"/>
    <cellStyle name="표준 2 2 2 12 2" xfId="25268"/>
    <cellStyle name="표준 2 2 2 12 3" xfId="25269"/>
    <cellStyle name="표준 2 2 2 12 4" xfId="25270"/>
    <cellStyle name="표준 2 2 2 12 5" xfId="31292"/>
    <cellStyle name="표준 2 2 2 13" xfId="25271"/>
    <cellStyle name="표준 2 2 2 13 2" xfId="31291"/>
    <cellStyle name="표준 2 2 2 14" xfId="25272"/>
    <cellStyle name="표준 2 2 2 15" xfId="25273"/>
    <cellStyle name="표준 2 2 2 15 2" xfId="31290"/>
    <cellStyle name="표준 2 2 2 16" xfId="25274"/>
    <cellStyle name="표준 2 2 2 17" xfId="25275"/>
    <cellStyle name="표준 2 2 2 18" xfId="25276"/>
    <cellStyle name="표준 2 2 2 19" xfId="25277"/>
    <cellStyle name="표준 2 2 2 2" xfId="3333"/>
    <cellStyle name="표준 2 2 2 2 10" xfId="25278"/>
    <cellStyle name="표준 2 2 2 2 11" xfId="25279"/>
    <cellStyle name="표준 2 2 2 2 12" xfId="25280"/>
    <cellStyle name="표준 2 2 2 2 13" xfId="25281"/>
    <cellStyle name="표준 2 2 2 2 14" xfId="25282"/>
    <cellStyle name="표준 2 2 2 2 15" xfId="25283"/>
    <cellStyle name="표준 2 2 2 2 16" xfId="25284"/>
    <cellStyle name="표준 2 2 2 2 17" xfId="25285"/>
    <cellStyle name="표준 2 2 2 2 18" xfId="25286"/>
    <cellStyle name="표준 2 2 2 2 19" xfId="25287"/>
    <cellStyle name="표준 2 2 2 2 2" xfId="3334"/>
    <cellStyle name="표준 2 2 2 2 2 10" xfId="25288"/>
    <cellStyle name="표준 2 2 2 2 2 11" xfId="25289"/>
    <cellStyle name="표준 2 2 2 2 2 12" xfId="25290"/>
    <cellStyle name="표준 2 2 2 2 2 13" xfId="25291"/>
    <cellStyle name="표준 2 2 2 2 2 14" xfId="25292"/>
    <cellStyle name="표준 2 2 2 2 2 15" xfId="25293"/>
    <cellStyle name="표준 2 2 2 2 2 16" xfId="25294"/>
    <cellStyle name="표준 2 2 2 2 2 17" xfId="25295"/>
    <cellStyle name="표준 2 2 2 2 2 18" xfId="25296"/>
    <cellStyle name="표준 2 2 2 2 2 19" xfId="25297"/>
    <cellStyle name="표준 2 2 2 2 2 2" xfId="3335"/>
    <cellStyle name="표준 2 2 2 2 2 2 10" xfId="25298"/>
    <cellStyle name="표준 2 2 2 2 2 2 11" xfId="25299"/>
    <cellStyle name="표준 2 2 2 2 2 2 12" xfId="25300"/>
    <cellStyle name="표준 2 2 2 2 2 2 13" xfId="25301"/>
    <cellStyle name="표준 2 2 2 2 2 2 14" xfId="25302"/>
    <cellStyle name="표준 2 2 2 2 2 2 15" xfId="25303"/>
    <cellStyle name="표준 2 2 2 2 2 2 16" xfId="25304"/>
    <cellStyle name="표준 2 2 2 2 2 2 17" xfId="25305"/>
    <cellStyle name="표준 2 2 2 2 2 2 18" xfId="25306"/>
    <cellStyle name="표준 2 2 2 2 2 2 19" xfId="25307"/>
    <cellStyle name="표준 2 2 2 2 2 2 2" xfId="3336"/>
    <cellStyle name="표준 2 2 2 2 2 2 2 10" xfId="25308"/>
    <cellStyle name="표준 2 2 2 2 2 2 2 11" xfId="25309"/>
    <cellStyle name="표준 2 2 2 2 2 2 2 12" xfId="25310"/>
    <cellStyle name="표준 2 2 2 2 2 2 2 13" xfId="25311"/>
    <cellStyle name="표준 2 2 2 2 2 2 2 14" xfId="25312"/>
    <cellStyle name="표준 2 2 2 2 2 2 2 15" xfId="25313"/>
    <cellStyle name="표준 2 2 2 2 2 2 2 16" xfId="25314"/>
    <cellStyle name="표준 2 2 2 2 2 2 2 17" xfId="25315"/>
    <cellStyle name="표준 2 2 2 2 2 2 2 18" xfId="25316"/>
    <cellStyle name="표준 2 2 2 2 2 2 2 19" xfId="25317"/>
    <cellStyle name="표준 2 2 2 2 2 2 2 2" xfId="3337"/>
    <cellStyle name="표준 2 2 2 2 2 2 2 2 10" xfId="25318"/>
    <cellStyle name="표준 2 2 2 2 2 2 2 2 11" xfId="25319"/>
    <cellStyle name="표준 2 2 2 2 2 2 2 2 12" xfId="25320"/>
    <cellStyle name="표준 2 2 2 2 2 2 2 2 13" xfId="25321"/>
    <cellStyle name="표준 2 2 2 2 2 2 2 2 14" xfId="25322"/>
    <cellStyle name="표준 2 2 2 2 2 2 2 2 15" xfId="25323"/>
    <cellStyle name="표준 2 2 2 2 2 2 2 2 16" xfId="25324"/>
    <cellStyle name="표준 2 2 2 2 2 2 2 2 17" xfId="25325"/>
    <cellStyle name="표준 2 2 2 2 2 2 2 2 18" xfId="25326"/>
    <cellStyle name="표준 2 2 2 2 2 2 2 2 19" xfId="25327"/>
    <cellStyle name="표준 2 2 2 2 2 2 2 2 2" xfId="25328"/>
    <cellStyle name="표준 2 2 2 2 2 2 2 2 2 2" xfId="31287"/>
    <cellStyle name="표준 2 2 2 2 2 2 2 2 2 3" xfId="31286"/>
    <cellStyle name="표준 2 2 2 2 2 2 2 2 20" xfId="25329"/>
    <cellStyle name="표준 2 2 2 2 2 2 2 2 21" xfId="25330"/>
    <cellStyle name="표준 2 2 2 2 2 2 2 2 22" xfId="25331"/>
    <cellStyle name="표준 2 2 2 2 2 2 2 2 23" xfId="25332"/>
    <cellStyle name="표준 2 2 2 2 2 2 2 2 24" xfId="25333"/>
    <cellStyle name="표준 2 2 2 2 2 2 2 2 25" xfId="25334"/>
    <cellStyle name="표준 2 2 2 2 2 2 2 2 26" xfId="25335"/>
    <cellStyle name="표준 2 2 2 2 2 2 2 2 27" xfId="25336"/>
    <cellStyle name="표준 2 2 2 2 2 2 2 2 28" xfId="25337"/>
    <cellStyle name="표준 2 2 2 2 2 2 2 2 29" xfId="25338"/>
    <cellStyle name="표준 2 2 2 2 2 2 2 2 3" xfId="25339"/>
    <cellStyle name="표준 2 2 2 2 2 2 2 2 3 2" xfId="31285"/>
    <cellStyle name="표준 2 2 2 2 2 2 2 2 30" xfId="25340"/>
    <cellStyle name="표준 2 2 2 2 2 2 2 2 31" xfId="25341"/>
    <cellStyle name="표준 2 2 2 2 2 2 2 2 32" xfId="25342"/>
    <cellStyle name="표준 2 2 2 2 2 2 2 2 33" xfId="25343"/>
    <cellStyle name="표준 2 2 2 2 2 2 2 2 34" xfId="25344"/>
    <cellStyle name="표준 2 2 2 2 2 2 2 2 35" xfId="25345"/>
    <cellStyle name="표준 2 2 2 2 2 2 2 2 36" xfId="25346"/>
    <cellStyle name="표준 2 2 2 2 2 2 2 2 37" xfId="25347"/>
    <cellStyle name="표준 2 2 2 2 2 2 2 2 38" xfId="25348"/>
    <cellStyle name="표준 2 2 2 2 2 2 2 2 39" xfId="25349"/>
    <cellStyle name="표준 2 2 2 2 2 2 2 2 4" xfId="25350"/>
    <cellStyle name="표준 2 2 2 2 2 2 2 2 40" xfId="25351"/>
    <cellStyle name="표준 2 2 2 2 2 2 2 2 41" xfId="25352"/>
    <cellStyle name="표준 2 2 2 2 2 2 2 2 42" xfId="25353"/>
    <cellStyle name="표준 2 2 2 2 2 2 2 2 43" xfId="25354"/>
    <cellStyle name="표준 2 2 2 2 2 2 2 2 44" xfId="25355"/>
    <cellStyle name="표준 2 2 2 2 2 2 2 2 45" xfId="25356"/>
    <cellStyle name="표준 2 2 2 2 2 2 2 2 46" xfId="31288"/>
    <cellStyle name="표준 2 2 2 2 2 2 2 2 5" xfId="25357"/>
    <cellStyle name="표준 2 2 2 2 2 2 2 2 6" xfId="25358"/>
    <cellStyle name="표준 2 2 2 2 2 2 2 2 7" xfId="25359"/>
    <cellStyle name="표준 2 2 2 2 2 2 2 2 8" xfId="25360"/>
    <cellStyle name="표준 2 2 2 2 2 2 2 2 9" xfId="25361"/>
    <cellStyle name="표준 2 2 2 2 2 2 2 20" xfId="25362"/>
    <cellStyle name="표준 2 2 2 2 2 2 2 21" xfId="25363"/>
    <cellStyle name="표준 2 2 2 2 2 2 2 22" xfId="25364"/>
    <cellStyle name="표준 2 2 2 2 2 2 2 23" xfId="25365"/>
    <cellStyle name="표준 2 2 2 2 2 2 2 24" xfId="25366"/>
    <cellStyle name="표준 2 2 2 2 2 2 2 25" xfId="25367"/>
    <cellStyle name="표준 2 2 2 2 2 2 2 26" xfId="25368"/>
    <cellStyle name="표준 2 2 2 2 2 2 2 27" xfId="25369"/>
    <cellStyle name="표준 2 2 2 2 2 2 2 28" xfId="25370"/>
    <cellStyle name="표준 2 2 2 2 2 2 2 29" xfId="25371"/>
    <cellStyle name="표준 2 2 2 2 2 2 2 3" xfId="3338"/>
    <cellStyle name="표준 2 2 2 2 2 2 2 3 2" xfId="3339"/>
    <cellStyle name="표준 2 2 2 2 2 2 2 3 3" xfId="25372"/>
    <cellStyle name="표준 2 2 2 2 2 2 2 3 4" xfId="25373"/>
    <cellStyle name="표준 2 2 2 2 2 2 2 3 5" xfId="31284"/>
    <cellStyle name="표준 2 2 2 2 2 2 2 30" xfId="25374"/>
    <cellStyle name="표준 2 2 2 2 2 2 2 31" xfId="25375"/>
    <cellStyle name="표준 2 2 2 2 2 2 2 32" xfId="25376"/>
    <cellStyle name="표준 2 2 2 2 2 2 2 33" xfId="25377"/>
    <cellStyle name="표준 2 2 2 2 2 2 2 34" xfId="25378"/>
    <cellStyle name="표준 2 2 2 2 2 2 2 35" xfId="25379"/>
    <cellStyle name="표준 2 2 2 2 2 2 2 36" xfId="25380"/>
    <cellStyle name="표준 2 2 2 2 2 2 2 37" xfId="25381"/>
    <cellStyle name="표준 2 2 2 2 2 2 2 38" xfId="25382"/>
    <cellStyle name="표준 2 2 2 2 2 2 2 39" xfId="25383"/>
    <cellStyle name="표준 2 2 2 2 2 2 2 4" xfId="3340"/>
    <cellStyle name="표준 2 2 2 2 2 2 2 4 2" xfId="31283"/>
    <cellStyle name="표준 2 2 2 2 2 2 2 40" xfId="25384"/>
    <cellStyle name="표준 2 2 2 2 2 2 2 41" xfId="25385"/>
    <cellStyle name="표준 2 2 2 2 2 2 2 42" xfId="25386"/>
    <cellStyle name="표준 2 2 2 2 2 2 2 43" xfId="25387"/>
    <cellStyle name="표준 2 2 2 2 2 2 2 44" xfId="25388"/>
    <cellStyle name="표준 2 2 2 2 2 2 2 45" xfId="25389"/>
    <cellStyle name="표준 2 2 2 2 2 2 2 5" xfId="25390"/>
    <cellStyle name="표준 2 2 2 2 2 2 2 5 2" xfId="31282"/>
    <cellStyle name="표준 2 2 2 2 2 2 2 6" xfId="25391"/>
    <cellStyle name="표준 2 2 2 2 2 2 2 7" xfId="25392"/>
    <cellStyle name="표준 2 2 2 2 2 2 2 7 2" xfId="31281"/>
    <cellStyle name="표준 2 2 2 2 2 2 2 8" xfId="25393"/>
    <cellStyle name="표준 2 2 2 2 2 2 2 9" xfId="25394"/>
    <cellStyle name="표준 2 2 2 2 2 2 20" xfId="25395"/>
    <cellStyle name="표준 2 2 2 2 2 2 21" xfId="25396"/>
    <cellStyle name="표준 2 2 2 2 2 2 22" xfId="25397"/>
    <cellStyle name="표준 2 2 2 2 2 2 23" xfId="25398"/>
    <cellStyle name="표준 2 2 2 2 2 2 24" xfId="25399"/>
    <cellStyle name="표준 2 2 2 2 2 2 25" xfId="25400"/>
    <cellStyle name="표준 2 2 2 2 2 2 26" xfId="25401"/>
    <cellStyle name="표준 2 2 2 2 2 2 27" xfId="25402"/>
    <cellStyle name="표준 2 2 2 2 2 2 28" xfId="25403"/>
    <cellStyle name="표준 2 2 2 2 2 2 29" xfId="25404"/>
    <cellStyle name="표준 2 2 2 2 2 2 3" xfId="3341"/>
    <cellStyle name="표준 2 2 2 2 2 2 3 2" xfId="25405"/>
    <cellStyle name="표준 2 2 2 2 2 2 3 3" xfId="25406"/>
    <cellStyle name="표준 2 2 2 2 2 2 30" xfId="25407"/>
    <cellStyle name="표준 2 2 2 2 2 2 31" xfId="25408"/>
    <cellStyle name="표준 2 2 2 2 2 2 32" xfId="25409"/>
    <cellStyle name="표준 2 2 2 2 2 2 33" xfId="25410"/>
    <cellStyle name="표준 2 2 2 2 2 2 34" xfId="25411"/>
    <cellStyle name="표준 2 2 2 2 2 2 35" xfId="25412"/>
    <cellStyle name="표준 2 2 2 2 2 2 36" xfId="25413"/>
    <cellStyle name="표준 2 2 2 2 2 2 37" xfId="25414"/>
    <cellStyle name="표준 2 2 2 2 2 2 38" xfId="25415"/>
    <cellStyle name="표준 2 2 2 2 2 2 39" xfId="25416"/>
    <cellStyle name="표준 2 2 2 2 2 2 4" xfId="3342"/>
    <cellStyle name="표준 2 2 2 2 2 2 4 2" xfId="3343"/>
    <cellStyle name="표준 2 2 2 2 2 2 40" xfId="25417"/>
    <cellStyle name="표준 2 2 2 2 2 2 41" xfId="25418"/>
    <cellStyle name="표준 2 2 2 2 2 2 42" xfId="25419"/>
    <cellStyle name="표준 2 2 2 2 2 2 43" xfId="25420"/>
    <cellStyle name="표준 2 2 2 2 2 2 44" xfId="25421"/>
    <cellStyle name="표준 2 2 2 2 2 2 45" xfId="25422"/>
    <cellStyle name="표준 2 2 2 2 2 2 46" xfId="25423"/>
    <cellStyle name="표준 2 2 2 2 2 2 47" xfId="25424"/>
    <cellStyle name="표준 2 2 2 2 2 2 48" xfId="31289"/>
    <cellStyle name="표준 2 2 2 2 2 2 5" xfId="3344"/>
    <cellStyle name="표준 2 2 2 2 2 2 5 2" xfId="25425"/>
    <cellStyle name="표준 2 2 2 2 2 2 6" xfId="25426"/>
    <cellStyle name="표준 2 2 2 2 2 2 6 2" xfId="31280"/>
    <cellStyle name="표준 2 2 2 2 2 2 7" xfId="25427"/>
    <cellStyle name="표준 2 2 2 2 2 2 8" xfId="25428"/>
    <cellStyle name="표준 2 2 2 2 2 2 9" xfId="25429"/>
    <cellStyle name="표준 2 2 2 2 2 20" xfId="25430"/>
    <cellStyle name="표준 2 2 2 2 2 21" xfId="25431"/>
    <cellStyle name="표준 2 2 2 2 2 22" xfId="25432"/>
    <cellStyle name="표준 2 2 2 2 2 23" xfId="25433"/>
    <cellStyle name="표준 2 2 2 2 2 24" xfId="25434"/>
    <cellStyle name="표준 2 2 2 2 2 25" xfId="25435"/>
    <cellStyle name="표준 2 2 2 2 2 26" xfId="25436"/>
    <cellStyle name="표준 2 2 2 2 2 27" xfId="25437"/>
    <cellStyle name="표준 2 2 2 2 2 28" xfId="25438"/>
    <cellStyle name="표준 2 2 2 2 2 29" xfId="25439"/>
    <cellStyle name="표준 2 2 2 2 2 3" xfId="3345"/>
    <cellStyle name="표준 2 2 2 2 2 3 2" xfId="3346"/>
    <cellStyle name="표준 2 2 2 2 2 3 3" xfId="3347"/>
    <cellStyle name="표준 2 2 2 2 2 3 3 2" xfId="3348"/>
    <cellStyle name="표준 2 2 2 2 2 3 4" xfId="3349"/>
    <cellStyle name="표준 2 2 2 2 2 3 5" xfId="25440"/>
    <cellStyle name="표준 2 2 2 2 2 3 6" xfId="25441"/>
    <cellStyle name="표준 2 2 2 2 2 3 7" xfId="32040"/>
    <cellStyle name="표준 2 2 2 2 2 30" xfId="25442"/>
    <cellStyle name="표준 2 2 2 2 2 31" xfId="25443"/>
    <cellStyle name="표준 2 2 2 2 2 32" xfId="25444"/>
    <cellStyle name="표준 2 2 2 2 2 33" xfId="25445"/>
    <cellStyle name="표준 2 2 2 2 2 34" xfId="25446"/>
    <cellStyle name="표준 2 2 2 2 2 35" xfId="25447"/>
    <cellStyle name="표준 2 2 2 2 2 36" xfId="25448"/>
    <cellStyle name="표준 2 2 2 2 2 37" xfId="25449"/>
    <cellStyle name="표준 2 2 2 2 2 38" xfId="25450"/>
    <cellStyle name="표준 2 2 2 2 2 39" xfId="25451"/>
    <cellStyle name="표준 2 2 2 2 2 4" xfId="3350"/>
    <cellStyle name="표준 2 2 2 2 2 4 2" xfId="25452"/>
    <cellStyle name="표준 2 2 2 2 2 4 3" xfId="25453"/>
    <cellStyle name="표준 2 2 2 2 2 4 4" xfId="25454"/>
    <cellStyle name="표준 2 2 2 2 2 4 5" xfId="25455"/>
    <cellStyle name="표준 2 2 2 2 2 4 6" xfId="32045"/>
    <cellStyle name="표준 2 2 2 2 2 40" xfId="25456"/>
    <cellStyle name="표준 2 2 2 2 2 41" xfId="25457"/>
    <cellStyle name="표준 2 2 2 2 2 42" xfId="25458"/>
    <cellStyle name="표준 2 2 2 2 2 43" xfId="25459"/>
    <cellStyle name="표준 2 2 2 2 2 44" xfId="25460"/>
    <cellStyle name="표준 2 2 2 2 2 45" xfId="25461"/>
    <cellStyle name="표준 2 2 2 2 2 46" xfId="25462"/>
    <cellStyle name="표준 2 2 2 2 2 47" xfId="25463"/>
    <cellStyle name="표준 2 2 2 2 2 48" xfId="25464"/>
    <cellStyle name="표준 2 2 2 2 2 49" xfId="25465"/>
    <cellStyle name="표준 2 2 2 2 2 5" xfId="3351"/>
    <cellStyle name="표준 2 2 2 2 2 5 2" xfId="3352"/>
    <cellStyle name="표준 2 2 2 2 2 5 3" xfId="25466"/>
    <cellStyle name="표준 2 2 2 2 2 5 4" xfId="25467"/>
    <cellStyle name="표준 2 2 2 2 2 5 5" xfId="31279"/>
    <cellStyle name="표준 2 2 2 2 2 50" xfId="25468"/>
    <cellStyle name="표준 2 2 2 2 2 51" xfId="25469"/>
    <cellStyle name="표준 2 2 2 2 2 52" xfId="30999"/>
    <cellStyle name="표준 2 2 2 2 2 52 2" xfId="32350"/>
    <cellStyle name="표준 2 2 2 2 2 6" xfId="3353"/>
    <cellStyle name="표준 2 2 2 2 2 6 2" xfId="31278"/>
    <cellStyle name="표준 2 2 2 2 2 7" xfId="25470"/>
    <cellStyle name="표준 2 2 2 2 2 8" xfId="25471"/>
    <cellStyle name="표준 2 2 2 2 2 8 2" xfId="31854"/>
    <cellStyle name="표준 2 2 2 2 2 9" xfId="25472"/>
    <cellStyle name="표준 2 2 2 2 20" xfId="25473"/>
    <cellStyle name="표준 2 2 2 2 21" xfId="25474"/>
    <cellStyle name="표준 2 2 2 2 22" xfId="25475"/>
    <cellStyle name="표준 2 2 2 2 23" xfId="25476"/>
    <cellStyle name="표준 2 2 2 2 24" xfId="25477"/>
    <cellStyle name="표준 2 2 2 2 25" xfId="25478"/>
    <cellStyle name="표준 2 2 2 2 26" xfId="25479"/>
    <cellStyle name="표준 2 2 2 2 27" xfId="25480"/>
    <cellStyle name="표준 2 2 2 2 28" xfId="25481"/>
    <cellStyle name="표준 2 2 2 2 29" xfId="25482"/>
    <cellStyle name="표준 2 2 2 2 3" xfId="3354"/>
    <cellStyle name="표준 2 2 2 2 3 2" xfId="25483"/>
    <cellStyle name="표준 2 2 2 2 3 2 2" xfId="25484"/>
    <cellStyle name="표준 2 2 2 2 3 2 3" xfId="25485"/>
    <cellStyle name="표준 2 2 2 2 3 2 4" xfId="25486"/>
    <cellStyle name="표준 2 2 2 2 3 2 5" xfId="25487"/>
    <cellStyle name="표준 2 2 2 2 3 2 6" xfId="31853"/>
    <cellStyle name="표준 2 2 2 2 3 3" xfId="25488"/>
    <cellStyle name="표준 2 2 2 2 3 3 2" xfId="31852"/>
    <cellStyle name="표준 2 2 2 2 3 4" xfId="25489"/>
    <cellStyle name="표준 2 2 2 2 3 4 2" xfId="31851"/>
    <cellStyle name="표준 2 2 2 2 3 5" xfId="25490"/>
    <cellStyle name="표준 2 2 2 2 3 5 2" xfId="31850"/>
    <cellStyle name="표준 2 2 2 2 3 6" xfId="25491"/>
    <cellStyle name="표준 2 2 2 2 3 6 2" xfId="31277"/>
    <cellStyle name="표준 2 2 2 2 3 7" xfId="25492"/>
    <cellStyle name="표준 2 2 2 2 3 7 2" xfId="31276"/>
    <cellStyle name="표준 2 2 2 2 3 8" xfId="31275"/>
    <cellStyle name="표준 2 2 2 2 30" xfId="25493"/>
    <cellStyle name="표준 2 2 2 2 31" xfId="25494"/>
    <cellStyle name="표준 2 2 2 2 32" xfId="25495"/>
    <cellStyle name="표준 2 2 2 2 33" xfId="25496"/>
    <cellStyle name="표준 2 2 2 2 34" xfId="25497"/>
    <cellStyle name="표준 2 2 2 2 35" xfId="25498"/>
    <cellStyle name="표준 2 2 2 2 36" xfId="25499"/>
    <cellStyle name="표준 2 2 2 2 37" xfId="25500"/>
    <cellStyle name="표준 2 2 2 2 38" xfId="25501"/>
    <cellStyle name="표준 2 2 2 2 39" xfId="25502"/>
    <cellStyle name="표준 2 2 2 2 4" xfId="3355"/>
    <cellStyle name="표준 2 2 2 2 4 2" xfId="3356"/>
    <cellStyle name="표준 2 2 2 2 4 2 2" xfId="3357"/>
    <cellStyle name="표준 2 2 2 2 4 2 3" xfId="3358"/>
    <cellStyle name="표준 2 2 2 2 4 2 3 2" xfId="3359"/>
    <cellStyle name="표준 2 2 2 2 4 2 4" xfId="3360"/>
    <cellStyle name="표준 2 2 2 2 4 2 5" xfId="25503"/>
    <cellStyle name="표준 2 2 2 2 4 2 6" xfId="25504"/>
    <cellStyle name="표준 2 2 2 2 4 3" xfId="3361"/>
    <cellStyle name="표준 2 2 2 2 4 4" xfId="3362"/>
    <cellStyle name="표준 2 2 2 2 4 4 2" xfId="3363"/>
    <cellStyle name="표준 2 2 2 2 4 4 3" xfId="25505"/>
    <cellStyle name="표준 2 2 2 2 4 4 4" xfId="25506"/>
    <cellStyle name="표준 2 2 2 2 4 5" xfId="3364"/>
    <cellStyle name="표준 2 2 2 2 40" xfId="25507"/>
    <cellStyle name="표준 2 2 2 2 41" xfId="25508"/>
    <cellStyle name="표준 2 2 2 2 42" xfId="25509"/>
    <cellStyle name="표준 2 2 2 2 43" xfId="25510"/>
    <cellStyle name="표준 2 2 2 2 44" xfId="25511"/>
    <cellStyle name="표준 2 2 2 2 45" xfId="25512"/>
    <cellStyle name="표준 2 2 2 2 46" xfId="25513"/>
    <cellStyle name="표준 2 2 2 2 47" xfId="25514"/>
    <cellStyle name="표준 2 2 2 2 48" xfId="25515"/>
    <cellStyle name="표준 2 2 2 2 49" xfId="25516"/>
    <cellStyle name="표준 2 2 2 2 5" xfId="3365"/>
    <cellStyle name="표준 2 2 2 2 5 2" xfId="3366"/>
    <cellStyle name="표준 2 2 2 2 5 2 2" xfId="25517"/>
    <cellStyle name="표준 2 2 2 2 5 2 2 2" xfId="25518"/>
    <cellStyle name="표준 2 2 2 2 5 2 2 3" xfId="25519"/>
    <cellStyle name="표준 2 2 2 2 5 2 2 4" xfId="25520"/>
    <cellStyle name="표준 2 2 2 2 5 2 2 5" xfId="25521"/>
    <cellStyle name="표준 2 2 2 2 5 2 3" xfId="25522"/>
    <cellStyle name="표준 2 2 2 2 5 2 4" xfId="25523"/>
    <cellStyle name="표준 2 2 2 2 5 2 5" xfId="25524"/>
    <cellStyle name="표준 2 2 2 2 5 2 6" xfId="25525"/>
    <cellStyle name="표준 2 2 2 2 5 2 7" xfId="25526"/>
    <cellStyle name="표준 2 2 2 2 5 3" xfId="3367"/>
    <cellStyle name="표준 2 2 2 2 5 3 2" xfId="3368"/>
    <cellStyle name="표준 2 2 2 2 5 3 3" xfId="25527"/>
    <cellStyle name="표준 2 2 2 2 5 3 4" xfId="25528"/>
    <cellStyle name="표준 2 2 2 2 5 4" xfId="3369"/>
    <cellStyle name="표준 2 2 2 2 5 4 2" xfId="25529"/>
    <cellStyle name="표준 2 2 2 2 5 4 3" xfId="25530"/>
    <cellStyle name="표준 2 2 2 2 5 4 4" xfId="25531"/>
    <cellStyle name="표준 2 2 2 2 5 4 5" xfId="25532"/>
    <cellStyle name="표준 2 2 2 2 5 5" xfId="25533"/>
    <cellStyle name="표준 2 2 2 2 5 6" xfId="25534"/>
    <cellStyle name="표준 2 2 2 2 5 7" xfId="25535"/>
    <cellStyle name="표준 2 2 2 2 50" xfId="25536"/>
    <cellStyle name="표준 2 2 2 2 51" xfId="25537"/>
    <cellStyle name="표준 2 2 2 2 52" xfId="25538"/>
    <cellStyle name="표준 2 2 2 2 53" xfId="25539"/>
    <cellStyle name="표준 2 2 2 2 54" xfId="29508"/>
    <cellStyle name="표준 2 2 2 2 55" xfId="30943"/>
    <cellStyle name="표준 2 2 2 2 55 2" xfId="32296"/>
    <cellStyle name="표준 2 2 2 2 6" xfId="3370"/>
    <cellStyle name="표준 2 2 2 2 6 2" xfId="3371"/>
    <cellStyle name="표준 2 2 2 2 7" xfId="3372"/>
    <cellStyle name="표준 2 2 2 2 7 2" xfId="25540"/>
    <cellStyle name="표준 2 2 2 2 7 3" xfId="30243"/>
    <cellStyle name="표준 2 2 2 2 8" xfId="25541"/>
    <cellStyle name="표준 2 2 2 2 9" xfId="25542"/>
    <cellStyle name="표준 2 2 2 20" xfId="25543"/>
    <cellStyle name="표준 2 2 2 21" xfId="25544"/>
    <cellStyle name="표준 2 2 2 22" xfId="25545"/>
    <cellStyle name="표준 2 2 2 23" xfId="25546"/>
    <cellStyle name="표준 2 2 2 24" xfId="25547"/>
    <cellStyle name="표준 2 2 2 25" xfId="25548"/>
    <cellStyle name="표준 2 2 2 26" xfId="25549"/>
    <cellStyle name="표준 2 2 2 27" xfId="25550"/>
    <cellStyle name="표준 2 2 2 28" xfId="25551"/>
    <cellStyle name="표준 2 2 2 29" xfId="25552"/>
    <cellStyle name="표준 2 2 2 3" xfId="3373"/>
    <cellStyle name="표준 2 2 2 3 10" xfId="25553"/>
    <cellStyle name="표준 2 2 2 3 11" xfId="25554"/>
    <cellStyle name="표준 2 2 2 3 12" xfId="25555"/>
    <cellStyle name="표준 2 2 2 3 13" xfId="25556"/>
    <cellStyle name="표준 2 2 2 3 14" xfId="25557"/>
    <cellStyle name="표준 2 2 2 3 15" xfId="25558"/>
    <cellStyle name="표준 2 2 2 3 16" xfId="25559"/>
    <cellStyle name="표준 2 2 2 3 17" xfId="25560"/>
    <cellStyle name="표준 2 2 2 3 18" xfId="25561"/>
    <cellStyle name="표준 2 2 2 3 19" xfId="25562"/>
    <cellStyle name="표준 2 2 2 3 2" xfId="3374"/>
    <cellStyle name="표준 2 2 2 3 2 10" xfId="25563"/>
    <cellStyle name="표준 2 2 2 3 2 11" xfId="25564"/>
    <cellStyle name="표준 2 2 2 3 2 12" xfId="25565"/>
    <cellStyle name="표준 2 2 2 3 2 13" xfId="25566"/>
    <cellStyle name="표준 2 2 2 3 2 14" xfId="25567"/>
    <cellStyle name="표준 2 2 2 3 2 15" xfId="25568"/>
    <cellStyle name="표준 2 2 2 3 2 16" xfId="25569"/>
    <cellStyle name="표준 2 2 2 3 2 17" xfId="25570"/>
    <cellStyle name="표준 2 2 2 3 2 18" xfId="25571"/>
    <cellStyle name="표준 2 2 2 3 2 19" xfId="25572"/>
    <cellStyle name="표준 2 2 2 3 2 2" xfId="3375"/>
    <cellStyle name="표준 2 2 2 3 2 2 10" xfId="25573"/>
    <cellStyle name="표준 2 2 2 3 2 2 11" xfId="25574"/>
    <cellStyle name="표준 2 2 2 3 2 2 12" xfId="25575"/>
    <cellStyle name="표준 2 2 2 3 2 2 13" xfId="25576"/>
    <cellStyle name="표준 2 2 2 3 2 2 14" xfId="25577"/>
    <cellStyle name="표준 2 2 2 3 2 2 15" xfId="25578"/>
    <cellStyle name="표준 2 2 2 3 2 2 16" xfId="25579"/>
    <cellStyle name="표준 2 2 2 3 2 2 17" xfId="25580"/>
    <cellStyle name="표준 2 2 2 3 2 2 18" xfId="25581"/>
    <cellStyle name="표준 2 2 2 3 2 2 19" xfId="25582"/>
    <cellStyle name="표준 2 2 2 3 2 2 2" xfId="3376"/>
    <cellStyle name="표준 2 2 2 3 2 2 2 10" xfId="25583"/>
    <cellStyle name="표준 2 2 2 3 2 2 2 11" xfId="25584"/>
    <cellStyle name="표준 2 2 2 3 2 2 2 12" xfId="25585"/>
    <cellStyle name="표준 2 2 2 3 2 2 2 13" xfId="25586"/>
    <cellStyle name="표준 2 2 2 3 2 2 2 14" xfId="25587"/>
    <cellStyle name="표준 2 2 2 3 2 2 2 15" xfId="25588"/>
    <cellStyle name="표준 2 2 2 3 2 2 2 16" xfId="25589"/>
    <cellStyle name="표준 2 2 2 3 2 2 2 17" xfId="25590"/>
    <cellStyle name="표준 2 2 2 3 2 2 2 18" xfId="25591"/>
    <cellStyle name="표준 2 2 2 3 2 2 2 19" xfId="25592"/>
    <cellStyle name="표준 2 2 2 3 2 2 2 2" xfId="25593"/>
    <cellStyle name="표준 2 2 2 3 2 2 2 20" xfId="25594"/>
    <cellStyle name="표준 2 2 2 3 2 2 2 21" xfId="25595"/>
    <cellStyle name="표준 2 2 2 3 2 2 2 22" xfId="25596"/>
    <cellStyle name="표준 2 2 2 3 2 2 2 23" xfId="25597"/>
    <cellStyle name="표준 2 2 2 3 2 2 2 24" xfId="25598"/>
    <cellStyle name="표준 2 2 2 3 2 2 2 25" xfId="25599"/>
    <cellStyle name="표준 2 2 2 3 2 2 2 26" xfId="25600"/>
    <cellStyle name="표준 2 2 2 3 2 2 2 27" xfId="25601"/>
    <cellStyle name="표준 2 2 2 3 2 2 2 28" xfId="25602"/>
    <cellStyle name="표준 2 2 2 3 2 2 2 29" xfId="25603"/>
    <cellStyle name="표준 2 2 2 3 2 2 2 3" xfId="25604"/>
    <cellStyle name="표준 2 2 2 3 2 2 2 30" xfId="25605"/>
    <cellStyle name="표준 2 2 2 3 2 2 2 31" xfId="25606"/>
    <cellStyle name="표준 2 2 2 3 2 2 2 32" xfId="25607"/>
    <cellStyle name="표준 2 2 2 3 2 2 2 33" xfId="25608"/>
    <cellStyle name="표준 2 2 2 3 2 2 2 34" xfId="25609"/>
    <cellStyle name="표준 2 2 2 3 2 2 2 35" xfId="25610"/>
    <cellStyle name="표준 2 2 2 3 2 2 2 36" xfId="25611"/>
    <cellStyle name="표준 2 2 2 3 2 2 2 37" xfId="25612"/>
    <cellStyle name="표준 2 2 2 3 2 2 2 38" xfId="25613"/>
    <cellStyle name="표준 2 2 2 3 2 2 2 39" xfId="25614"/>
    <cellStyle name="표준 2 2 2 3 2 2 2 4" xfId="25615"/>
    <cellStyle name="표준 2 2 2 3 2 2 2 40" xfId="25616"/>
    <cellStyle name="표준 2 2 2 3 2 2 2 41" xfId="25617"/>
    <cellStyle name="표준 2 2 2 3 2 2 2 42" xfId="25618"/>
    <cellStyle name="표준 2 2 2 3 2 2 2 43" xfId="25619"/>
    <cellStyle name="표준 2 2 2 3 2 2 2 44" xfId="25620"/>
    <cellStyle name="표준 2 2 2 3 2 2 2 45" xfId="25621"/>
    <cellStyle name="표준 2 2 2 3 2 2 2 5" xfId="25622"/>
    <cellStyle name="표준 2 2 2 3 2 2 2 6" xfId="25623"/>
    <cellStyle name="표준 2 2 2 3 2 2 2 7" xfId="25624"/>
    <cellStyle name="표준 2 2 2 3 2 2 2 8" xfId="25625"/>
    <cellStyle name="표준 2 2 2 3 2 2 2 9" xfId="25626"/>
    <cellStyle name="표준 2 2 2 3 2 2 20" xfId="25627"/>
    <cellStyle name="표준 2 2 2 3 2 2 21" xfId="25628"/>
    <cellStyle name="표준 2 2 2 3 2 2 22" xfId="25629"/>
    <cellStyle name="표준 2 2 2 3 2 2 23" xfId="25630"/>
    <cellStyle name="표준 2 2 2 3 2 2 24" xfId="25631"/>
    <cellStyle name="표준 2 2 2 3 2 2 25" xfId="25632"/>
    <cellStyle name="표준 2 2 2 3 2 2 26" xfId="25633"/>
    <cellStyle name="표준 2 2 2 3 2 2 27" xfId="25634"/>
    <cellStyle name="표준 2 2 2 3 2 2 28" xfId="25635"/>
    <cellStyle name="표준 2 2 2 3 2 2 29" xfId="25636"/>
    <cellStyle name="표준 2 2 2 3 2 2 3" xfId="3377"/>
    <cellStyle name="표준 2 2 2 3 2 2 3 2" xfId="3378"/>
    <cellStyle name="표준 2 2 2 3 2 2 30" xfId="25637"/>
    <cellStyle name="표준 2 2 2 3 2 2 31" xfId="25638"/>
    <cellStyle name="표준 2 2 2 3 2 2 32" xfId="25639"/>
    <cellStyle name="표준 2 2 2 3 2 2 33" xfId="25640"/>
    <cellStyle name="표준 2 2 2 3 2 2 34" xfId="25641"/>
    <cellStyle name="표준 2 2 2 3 2 2 35" xfId="25642"/>
    <cellStyle name="표준 2 2 2 3 2 2 36" xfId="25643"/>
    <cellStyle name="표준 2 2 2 3 2 2 37" xfId="25644"/>
    <cellStyle name="표준 2 2 2 3 2 2 38" xfId="25645"/>
    <cellStyle name="표준 2 2 2 3 2 2 39" xfId="25646"/>
    <cellStyle name="표준 2 2 2 3 2 2 4" xfId="3379"/>
    <cellStyle name="표준 2 2 2 3 2 2 4 2" xfId="25647"/>
    <cellStyle name="표준 2 2 2 3 2 2 40" xfId="25648"/>
    <cellStyle name="표준 2 2 2 3 2 2 41" xfId="25649"/>
    <cellStyle name="표준 2 2 2 3 2 2 42" xfId="25650"/>
    <cellStyle name="표준 2 2 2 3 2 2 43" xfId="25651"/>
    <cellStyle name="표준 2 2 2 3 2 2 44" xfId="25652"/>
    <cellStyle name="표준 2 2 2 3 2 2 45" xfId="25653"/>
    <cellStyle name="표준 2 2 2 3 2 2 46" xfId="25654"/>
    <cellStyle name="표준 2 2 2 3 2 2 5" xfId="25655"/>
    <cellStyle name="표준 2 2 2 3 2 2 6" xfId="25656"/>
    <cellStyle name="표준 2 2 2 3 2 2 7" xfId="25657"/>
    <cellStyle name="표준 2 2 2 3 2 2 8" xfId="25658"/>
    <cellStyle name="표준 2 2 2 3 2 2 9" xfId="25659"/>
    <cellStyle name="표준 2 2 2 3 2 20" xfId="25660"/>
    <cellStyle name="표준 2 2 2 3 2 21" xfId="25661"/>
    <cellStyle name="표준 2 2 2 3 2 22" xfId="25662"/>
    <cellStyle name="표준 2 2 2 3 2 23" xfId="25663"/>
    <cellStyle name="표준 2 2 2 3 2 24" xfId="25664"/>
    <cellStyle name="표준 2 2 2 3 2 25" xfId="25665"/>
    <cellStyle name="표준 2 2 2 3 2 26" xfId="25666"/>
    <cellStyle name="표준 2 2 2 3 2 27" xfId="25667"/>
    <cellStyle name="표준 2 2 2 3 2 28" xfId="25668"/>
    <cellStyle name="표준 2 2 2 3 2 29" xfId="25669"/>
    <cellStyle name="표준 2 2 2 3 2 3" xfId="3380"/>
    <cellStyle name="표준 2 2 2 3 2 30" xfId="25670"/>
    <cellStyle name="표준 2 2 2 3 2 31" xfId="25671"/>
    <cellStyle name="표준 2 2 2 3 2 32" xfId="25672"/>
    <cellStyle name="표준 2 2 2 3 2 33" xfId="25673"/>
    <cellStyle name="표준 2 2 2 3 2 34" xfId="25674"/>
    <cellStyle name="표준 2 2 2 3 2 35" xfId="25675"/>
    <cellStyle name="표준 2 2 2 3 2 36" xfId="25676"/>
    <cellStyle name="표준 2 2 2 3 2 37" xfId="25677"/>
    <cellStyle name="표준 2 2 2 3 2 38" xfId="25678"/>
    <cellStyle name="표준 2 2 2 3 2 39" xfId="25679"/>
    <cellStyle name="표준 2 2 2 3 2 4" xfId="3381"/>
    <cellStyle name="표준 2 2 2 3 2 4 2" xfId="3382"/>
    <cellStyle name="표준 2 2 2 3 2 4 3" xfId="25680"/>
    <cellStyle name="표준 2 2 2 3 2 4 4" xfId="25681"/>
    <cellStyle name="표준 2 2 2 3 2 40" xfId="25682"/>
    <cellStyle name="표준 2 2 2 3 2 41" xfId="25683"/>
    <cellStyle name="표준 2 2 2 3 2 42" xfId="25684"/>
    <cellStyle name="표준 2 2 2 3 2 43" xfId="25685"/>
    <cellStyle name="표준 2 2 2 3 2 44" xfId="25686"/>
    <cellStyle name="표준 2 2 2 3 2 45" xfId="25687"/>
    <cellStyle name="표준 2 2 2 3 2 46" xfId="25688"/>
    <cellStyle name="표준 2 2 2 3 2 47" xfId="25689"/>
    <cellStyle name="표준 2 2 2 3 2 48" xfId="25690"/>
    <cellStyle name="표준 2 2 2 3 2 49" xfId="25691"/>
    <cellStyle name="표준 2 2 2 3 2 5" xfId="3383"/>
    <cellStyle name="표준 2 2 2 3 2 50" xfId="25692"/>
    <cellStyle name="표준 2 2 2 3 2 6" xfId="25693"/>
    <cellStyle name="표준 2 2 2 3 2 7" xfId="25694"/>
    <cellStyle name="표준 2 2 2 3 2 8" xfId="25695"/>
    <cellStyle name="표준 2 2 2 3 2 9" xfId="25696"/>
    <cellStyle name="표준 2 2 2 3 20" xfId="25697"/>
    <cellStyle name="표준 2 2 2 3 21" xfId="25698"/>
    <cellStyle name="표준 2 2 2 3 22" xfId="25699"/>
    <cellStyle name="표준 2 2 2 3 23" xfId="25700"/>
    <cellStyle name="표준 2 2 2 3 24" xfId="25701"/>
    <cellStyle name="표준 2 2 2 3 25" xfId="25702"/>
    <cellStyle name="표준 2 2 2 3 26" xfId="25703"/>
    <cellStyle name="표준 2 2 2 3 27" xfId="25704"/>
    <cellStyle name="표준 2 2 2 3 28" xfId="25705"/>
    <cellStyle name="표준 2 2 2 3 29" xfId="25706"/>
    <cellStyle name="표준 2 2 2 3 3" xfId="3384"/>
    <cellStyle name="표준 2 2 2 3 3 2" xfId="3385"/>
    <cellStyle name="표준 2 2 2 3 3 3" xfId="3386"/>
    <cellStyle name="표준 2 2 2 3 3 3 2" xfId="3387"/>
    <cellStyle name="표준 2 2 2 3 3 4" xfId="3388"/>
    <cellStyle name="표준 2 2 2 3 30" xfId="25707"/>
    <cellStyle name="표준 2 2 2 3 31" xfId="25708"/>
    <cellStyle name="표준 2 2 2 3 32" xfId="25709"/>
    <cellStyle name="표준 2 2 2 3 33" xfId="25710"/>
    <cellStyle name="표준 2 2 2 3 34" xfId="25711"/>
    <cellStyle name="표준 2 2 2 3 35" xfId="25712"/>
    <cellStyle name="표준 2 2 2 3 36" xfId="25713"/>
    <cellStyle name="표준 2 2 2 3 37" xfId="25714"/>
    <cellStyle name="표준 2 2 2 3 38" xfId="25715"/>
    <cellStyle name="표준 2 2 2 3 39" xfId="25716"/>
    <cellStyle name="표준 2 2 2 3 4" xfId="3389"/>
    <cellStyle name="표준 2 2 2 3 4 2" xfId="25717"/>
    <cellStyle name="표준 2 2 2 3 4 2 2" xfId="25718"/>
    <cellStyle name="표준 2 2 2 3 4 3" xfId="25719"/>
    <cellStyle name="표준 2 2 2 3 4 3 2" xfId="25720"/>
    <cellStyle name="표준 2 2 2 3 40" xfId="25721"/>
    <cellStyle name="표준 2 2 2 3 41" xfId="25722"/>
    <cellStyle name="표준 2 2 2 3 42" xfId="25723"/>
    <cellStyle name="표준 2 2 2 3 43" xfId="25724"/>
    <cellStyle name="표준 2 2 2 3 44" xfId="25725"/>
    <cellStyle name="표준 2 2 2 3 45" xfId="25726"/>
    <cellStyle name="표준 2 2 2 3 46" xfId="25727"/>
    <cellStyle name="표준 2 2 2 3 47" xfId="25728"/>
    <cellStyle name="표준 2 2 2 3 48" xfId="25729"/>
    <cellStyle name="표준 2 2 2 3 49" xfId="25730"/>
    <cellStyle name="표준 2 2 2 3 5" xfId="3390"/>
    <cellStyle name="표준 2 2 2 3 5 2" xfId="3391"/>
    <cellStyle name="표준 2 2 2 3 5 2 2" xfId="25731"/>
    <cellStyle name="표준 2 2 2 3 5 2 3" xfId="25732"/>
    <cellStyle name="표준 2 2 2 3 5 2 4" xfId="25733"/>
    <cellStyle name="표준 2 2 2 3 5 2 5" xfId="25734"/>
    <cellStyle name="표준 2 2 2 3 5 3" xfId="25735"/>
    <cellStyle name="표준 2 2 2 3 5 4" xfId="25736"/>
    <cellStyle name="표준 2 2 2 3 5 5" xfId="25737"/>
    <cellStyle name="표준 2 2 2 3 5 6" xfId="25738"/>
    <cellStyle name="표준 2 2 2 3 5 7" xfId="29716"/>
    <cellStyle name="표준 2 2 2 3 50" xfId="25739"/>
    <cellStyle name="표준 2 2 2 3 51" xfId="25740"/>
    <cellStyle name="표준 2 2 2 3 52" xfId="25741"/>
    <cellStyle name="표준 2 2 2 3 53" xfId="25742"/>
    <cellStyle name="표준 2 2 2 3 54" xfId="25743"/>
    <cellStyle name="표준 2 2 2 3 55" xfId="25744"/>
    <cellStyle name="표준 2 2 2 3 56" xfId="25745"/>
    <cellStyle name="표준 2 2 2 3 57" xfId="25746"/>
    <cellStyle name="표준 2 2 2 3 58" xfId="25747"/>
    <cellStyle name="표준 2 2 2 3 59" xfId="25748"/>
    <cellStyle name="표준 2 2 2 3 6" xfId="3392"/>
    <cellStyle name="표준 2 2 2 3 6 2" xfId="25749"/>
    <cellStyle name="표준 2 2 2 3 60" xfId="25750"/>
    <cellStyle name="표준 2 2 2 3 61" xfId="25751"/>
    <cellStyle name="표준 2 2 2 3 62" xfId="25752"/>
    <cellStyle name="표준 2 2 2 3 63" xfId="25753"/>
    <cellStyle name="표준 2 2 2 3 64" xfId="25754"/>
    <cellStyle name="표준 2 2 2 3 65" xfId="25755"/>
    <cellStyle name="표준 2 2 2 3 66" xfId="29710"/>
    <cellStyle name="표준 2 2 2 3 67" xfId="30994"/>
    <cellStyle name="표준 2 2 2 3 67 2" xfId="32345"/>
    <cellStyle name="표준 2 2 2 3 7" xfId="25756"/>
    <cellStyle name="표준 2 2 2 3 8" xfId="25757"/>
    <cellStyle name="표준 2 2 2 3 9" xfId="25758"/>
    <cellStyle name="표준 2 2 2 30" xfId="25759"/>
    <cellStyle name="표준 2 2 2 31" xfId="25760"/>
    <cellStyle name="표준 2 2 2 32" xfId="25761"/>
    <cellStyle name="표준 2 2 2 33" xfId="25762"/>
    <cellStyle name="표준 2 2 2 34" xfId="25763"/>
    <cellStyle name="표준 2 2 2 35" xfId="25764"/>
    <cellStyle name="표준 2 2 2 36" xfId="25765"/>
    <cellStyle name="표준 2 2 2 37" xfId="25766"/>
    <cellStyle name="표준 2 2 2 38" xfId="25767"/>
    <cellStyle name="표준 2 2 2 39" xfId="25768"/>
    <cellStyle name="표준 2 2 2 4" xfId="3393"/>
    <cellStyle name="표준 2 2 2 4 10" xfId="25769"/>
    <cellStyle name="표준 2 2 2 4 11" xfId="25770"/>
    <cellStyle name="표준 2 2 2 4 12" xfId="25771"/>
    <cellStyle name="표준 2 2 2 4 13" xfId="25772"/>
    <cellStyle name="표준 2 2 2 4 14" xfId="25773"/>
    <cellStyle name="표준 2 2 2 4 15" xfId="25774"/>
    <cellStyle name="표준 2 2 2 4 16" xfId="25775"/>
    <cellStyle name="표준 2 2 2 4 17" xfId="25776"/>
    <cellStyle name="표준 2 2 2 4 18" xfId="25777"/>
    <cellStyle name="표준 2 2 2 4 19" xfId="25778"/>
    <cellStyle name="표준 2 2 2 4 2" xfId="3394"/>
    <cellStyle name="표준 2 2 2 4 2 2" xfId="3395"/>
    <cellStyle name="표준 2 2 2 4 2 2 2" xfId="3396"/>
    <cellStyle name="표준 2 2 2 4 2 2 2 2" xfId="25779"/>
    <cellStyle name="표준 2 2 2 4 2 2 2 3" xfId="25780"/>
    <cellStyle name="표준 2 2 2 4 2 2 2 4" xfId="25781"/>
    <cellStyle name="표준 2 2 2 4 2 2 2 5" xfId="25782"/>
    <cellStyle name="표준 2 2 2 4 2 2 2 6" xfId="25783"/>
    <cellStyle name="표준 2 2 2 4 2 2 2 7" xfId="25784"/>
    <cellStyle name="표준 2 2 2 4 2 2 3" xfId="3397"/>
    <cellStyle name="표준 2 2 2 4 2 2 3 2" xfId="3398"/>
    <cellStyle name="표준 2 2 2 4 2 2 3 3" xfId="25785"/>
    <cellStyle name="표준 2 2 2 4 2 2 4" xfId="3399"/>
    <cellStyle name="표준 2 2 2 4 2 2 5" xfId="25786"/>
    <cellStyle name="표준 2 2 2 4 2 2 5 2" xfId="25787"/>
    <cellStyle name="표준 2 2 2 4 2 2 6" xfId="25788"/>
    <cellStyle name="표준 2 2 2 4 2 2 7" xfId="25789"/>
    <cellStyle name="표준 2 2 2 4 2 2 8" xfId="25790"/>
    <cellStyle name="표준 2 2 2 4 2 2 9" xfId="25791"/>
    <cellStyle name="표준 2 2 2 4 2 3" xfId="3400"/>
    <cellStyle name="표준 2 2 2 4 2 3 2" xfId="25792"/>
    <cellStyle name="표준 2 2 2 4 2 3 3" xfId="25793"/>
    <cellStyle name="표준 2 2 2 4 2 4" xfId="3401"/>
    <cellStyle name="표준 2 2 2 4 2 4 2" xfId="3402"/>
    <cellStyle name="표준 2 2 2 4 2 4 3" xfId="25794"/>
    <cellStyle name="표준 2 2 2 4 2 4 4" xfId="25795"/>
    <cellStyle name="표준 2 2 2 4 2 4 5" xfId="25796"/>
    <cellStyle name="표준 2 2 2 4 2 4 6" xfId="25797"/>
    <cellStyle name="표준 2 2 2 4 2 4 7" xfId="25798"/>
    <cellStyle name="표준 2 2 2 4 2 4 8" xfId="25799"/>
    <cellStyle name="표준 2 2 2 4 2 5" xfId="3403"/>
    <cellStyle name="표준 2 2 2 4 2 5 2" xfId="25800"/>
    <cellStyle name="표준 2 2 2 4 2 6" xfId="25801"/>
    <cellStyle name="표준 2 2 2 4 2 7" xfId="25802"/>
    <cellStyle name="표준 2 2 2 4 2 8" xfId="25803"/>
    <cellStyle name="표준 2 2 2 4 2 9" xfId="25804"/>
    <cellStyle name="표준 2 2 2 4 20" xfId="25805"/>
    <cellStyle name="표준 2 2 2 4 21" xfId="25806"/>
    <cellStyle name="표준 2 2 2 4 22" xfId="25807"/>
    <cellStyle name="표준 2 2 2 4 23" xfId="25808"/>
    <cellStyle name="표준 2 2 2 4 24" xfId="25809"/>
    <cellStyle name="표준 2 2 2 4 25" xfId="25810"/>
    <cellStyle name="표준 2 2 2 4 26" xfId="25811"/>
    <cellStyle name="표준 2 2 2 4 27" xfId="25812"/>
    <cellStyle name="표준 2 2 2 4 28" xfId="32002"/>
    <cellStyle name="표준 2 2 2 4 3" xfId="3404"/>
    <cellStyle name="표준 2 2 2 4 3 2" xfId="3405"/>
    <cellStyle name="표준 2 2 2 4 3 2 2" xfId="25813"/>
    <cellStyle name="표준 2 2 2 4 3 2 3" xfId="25814"/>
    <cellStyle name="표준 2 2 2 4 3 2 4" xfId="25815"/>
    <cellStyle name="표준 2 2 2 4 3 3" xfId="3406"/>
    <cellStyle name="표준 2 2 2 4 3 3 2" xfId="3407"/>
    <cellStyle name="표준 2 2 2 4 3 3 3" xfId="25816"/>
    <cellStyle name="표준 2 2 2 4 3 4" xfId="3408"/>
    <cellStyle name="표준 2 2 2 4 3 4 2" xfId="25817"/>
    <cellStyle name="표준 2 2 2 4 3 5" xfId="25818"/>
    <cellStyle name="표준 2 2 2 4 3 5 2" xfId="25819"/>
    <cellStyle name="표준 2 2 2 4 3 6" xfId="25820"/>
    <cellStyle name="표준 2 2 2 4 3 7" xfId="25821"/>
    <cellStyle name="표준 2 2 2 4 4" xfId="3409"/>
    <cellStyle name="표준 2 2 2 4 5" xfId="3410"/>
    <cellStyle name="표준 2 2 2 4 5 10" xfId="25822"/>
    <cellStyle name="표준 2 2 2 4 5 2" xfId="3411"/>
    <cellStyle name="표준 2 2 2 4 5 2 2" xfId="25823"/>
    <cellStyle name="표준 2 2 2 4 5 3" xfId="25824"/>
    <cellStyle name="표준 2 2 2 4 5 4" xfId="25825"/>
    <cellStyle name="표준 2 2 2 4 5 5" xfId="25826"/>
    <cellStyle name="표준 2 2 2 4 5 6" xfId="25827"/>
    <cellStyle name="표준 2 2 2 4 5 7" xfId="25828"/>
    <cellStyle name="표준 2 2 2 4 5 8" xfId="25829"/>
    <cellStyle name="표준 2 2 2 4 5 9" xfId="25830"/>
    <cellStyle name="표준 2 2 2 4 6" xfId="3412"/>
    <cellStyle name="표준 2 2 2 4 6 2" xfId="25831"/>
    <cellStyle name="표준 2 2 2 4 6 3" xfId="25832"/>
    <cellStyle name="표준 2 2 2 4 6 4" xfId="25833"/>
    <cellStyle name="표준 2 2 2 4 7" xfId="25834"/>
    <cellStyle name="표준 2 2 2 4 7 2" xfId="25835"/>
    <cellStyle name="표준 2 2 2 4 7 3" xfId="25836"/>
    <cellStyle name="표준 2 2 2 4 7 4" xfId="25837"/>
    <cellStyle name="표준 2 2 2 4 7 5" xfId="25838"/>
    <cellStyle name="표준 2 2 2 4 8" xfId="25839"/>
    <cellStyle name="표준 2 2 2 4 9" xfId="25840"/>
    <cellStyle name="표준 2 2 2 40" xfId="25841"/>
    <cellStyle name="표준 2 2 2 41" xfId="25842"/>
    <cellStyle name="표준 2 2 2 42" xfId="25843"/>
    <cellStyle name="표준 2 2 2 43" xfId="25844"/>
    <cellStyle name="표준 2 2 2 44" xfId="25845"/>
    <cellStyle name="표준 2 2 2 45" xfId="25846"/>
    <cellStyle name="표준 2 2 2 46" xfId="25847"/>
    <cellStyle name="표준 2 2 2 47" xfId="25848"/>
    <cellStyle name="표준 2 2 2 48" xfId="25849"/>
    <cellStyle name="표준 2 2 2 49" xfId="25850"/>
    <cellStyle name="표준 2 2 2 5" xfId="3413"/>
    <cellStyle name="표준 2 2 2 5 10" xfId="25851"/>
    <cellStyle name="표준 2 2 2 5 11" xfId="25852"/>
    <cellStyle name="표준 2 2 2 5 12" xfId="25853"/>
    <cellStyle name="표준 2 2 2 5 13" xfId="25854"/>
    <cellStyle name="표준 2 2 2 5 14" xfId="25855"/>
    <cellStyle name="표준 2 2 2 5 15" xfId="25856"/>
    <cellStyle name="표준 2 2 2 5 16" xfId="25857"/>
    <cellStyle name="표준 2 2 2 5 17" xfId="25858"/>
    <cellStyle name="표준 2 2 2 5 18" xfId="25859"/>
    <cellStyle name="표준 2 2 2 5 19" xfId="25860"/>
    <cellStyle name="표준 2 2 2 5 2" xfId="3414"/>
    <cellStyle name="표준 2 2 2 5 2 10" xfId="25861"/>
    <cellStyle name="표준 2 2 2 5 2 11" xfId="25862"/>
    <cellStyle name="표준 2 2 2 5 2 2" xfId="3415"/>
    <cellStyle name="표준 2 2 2 5 2 2 10" xfId="25863"/>
    <cellStyle name="표준 2 2 2 5 2 2 11" xfId="25864"/>
    <cellStyle name="표준 2 2 2 5 2 2 2" xfId="25865"/>
    <cellStyle name="표준 2 2 2 5 2 2 3" xfId="25866"/>
    <cellStyle name="표준 2 2 2 5 2 2 4" xfId="25867"/>
    <cellStyle name="표준 2 2 2 5 2 2 5" xfId="25868"/>
    <cellStyle name="표준 2 2 2 5 2 2 6" xfId="25869"/>
    <cellStyle name="표준 2 2 2 5 2 2 7" xfId="25870"/>
    <cellStyle name="표준 2 2 2 5 2 2 8" xfId="25871"/>
    <cellStyle name="표준 2 2 2 5 2 2 9" xfId="25872"/>
    <cellStyle name="표준 2 2 2 5 2 3" xfId="3416"/>
    <cellStyle name="표준 2 2 2 5 2 3 2" xfId="3417"/>
    <cellStyle name="표준 2 2 2 5 2 4" xfId="3418"/>
    <cellStyle name="표준 2 2 2 5 2 4 2" xfId="25873"/>
    <cellStyle name="표준 2 2 2 5 2 4 3" xfId="25874"/>
    <cellStyle name="표준 2 2 2 5 2 4 4" xfId="25875"/>
    <cellStyle name="표준 2 2 2 5 2 4 5" xfId="25876"/>
    <cellStyle name="표준 2 2 2 5 2 5" xfId="25877"/>
    <cellStyle name="표준 2 2 2 5 2 6" xfId="25878"/>
    <cellStyle name="표준 2 2 2 5 2 7" xfId="25879"/>
    <cellStyle name="표준 2 2 2 5 2 8" xfId="25880"/>
    <cellStyle name="표준 2 2 2 5 2 9" xfId="25881"/>
    <cellStyle name="표준 2 2 2 5 20" xfId="25882"/>
    <cellStyle name="표준 2 2 2 5 21" xfId="25883"/>
    <cellStyle name="표준 2 2 2 5 22" xfId="25884"/>
    <cellStyle name="표준 2 2 2 5 23" xfId="30647"/>
    <cellStyle name="표준 2 2 2 5 3" xfId="3419"/>
    <cellStyle name="표준 2 2 2 5 4" xfId="3420"/>
    <cellStyle name="표준 2 2 2 5 4 10" xfId="25885"/>
    <cellStyle name="표준 2 2 2 5 4 11" xfId="25886"/>
    <cellStyle name="표준 2 2 2 5 4 2" xfId="3421"/>
    <cellStyle name="표준 2 2 2 5 4 2 2" xfId="25887"/>
    <cellStyle name="표준 2 2 2 5 4 3" xfId="25888"/>
    <cellStyle name="표준 2 2 2 5 4 4" xfId="25889"/>
    <cellStyle name="표준 2 2 2 5 4 5" xfId="25890"/>
    <cellStyle name="표준 2 2 2 5 4 6" xfId="25891"/>
    <cellStyle name="표준 2 2 2 5 4 7" xfId="25892"/>
    <cellStyle name="표준 2 2 2 5 4 8" xfId="25893"/>
    <cellStyle name="표준 2 2 2 5 4 9" xfId="25894"/>
    <cellStyle name="표준 2 2 2 5 5" xfId="3422"/>
    <cellStyle name="표준 2 2 2 5 5 2" xfId="25895"/>
    <cellStyle name="표준 2 2 2 5 5 3" xfId="25896"/>
    <cellStyle name="표준 2 2 2 5 5 4" xfId="25897"/>
    <cellStyle name="표준 2 2 2 5 5 5" xfId="25898"/>
    <cellStyle name="표준 2 2 2 5 6" xfId="25899"/>
    <cellStyle name="표준 2 2 2 5 6 2" xfId="25900"/>
    <cellStyle name="표준 2 2 2 5 7" xfId="25901"/>
    <cellStyle name="표준 2 2 2 5 8" xfId="25902"/>
    <cellStyle name="표준 2 2 2 5 9" xfId="25903"/>
    <cellStyle name="표준 2 2 2 50" xfId="25904"/>
    <cellStyle name="표준 2 2 2 51" xfId="30260"/>
    <cellStyle name="표준 2 2 2 52" xfId="30983"/>
    <cellStyle name="표준 2 2 2 52 2" xfId="32335"/>
    <cellStyle name="표준 2 2 2 6" xfId="3423"/>
    <cellStyle name="표준 2 2 2 6 10" xfId="25905"/>
    <cellStyle name="표준 2 2 2 6 11" xfId="25906"/>
    <cellStyle name="표준 2 2 2 6 12" xfId="25907"/>
    <cellStyle name="표준 2 2 2 6 13" xfId="25908"/>
    <cellStyle name="표준 2 2 2 6 14" xfId="25909"/>
    <cellStyle name="표준 2 2 2 6 15" xfId="25910"/>
    <cellStyle name="표준 2 2 2 6 16" xfId="25911"/>
    <cellStyle name="표준 2 2 2 6 17" xfId="30648"/>
    <cellStyle name="표준 2 2 2 6 18" xfId="31849"/>
    <cellStyle name="표준 2 2 2 6 2" xfId="3424"/>
    <cellStyle name="표준 2 2 2 6 2 10" xfId="25912"/>
    <cellStyle name="표준 2 2 2 6 2 11" xfId="25913"/>
    <cellStyle name="표준 2 2 2 6 2 2" xfId="25914"/>
    <cellStyle name="표준 2 2 2 6 2 3" xfId="25915"/>
    <cellStyle name="표준 2 2 2 6 2 4" xfId="25916"/>
    <cellStyle name="표준 2 2 2 6 2 5" xfId="25917"/>
    <cellStyle name="표준 2 2 2 6 2 6" xfId="25918"/>
    <cellStyle name="표준 2 2 2 6 2 7" xfId="25919"/>
    <cellStyle name="표준 2 2 2 6 2 8" xfId="25920"/>
    <cellStyle name="표준 2 2 2 6 2 9" xfId="25921"/>
    <cellStyle name="표준 2 2 2 6 3" xfId="3425"/>
    <cellStyle name="표준 2 2 2 6 3 10" xfId="25922"/>
    <cellStyle name="표준 2 2 2 6 3 11" xfId="25923"/>
    <cellStyle name="표준 2 2 2 6 3 2" xfId="3426"/>
    <cellStyle name="표준 2 2 2 6 3 2 2" xfId="25924"/>
    <cellStyle name="표준 2 2 2 6 3 3" xfId="25925"/>
    <cellStyle name="표준 2 2 2 6 3 4" xfId="25926"/>
    <cellStyle name="표준 2 2 2 6 3 5" xfId="25927"/>
    <cellStyle name="표준 2 2 2 6 3 6" xfId="25928"/>
    <cellStyle name="표준 2 2 2 6 3 7" xfId="25929"/>
    <cellStyle name="표준 2 2 2 6 3 8" xfId="25930"/>
    <cellStyle name="표준 2 2 2 6 3 9" xfId="25931"/>
    <cellStyle name="표준 2 2 2 6 4" xfId="3427"/>
    <cellStyle name="표준 2 2 2 6 4 2" xfId="25932"/>
    <cellStyle name="표준 2 2 2 6 4 3" xfId="25933"/>
    <cellStyle name="표준 2 2 2 6 4 4" xfId="25934"/>
    <cellStyle name="표준 2 2 2 6 4 5" xfId="25935"/>
    <cellStyle name="표준 2 2 2 6 5" xfId="25936"/>
    <cellStyle name="표준 2 2 2 6 5 2" xfId="25937"/>
    <cellStyle name="표준 2 2 2 6 6" xfId="25938"/>
    <cellStyle name="표준 2 2 2 6 7" xfId="25939"/>
    <cellStyle name="표준 2 2 2 6 8" xfId="25940"/>
    <cellStyle name="표준 2 2 2 6 9" xfId="25941"/>
    <cellStyle name="표준 2 2 2 7" xfId="3428"/>
    <cellStyle name="표준 2 2 2 7 10" xfId="25942"/>
    <cellStyle name="표준 2 2 2 7 11" xfId="25943"/>
    <cellStyle name="표준 2 2 2 7 12" xfId="25944"/>
    <cellStyle name="표준 2 2 2 7 13" xfId="25945"/>
    <cellStyle name="표준 2 2 2 7 14" xfId="25946"/>
    <cellStyle name="표준 2 2 2 7 15" xfId="25947"/>
    <cellStyle name="표준 2 2 2 7 16" xfId="25948"/>
    <cellStyle name="표준 2 2 2 7 17" xfId="25949"/>
    <cellStyle name="표준 2 2 2 7 18" xfId="25950"/>
    <cellStyle name="표준 2 2 2 7 19" xfId="25951"/>
    <cellStyle name="표준 2 2 2 7 2" xfId="3429"/>
    <cellStyle name="표준 2 2 2 7 2 2" xfId="25952"/>
    <cellStyle name="표준 2 2 2 7 20" xfId="25953"/>
    <cellStyle name="표준 2 2 2 7 21" xfId="25954"/>
    <cellStyle name="표준 2 2 2 7 22" xfId="25955"/>
    <cellStyle name="표준 2 2 2 7 23" xfId="25956"/>
    <cellStyle name="표준 2 2 2 7 24" xfId="25957"/>
    <cellStyle name="표준 2 2 2 7 25" xfId="25958"/>
    <cellStyle name="표준 2 2 2 7 26" xfId="25959"/>
    <cellStyle name="표준 2 2 2 7 27" xfId="25960"/>
    <cellStyle name="표준 2 2 2 7 28" xfId="25961"/>
    <cellStyle name="표준 2 2 2 7 29" xfId="25962"/>
    <cellStyle name="표준 2 2 2 7 3" xfId="25963"/>
    <cellStyle name="표준 2 2 2 7 30" xfId="25964"/>
    <cellStyle name="표준 2 2 2 7 31" xfId="25965"/>
    <cellStyle name="표준 2 2 2 7 32" xfId="25966"/>
    <cellStyle name="표준 2 2 2 7 33" xfId="25967"/>
    <cellStyle name="표준 2 2 2 7 34" xfId="25968"/>
    <cellStyle name="표준 2 2 2 7 35" xfId="31848"/>
    <cellStyle name="표준 2 2 2 7 4" xfId="25969"/>
    <cellStyle name="표준 2 2 2 7 5" xfId="25970"/>
    <cellStyle name="표준 2 2 2 7 6" xfId="25971"/>
    <cellStyle name="표준 2 2 2 7 7" xfId="25972"/>
    <cellStyle name="표준 2 2 2 7 8" xfId="25973"/>
    <cellStyle name="표준 2 2 2 7 9" xfId="25974"/>
    <cellStyle name="표준 2 2 2 8" xfId="3430"/>
    <cellStyle name="표준 2 2 2 8 10" xfId="25975"/>
    <cellStyle name="표준 2 2 2 8 11" xfId="31847"/>
    <cellStyle name="표준 2 2 2 8 2" xfId="25976"/>
    <cellStyle name="표준 2 2 2 8 3" xfId="25977"/>
    <cellStyle name="표준 2 2 2 8 4" xfId="25978"/>
    <cellStyle name="표준 2 2 2 8 5" xfId="25979"/>
    <cellStyle name="표준 2 2 2 8 6" xfId="25980"/>
    <cellStyle name="표준 2 2 2 8 7" xfId="25981"/>
    <cellStyle name="표준 2 2 2 8 8" xfId="25982"/>
    <cellStyle name="표준 2 2 2 8 9" xfId="25983"/>
    <cellStyle name="표준 2 2 2 9" xfId="25984"/>
    <cellStyle name="표준 2 2 2 9 10" xfId="25985"/>
    <cellStyle name="표준 2 2 2 9 11" xfId="31846"/>
    <cellStyle name="표준 2 2 2 9 2" xfId="25986"/>
    <cellStyle name="표준 2 2 2 9 2 2" xfId="31845"/>
    <cellStyle name="표준 2 2 2 9 2 3" xfId="31844"/>
    <cellStyle name="표준 2 2 2 9 2 4" xfId="31843"/>
    <cellStyle name="표준 2 2 2 9 2 5" xfId="31842"/>
    <cellStyle name="표준 2 2 2 9 2 6" xfId="31841"/>
    <cellStyle name="표준 2 2 2 9 2 7" xfId="32037"/>
    <cellStyle name="표준 2 2 2 9 2 8" xfId="31840"/>
    <cellStyle name="표준 2 2 2 9 3" xfId="25987"/>
    <cellStyle name="표준 2 2 2 9 4" xfId="25988"/>
    <cellStyle name="표준 2 2 2 9 5" xfId="25989"/>
    <cellStyle name="표준 2 2 2 9 6" xfId="25990"/>
    <cellStyle name="표준 2 2 2 9 7" xfId="25991"/>
    <cellStyle name="표준 2 2 2 9 8" xfId="25992"/>
    <cellStyle name="표준 2 2 2 9 9" xfId="25993"/>
    <cellStyle name="표준 2 2 20" xfId="25994"/>
    <cellStyle name="표준 2 2 20 10" xfId="25995"/>
    <cellStyle name="표준 2 2 20 11" xfId="25996"/>
    <cellStyle name="표준 2 2 20 12" xfId="25997"/>
    <cellStyle name="표준 2 2 20 13" xfId="25998"/>
    <cellStyle name="표준 2 2 20 14" xfId="25999"/>
    <cellStyle name="표준 2 2 20 15" xfId="26000"/>
    <cellStyle name="표준 2 2 20 2" xfId="26001"/>
    <cellStyle name="표준 2 2 20 3" xfId="26002"/>
    <cellStyle name="표준 2 2 20 4" xfId="26003"/>
    <cellStyle name="표준 2 2 20 5" xfId="26004"/>
    <cellStyle name="표준 2 2 20 6" xfId="26005"/>
    <cellStyle name="표준 2 2 20 7" xfId="26006"/>
    <cellStyle name="표준 2 2 20 8" xfId="26007"/>
    <cellStyle name="표준 2 2 20 9" xfId="26008"/>
    <cellStyle name="표준 2 2 21" xfId="26009"/>
    <cellStyle name="표준 2 2 21 10" xfId="26010"/>
    <cellStyle name="표준 2 2 21 11" xfId="26011"/>
    <cellStyle name="표준 2 2 21 12" xfId="26012"/>
    <cellStyle name="표준 2 2 21 2" xfId="26013"/>
    <cellStyle name="표준 2 2 21 3" xfId="26014"/>
    <cellStyle name="표준 2 2 21 4" xfId="26015"/>
    <cellStyle name="표준 2 2 21 5" xfId="26016"/>
    <cellStyle name="표준 2 2 21 6" xfId="26017"/>
    <cellStyle name="표준 2 2 21 7" xfId="26018"/>
    <cellStyle name="표준 2 2 21 8" xfId="26019"/>
    <cellStyle name="표준 2 2 21 9" xfId="26020"/>
    <cellStyle name="표준 2 2 22" xfId="26021"/>
    <cellStyle name="표준 2 2 22 10" xfId="26022"/>
    <cellStyle name="표준 2 2 22 11" xfId="26023"/>
    <cellStyle name="표준 2 2 22 12" xfId="26024"/>
    <cellStyle name="표준 2 2 22 2" xfId="26025"/>
    <cellStyle name="표준 2 2 22 3" xfId="26026"/>
    <cellStyle name="표준 2 2 22 4" xfId="26027"/>
    <cellStyle name="표준 2 2 22 5" xfId="26028"/>
    <cellStyle name="표준 2 2 22 6" xfId="26029"/>
    <cellStyle name="표준 2 2 22 7" xfId="26030"/>
    <cellStyle name="표준 2 2 22 8" xfId="26031"/>
    <cellStyle name="표준 2 2 22 9" xfId="26032"/>
    <cellStyle name="표준 2 2 23" xfId="26033"/>
    <cellStyle name="표준 2 2 23 10" xfId="26034"/>
    <cellStyle name="표준 2 2 23 11" xfId="26035"/>
    <cellStyle name="표준 2 2 23 12" xfId="26036"/>
    <cellStyle name="표준 2 2 23 2" xfId="26037"/>
    <cellStyle name="표준 2 2 23 3" xfId="26038"/>
    <cellStyle name="표준 2 2 23 4" xfId="26039"/>
    <cellStyle name="표준 2 2 23 5" xfId="26040"/>
    <cellStyle name="표준 2 2 23 6" xfId="26041"/>
    <cellStyle name="표준 2 2 23 7" xfId="26042"/>
    <cellStyle name="표준 2 2 23 8" xfId="26043"/>
    <cellStyle name="표준 2 2 23 9" xfId="26044"/>
    <cellStyle name="표준 2 2 24" xfId="26045"/>
    <cellStyle name="표준 2 2 24 10" xfId="26046"/>
    <cellStyle name="표준 2 2 24 11" xfId="26047"/>
    <cellStyle name="표준 2 2 24 12" xfId="26048"/>
    <cellStyle name="표준 2 2 24 2" xfId="26049"/>
    <cellStyle name="표준 2 2 24 3" xfId="26050"/>
    <cellStyle name="표준 2 2 24 4" xfId="26051"/>
    <cellStyle name="표준 2 2 24 5" xfId="26052"/>
    <cellStyle name="표준 2 2 24 6" xfId="26053"/>
    <cellStyle name="표준 2 2 24 7" xfId="26054"/>
    <cellStyle name="표준 2 2 24 8" xfId="26055"/>
    <cellStyle name="표준 2 2 24 9" xfId="26056"/>
    <cellStyle name="표준 2 2 25" xfId="26057"/>
    <cellStyle name="표준 2 2 25 10" xfId="26058"/>
    <cellStyle name="표준 2 2 25 11" xfId="26059"/>
    <cellStyle name="표준 2 2 25 12" xfId="26060"/>
    <cellStyle name="표준 2 2 25 2" xfId="26061"/>
    <cellStyle name="표준 2 2 25 3" xfId="26062"/>
    <cellStyle name="표준 2 2 25 4" xfId="26063"/>
    <cellStyle name="표준 2 2 25 5" xfId="26064"/>
    <cellStyle name="표준 2 2 25 6" xfId="26065"/>
    <cellStyle name="표준 2 2 25 7" xfId="26066"/>
    <cellStyle name="표준 2 2 25 8" xfId="26067"/>
    <cellStyle name="표준 2 2 25 9" xfId="26068"/>
    <cellStyle name="표준 2 2 26" xfId="26069"/>
    <cellStyle name="표준 2 2 26 10" xfId="26070"/>
    <cellStyle name="표준 2 2 26 11" xfId="26071"/>
    <cellStyle name="표준 2 2 26 12" xfId="26072"/>
    <cellStyle name="표준 2 2 26 2" xfId="26073"/>
    <cellStyle name="표준 2 2 26 3" xfId="26074"/>
    <cellStyle name="표준 2 2 26 4" xfId="26075"/>
    <cellStyle name="표준 2 2 26 5" xfId="26076"/>
    <cellStyle name="표준 2 2 26 6" xfId="26077"/>
    <cellStyle name="표준 2 2 26 7" xfId="26078"/>
    <cellStyle name="표준 2 2 26 8" xfId="26079"/>
    <cellStyle name="표준 2 2 26 9" xfId="26080"/>
    <cellStyle name="표준 2 2 27" xfId="26081"/>
    <cellStyle name="표준 2 2 27 10" xfId="26082"/>
    <cellStyle name="표준 2 2 27 11" xfId="26083"/>
    <cellStyle name="표준 2 2 27 12" xfId="26084"/>
    <cellStyle name="표준 2 2 27 2" xfId="26085"/>
    <cellStyle name="표준 2 2 27 3" xfId="26086"/>
    <cellStyle name="표준 2 2 27 4" xfId="26087"/>
    <cellStyle name="표준 2 2 27 5" xfId="26088"/>
    <cellStyle name="표준 2 2 27 6" xfId="26089"/>
    <cellStyle name="표준 2 2 27 7" xfId="26090"/>
    <cellStyle name="표준 2 2 27 8" xfId="26091"/>
    <cellStyle name="표준 2 2 27 9" xfId="26092"/>
    <cellStyle name="표준 2 2 28" xfId="26093"/>
    <cellStyle name="표준 2 2 28 10" xfId="26094"/>
    <cellStyle name="표준 2 2 28 11" xfId="26095"/>
    <cellStyle name="표준 2 2 28 12" xfId="26096"/>
    <cellStyle name="표준 2 2 28 2" xfId="26097"/>
    <cellStyle name="표준 2 2 28 3" xfId="26098"/>
    <cellStyle name="표준 2 2 28 4" xfId="26099"/>
    <cellStyle name="표준 2 2 28 5" xfId="26100"/>
    <cellStyle name="표준 2 2 28 6" xfId="26101"/>
    <cellStyle name="표준 2 2 28 7" xfId="26102"/>
    <cellStyle name="표준 2 2 28 8" xfId="26103"/>
    <cellStyle name="표준 2 2 28 9" xfId="26104"/>
    <cellStyle name="표준 2 2 29" xfId="26105"/>
    <cellStyle name="표준 2 2 29 10" xfId="26106"/>
    <cellStyle name="표준 2 2 29 11" xfId="26107"/>
    <cellStyle name="표준 2 2 29 12" xfId="26108"/>
    <cellStyle name="표준 2 2 29 2" xfId="26109"/>
    <cellStyle name="표준 2 2 29 3" xfId="26110"/>
    <cellStyle name="표준 2 2 29 4" xfId="26111"/>
    <cellStyle name="표준 2 2 29 5" xfId="26112"/>
    <cellStyle name="표준 2 2 29 6" xfId="26113"/>
    <cellStyle name="표준 2 2 29 7" xfId="26114"/>
    <cellStyle name="표준 2 2 29 8" xfId="26115"/>
    <cellStyle name="표준 2 2 29 9" xfId="26116"/>
    <cellStyle name="표준 2 2 3" xfId="3431"/>
    <cellStyle name="표준 2 2 3 10" xfId="26117"/>
    <cellStyle name="표준 2 2 3 11" xfId="30263"/>
    <cellStyle name="표준 2 2 3 12" xfId="30974"/>
    <cellStyle name="표준 2 2 3 12 2" xfId="32326"/>
    <cellStyle name="표준 2 2 3 2" xfId="3432"/>
    <cellStyle name="표준 2 2 3 2 2" xfId="3433"/>
    <cellStyle name="표준 2 2 3 2 2 2" xfId="3434"/>
    <cellStyle name="표준 2 2 3 2 2 2 2" xfId="3435"/>
    <cellStyle name="표준 2 2 3 2 2 2 2 2" xfId="31837"/>
    <cellStyle name="표준 2 2 3 2 2 2 2 3" xfId="31836"/>
    <cellStyle name="표준 2 2 3 2 2 2 2 4" xfId="31838"/>
    <cellStyle name="표준 2 2 3 2 2 2 3" xfId="3436"/>
    <cellStyle name="표준 2 2 3 2 2 2 3 2" xfId="3437"/>
    <cellStyle name="표준 2 2 3 2 2 2 4" xfId="3438"/>
    <cellStyle name="표준 2 2 3 2 2 2 5" xfId="32009"/>
    <cellStyle name="표준 2 2 3 2 2 2 6" xfId="31835"/>
    <cellStyle name="표준 2 2 3 2 2 3" xfId="3439"/>
    <cellStyle name="표준 2 2 3 2 2 3 2" xfId="31274"/>
    <cellStyle name="표준 2 2 3 2 2 4" xfId="3440"/>
    <cellStyle name="표준 2 2 3 2 2 4 2" xfId="3441"/>
    <cellStyle name="표준 2 2 3 2 2 4 3" xfId="31834"/>
    <cellStyle name="표준 2 2 3 2 2 5" xfId="3442"/>
    <cellStyle name="표준 2 2 3 2 2 5 2" xfId="31273"/>
    <cellStyle name="표준 2 2 3 2 2 6" xfId="31272"/>
    <cellStyle name="표준 2 2 3 2 2 7" xfId="31839"/>
    <cellStyle name="표준 2 2 3 2 3" xfId="3443"/>
    <cellStyle name="표준 2 2 3 2 3 2" xfId="3444"/>
    <cellStyle name="표준 2 2 3 2 3 3" xfId="3445"/>
    <cellStyle name="표준 2 2 3 2 3 3 2" xfId="3446"/>
    <cellStyle name="표준 2 2 3 2 3 4" xfId="3447"/>
    <cellStyle name="표준 2 2 3 2 4" xfId="3448"/>
    <cellStyle name="표준 2 2 3 2 5" xfId="3449"/>
    <cellStyle name="표준 2 2 3 2 5 2" xfId="3450"/>
    <cellStyle name="표준 2 2 3 2 6" xfId="3451"/>
    <cellStyle name="표준 2 2 3 2 7" xfId="26118"/>
    <cellStyle name="표준 2 2 3 2 7 2" xfId="31833"/>
    <cellStyle name="표준 2 2 3 2 8" xfId="30928"/>
    <cellStyle name="표준 2 2 3 2 8 2" xfId="32281"/>
    <cellStyle name="표준 2 2 3 3" xfId="3452"/>
    <cellStyle name="표준 2 2 3 3 2" xfId="26119"/>
    <cellStyle name="표준 2 2 3 3 3" xfId="26120"/>
    <cellStyle name="표준 2 2 3 3 4" xfId="26121"/>
    <cellStyle name="표준 2 2 3 3 5" xfId="31832"/>
    <cellStyle name="표준 2 2 3 3 6" xfId="31831"/>
    <cellStyle name="표준 2 2 3 3 7" xfId="31270"/>
    <cellStyle name="표준 2 2 3 3 8" xfId="31830"/>
    <cellStyle name="표준 2 2 3 3 9" xfId="31271"/>
    <cellStyle name="표준 2 2 3 4" xfId="3453"/>
    <cellStyle name="표준 2 2 3 4 2" xfId="3454"/>
    <cellStyle name="표준 2 2 3 4 2 2" xfId="3455"/>
    <cellStyle name="표준 2 2 3 4 2 3" xfId="3456"/>
    <cellStyle name="표준 2 2 3 4 2 3 2" xfId="3457"/>
    <cellStyle name="표준 2 2 3 4 2 4" xfId="3458"/>
    <cellStyle name="표준 2 2 3 4 3" xfId="3459"/>
    <cellStyle name="표준 2 2 3 4 4" xfId="3460"/>
    <cellStyle name="표준 2 2 3 4 4 2" xfId="3461"/>
    <cellStyle name="표준 2 2 3 4 5" xfId="3462"/>
    <cellStyle name="표준 2 2 3 4 6" xfId="31269"/>
    <cellStyle name="표준 2 2 3 5" xfId="3463"/>
    <cellStyle name="표준 2 2 3 5 2" xfId="3464"/>
    <cellStyle name="표준 2 2 3 5 3" xfId="3465"/>
    <cellStyle name="표준 2 2 3 5 3 2" xfId="3466"/>
    <cellStyle name="표준 2 2 3 5 4" xfId="3467"/>
    <cellStyle name="표준 2 2 3 5 5" xfId="26122"/>
    <cellStyle name="표준 2 2 3 5 6" xfId="30649"/>
    <cellStyle name="표준 2 2 3 6" xfId="3468"/>
    <cellStyle name="표준 2 2 3 6 2" xfId="3469"/>
    <cellStyle name="표준 2 2 3 6 3" xfId="26123"/>
    <cellStyle name="표준 2 2 3 6 4" xfId="30650"/>
    <cellStyle name="표준 2 2 3 6 5" xfId="32008"/>
    <cellStyle name="표준 2 2 3 7" xfId="3470"/>
    <cellStyle name="표준 2 2 3 7 2" xfId="26124"/>
    <cellStyle name="표준 2 2 3 8" xfId="26125"/>
    <cellStyle name="표준 2 2 3 9" xfId="26126"/>
    <cellStyle name="표준 2 2 30" xfId="26127"/>
    <cellStyle name="표준 2 2 30 10" xfId="26128"/>
    <cellStyle name="표준 2 2 30 11" xfId="26129"/>
    <cellStyle name="표준 2 2 30 12" xfId="26130"/>
    <cellStyle name="표준 2 2 30 2" xfId="26131"/>
    <cellStyle name="표준 2 2 30 3" xfId="26132"/>
    <cellStyle name="표준 2 2 30 4" xfId="26133"/>
    <cellStyle name="표준 2 2 30 5" xfId="26134"/>
    <cellStyle name="표준 2 2 30 6" xfId="26135"/>
    <cellStyle name="표준 2 2 30 7" xfId="26136"/>
    <cellStyle name="표준 2 2 30 8" xfId="26137"/>
    <cellStyle name="표준 2 2 30 9" xfId="26138"/>
    <cellStyle name="표준 2 2 31" xfId="26139"/>
    <cellStyle name="표준 2 2 32" xfId="26140"/>
    <cellStyle name="표준 2 2 33" xfId="26141"/>
    <cellStyle name="표준 2 2 34" xfId="26142"/>
    <cellStyle name="표준 2 2 35" xfId="26143"/>
    <cellStyle name="표준 2 2 36" xfId="26144"/>
    <cellStyle name="표준 2 2 37" xfId="26145"/>
    <cellStyle name="표준 2 2 38" xfId="26146"/>
    <cellStyle name="표준 2 2 39" xfId="26147"/>
    <cellStyle name="표준 2 2 4" xfId="3471"/>
    <cellStyle name="표준 2 2 4 10" xfId="30936"/>
    <cellStyle name="표준 2 2 4 10 2" xfId="32289"/>
    <cellStyle name="표준 2 2 4 2" xfId="3472"/>
    <cellStyle name="표준 2 2 4 2 2" xfId="3473"/>
    <cellStyle name="표준 2 2 4 2 2 2" xfId="3474"/>
    <cellStyle name="표준 2 2 4 2 2 3" xfId="3475"/>
    <cellStyle name="표준 2 2 4 2 2 3 2" xfId="3476"/>
    <cellStyle name="표준 2 2 4 2 2 4" xfId="3477"/>
    <cellStyle name="표준 2 2 4 2 3" xfId="3478"/>
    <cellStyle name="표준 2 2 4 2 4" xfId="3479"/>
    <cellStyle name="표준 2 2 4 2 4 2" xfId="3480"/>
    <cellStyle name="표준 2 2 4 2 5" xfId="3481"/>
    <cellStyle name="표준 2 2 4 3" xfId="3482"/>
    <cellStyle name="표준 2 2 4 3 2" xfId="3483"/>
    <cellStyle name="표준 2 2 4 3 3" xfId="3484"/>
    <cellStyle name="표준 2 2 4 3 3 2" xfId="3485"/>
    <cellStyle name="표준 2 2 4 3 4" xfId="3486"/>
    <cellStyle name="표준 2 2 4 3 5" xfId="30651"/>
    <cellStyle name="표준 2 2 4 4" xfId="3487"/>
    <cellStyle name="표준 2 2 4 5" xfId="3488"/>
    <cellStyle name="표준 2 2 4 5 2" xfId="3489"/>
    <cellStyle name="표준 2 2 4 5 3" xfId="29761"/>
    <cellStyle name="표준 2 2 4 6" xfId="3490"/>
    <cellStyle name="표준 2 2 4 7" xfId="26148"/>
    <cellStyle name="표준 2 2 4 8" xfId="26149"/>
    <cellStyle name="표준 2 2 4 9" xfId="29769"/>
    <cellStyle name="표준 2 2 40" xfId="26150"/>
    <cellStyle name="표준 2 2 41" xfId="26151"/>
    <cellStyle name="표준 2 2 42" xfId="26152"/>
    <cellStyle name="표준 2 2 43" xfId="26153"/>
    <cellStyle name="표준 2 2 44" xfId="26154"/>
    <cellStyle name="표준 2 2 45" xfId="26155"/>
    <cellStyle name="표준 2 2 45 2" xfId="26156"/>
    <cellStyle name="표준 2 2 45 3" xfId="30271"/>
    <cellStyle name="표준 2 2 46" xfId="26157"/>
    <cellStyle name="표준 2 2 46 2" xfId="26158"/>
    <cellStyle name="표준 2 2 46 3" xfId="30272"/>
    <cellStyle name="표준 2 2 47" xfId="26159"/>
    <cellStyle name="표준 2 2 47 2" xfId="26160"/>
    <cellStyle name="표준 2 2 48" xfId="26161"/>
    <cellStyle name="표준 2 2 48 2" xfId="26162"/>
    <cellStyle name="표준 2 2 49" xfId="26163"/>
    <cellStyle name="표준 2 2 49 2" xfId="26164"/>
    <cellStyle name="표준 2 2 5" xfId="3491"/>
    <cellStyle name="표준 2 2 5 2" xfId="3492"/>
    <cellStyle name="표준 2 2 5 2 2" xfId="3493"/>
    <cellStyle name="표준 2 2 5 2 2 2" xfId="3494"/>
    <cellStyle name="표준 2 2 5 2 2 3" xfId="3495"/>
    <cellStyle name="표준 2 2 5 2 2 3 2" xfId="3496"/>
    <cellStyle name="표준 2 2 5 2 2 4" xfId="3497"/>
    <cellStyle name="표준 2 2 5 2 3" xfId="3498"/>
    <cellStyle name="표준 2 2 5 2 4" xfId="3499"/>
    <cellStyle name="표준 2 2 5 2 4 2" xfId="3500"/>
    <cellStyle name="표준 2 2 5 2 5" xfId="3501"/>
    <cellStyle name="표준 2 2 5 3" xfId="3502"/>
    <cellStyle name="표준 2 2 5 3 2" xfId="3503"/>
    <cellStyle name="표준 2 2 5 3 3" xfId="3504"/>
    <cellStyle name="표준 2 2 5 3 3 2" xfId="3505"/>
    <cellStyle name="표준 2 2 5 3 4" xfId="3506"/>
    <cellStyle name="표준 2 2 5 3 5" xfId="30653"/>
    <cellStyle name="표준 2 2 5 4" xfId="3507"/>
    <cellStyle name="표준 2 2 5 5" xfId="3508"/>
    <cellStyle name="표준 2 2 5 5 2" xfId="3509"/>
    <cellStyle name="표준 2 2 5 6" xfId="3510"/>
    <cellStyle name="표준 2 2 5 7" xfId="26165"/>
    <cellStyle name="표준 2 2 5 8" xfId="26166"/>
    <cellStyle name="표준 2 2 50" xfId="26167"/>
    <cellStyle name="표준 2 2 50 2" xfId="26168"/>
    <cellStyle name="표준 2 2 51" xfId="26169"/>
    <cellStyle name="표준 2 2 51 2" xfId="26170"/>
    <cellStyle name="표준 2 2 52" xfId="26171"/>
    <cellStyle name="표준 2 2 52 2" xfId="26172"/>
    <cellStyle name="표준 2 2 53" xfId="26173"/>
    <cellStyle name="표준 2 2 53 2" xfId="26174"/>
    <cellStyle name="표준 2 2 54" xfId="26175"/>
    <cellStyle name="표준 2 2 54 2" xfId="26176"/>
    <cellStyle name="표준 2 2 55" xfId="26177"/>
    <cellStyle name="표준 2 2 55 2" xfId="26178"/>
    <cellStyle name="표준 2 2 56" xfId="26179"/>
    <cellStyle name="표준 2 2 56 2" xfId="26180"/>
    <cellStyle name="표준 2 2 57" xfId="26181"/>
    <cellStyle name="표준 2 2 57 2" xfId="26182"/>
    <cellStyle name="표준 2 2 58" xfId="26183"/>
    <cellStyle name="표준 2 2 58 2" xfId="26184"/>
    <cellStyle name="표준 2 2 59" xfId="26185"/>
    <cellStyle name="표준 2 2 59 2" xfId="26186"/>
    <cellStyle name="표준 2 2 6" xfId="3511"/>
    <cellStyle name="표준 2 2 6 10" xfId="26187"/>
    <cellStyle name="표준 2 2 6 11" xfId="26188"/>
    <cellStyle name="표준 2 2 6 12" xfId="26189"/>
    <cellStyle name="표준 2 2 6 13" xfId="26190"/>
    <cellStyle name="표준 2 2 6 14" xfId="26191"/>
    <cellStyle name="표준 2 2 6 15" xfId="26192"/>
    <cellStyle name="표준 2 2 6 16" xfId="26193"/>
    <cellStyle name="표준 2 2 6 17" xfId="26194"/>
    <cellStyle name="표준 2 2 6 18" xfId="26195"/>
    <cellStyle name="표준 2 2 6 19" xfId="26196"/>
    <cellStyle name="표준 2 2 6 2" xfId="3512"/>
    <cellStyle name="표준 2 2 6 2 10" xfId="26197"/>
    <cellStyle name="표준 2 2 6 2 11" xfId="26198"/>
    <cellStyle name="표준 2 2 6 2 12" xfId="26199"/>
    <cellStyle name="표준 2 2 6 2 13" xfId="26200"/>
    <cellStyle name="표준 2 2 6 2 14" xfId="26201"/>
    <cellStyle name="표준 2 2 6 2 15" xfId="26202"/>
    <cellStyle name="표준 2 2 6 2 16" xfId="26203"/>
    <cellStyle name="표준 2 2 6 2 17" xfId="26204"/>
    <cellStyle name="표준 2 2 6 2 18" xfId="26205"/>
    <cellStyle name="표준 2 2 6 2 19" xfId="26206"/>
    <cellStyle name="표준 2 2 6 2 2" xfId="3513"/>
    <cellStyle name="표준 2 2 6 2 2 10" xfId="26207"/>
    <cellStyle name="표준 2 2 6 2 2 11" xfId="26208"/>
    <cellStyle name="표준 2 2 6 2 2 12" xfId="26209"/>
    <cellStyle name="표준 2 2 6 2 2 13" xfId="26210"/>
    <cellStyle name="표준 2 2 6 2 2 14" xfId="26211"/>
    <cellStyle name="표준 2 2 6 2 2 15" xfId="26212"/>
    <cellStyle name="표준 2 2 6 2 2 16" xfId="26213"/>
    <cellStyle name="표준 2 2 6 2 2 17" xfId="26214"/>
    <cellStyle name="표준 2 2 6 2 2 18" xfId="26215"/>
    <cellStyle name="표준 2 2 6 2 2 19" xfId="26216"/>
    <cellStyle name="표준 2 2 6 2 2 2" xfId="26217"/>
    <cellStyle name="표준 2 2 6 2 2 2 10" xfId="26218"/>
    <cellStyle name="표준 2 2 6 2 2 2 11" xfId="26219"/>
    <cellStyle name="표준 2 2 6 2 2 2 12" xfId="26220"/>
    <cellStyle name="표준 2 2 6 2 2 2 13" xfId="26221"/>
    <cellStyle name="표준 2 2 6 2 2 2 14" xfId="26222"/>
    <cellStyle name="표준 2 2 6 2 2 2 15" xfId="26223"/>
    <cellStyle name="표준 2 2 6 2 2 2 16" xfId="26224"/>
    <cellStyle name="표준 2 2 6 2 2 2 17" xfId="26225"/>
    <cellStyle name="표준 2 2 6 2 2 2 18" xfId="26226"/>
    <cellStyle name="표준 2 2 6 2 2 2 19" xfId="26227"/>
    <cellStyle name="표준 2 2 6 2 2 2 2" xfId="26228"/>
    <cellStyle name="표준 2 2 6 2 2 2 20" xfId="26229"/>
    <cellStyle name="표준 2 2 6 2 2 2 21" xfId="26230"/>
    <cellStyle name="표준 2 2 6 2 2 2 22" xfId="26231"/>
    <cellStyle name="표준 2 2 6 2 2 2 23" xfId="26232"/>
    <cellStyle name="표준 2 2 6 2 2 2 24" xfId="26233"/>
    <cellStyle name="표준 2 2 6 2 2 2 25" xfId="26234"/>
    <cellStyle name="표준 2 2 6 2 2 2 26" xfId="26235"/>
    <cellStyle name="표준 2 2 6 2 2 2 27" xfId="26236"/>
    <cellStyle name="표준 2 2 6 2 2 2 28" xfId="26237"/>
    <cellStyle name="표준 2 2 6 2 2 2 29" xfId="26238"/>
    <cellStyle name="표준 2 2 6 2 2 2 3" xfId="26239"/>
    <cellStyle name="표준 2 2 6 2 2 2 30" xfId="26240"/>
    <cellStyle name="표준 2 2 6 2 2 2 31" xfId="26241"/>
    <cellStyle name="표준 2 2 6 2 2 2 32" xfId="26242"/>
    <cellStyle name="표준 2 2 6 2 2 2 33" xfId="26243"/>
    <cellStyle name="표준 2 2 6 2 2 2 34" xfId="26244"/>
    <cellStyle name="표준 2 2 6 2 2 2 35" xfId="26245"/>
    <cellStyle name="표준 2 2 6 2 2 2 36" xfId="26246"/>
    <cellStyle name="표준 2 2 6 2 2 2 37" xfId="26247"/>
    <cellStyle name="표준 2 2 6 2 2 2 38" xfId="26248"/>
    <cellStyle name="표준 2 2 6 2 2 2 39" xfId="26249"/>
    <cellStyle name="표준 2 2 6 2 2 2 4" xfId="26250"/>
    <cellStyle name="표준 2 2 6 2 2 2 40" xfId="26251"/>
    <cellStyle name="표준 2 2 6 2 2 2 41" xfId="26252"/>
    <cellStyle name="표준 2 2 6 2 2 2 42" xfId="26253"/>
    <cellStyle name="표준 2 2 6 2 2 2 43" xfId="26254"/>
    <cellStyle name="표준 2 2 6 2 2 2 44" xfId="26255"/>
    <cellStyle name="표준 2 2 6 2 2 2 45" xfId="26256"/>
    <cellStyle name="표준 2 2 6 2 2 2 46" xfId="26257"/>
    <cellStyle name="표준 2 2 6 2 2 2 5" xfId="26258"/>
    <cellStyle name="표준 2 2 6 2 2 2 6" xfId="26259"/>
    <cellStyle name="표준 2 2 6 2 2 2 7" xfId="26260"/>
    <cellStyle name="표준 2 2 6 2 2 2 8" xfId="26261"/>
    <cellStyle name="표준 2 2 6 2 2 2 9" xfId="26262"/>
    <cellStyle name="표준 2 2 6 2 2 20" xfId="26263"/>
    <cellStyle name="표준 2 2 6 2 2 21" xfId="26264"/>
    <cellStyle name="표준 2 2 6 2 2 22" xfId="26265"/>
    <cellStyle name="표준 2 2 6 2 2 23" xfId="26266"/>
    <cellStyle name="표준 2 2 6 2 2 24" xfId="26267"/>
    <cellStyle name="표준 2 2 6 2 2 25" xfId="26268"/>
    <cellStyle name="표준 2 2 6 2 2 26" xfId="26269"/>
    <cellStyle name="표준 2 2 6 2 2 27" xfId="26270"/>
    <cellStyle name="표준 2 2 6 2 2 28" xfId="26271"/>
    <cellStyle name="표준 2 2 6 2 2 29" xfId="26272"/>
    <cellStyle name="표준 2 2 6 2 2 3" xfId="26273"/>
    <cellStyle name="표준 2 2 6 2 2 3 2" xfId="26274"/>
    <cellStyle name="표준 2 2 6 2 2 30" xfId="26275"/>
    <cellStyle name="표준 2 2 6 2 2 31" xfId="26276"/>
    <cellStyle name="표준 2 2 6 2 2 32" xfId="26277"/>
    <cellStyle name="표준 2 2 6 2 2 33" xfId="26278"/>
    <cellStyle name="표준 2 2 6 2 2 34" xfId="26279"/>
    <cellStyle name="표준 2 2 6 2 2 35" xfId="26280"/>
    <cellStyle name="표준 2 2 6 2 2 36" xfId="26281"/>
    <cellStyle name="표준 2 2 6 2 2 37" xfId="26282"/>
    <cellStyle name="표준 2 2 6 2 2 38" xfId="26283"/>
    <cellStyle name="표준 2 2 6 2 2 39" xfId="26284"/>
    <cellStyle name="표준 2 2 6 2 2 4" xfId="26285"/>
    <cellStyle name="표준 2 2 6 2 2 40" xfId="26286"/>
    <cellStyle name="표준 2 2 6 2 2 41" xfId="26287"/>
    <cellStyle name="표준 2 2 6 2 2 42" xfId="26288"/>
    <cellStyle name="표준 2 2 6 2 2 43" xfId="26289"/>
    <cellStyle name="표준 2 2 6 2 2 44" xfId="26290"/>
    <cellStyle name="표준 2 2 6 2 2 45" xfId="26291"/>
    <cellStyle name="표준 2 2 6 2 2 5" xfId="26292"/>
    <cellStyle name="표준 2 2 6 2 2 6" xfId="26293"/>
    <cellStyle name="표준 2 2 6 2 2 7" xfId="26294"/>
    <cellStyle name="표준 2 2 6 2 2 8" xfId="26295"/>
    <cellStyle name="표준 2 2 6 2 2 9" xfId="26296"/>
    <cellStyle name="표준 2 2 6 2 20" xfId="26297"/>
    <cellStyle name="표준 2 2 6 2 21" xfId="26298"/>
    <cellStyle name="표준 2 2 6 2 22" xfId="26299"/>
    <cellStyle name="표준 2 2 6 2 23" xfId="26300"/>
    <cellStyle name="표준 2 2 6 2 24" xfId="26301"/>
    <cellStyle name="표준 2 2 6 2 25" xfId="26302"/>
    <cellStyle name="표준 2 2 6 2 26" xfId="26303"/>
    <cellStyle name="표준 2 2 6 2 27" xfId="26304"/>
    <cellStyle name="표준 2 2 6 2 28" xfId="26305"/>
    <cellStyle name="표준 2 2 6 2 29" xfId="26306"/>
    <cellStyle name="표준 2 2 6 2 3" xfId="3514"/>
    <cellStyle name="표준 2 2 6 2 3 2" xfId="3515"/>
    <cellStyle name="표준 2 2 6 2 3 3" xfId="26307"/>
    <cellStyle name="표준 2 2 6 2 3 4" xfId="26308"/>
    <cellStyle name="표준 2 2 6 2 30" xfId="26309"/>
    <cellStyle name="표준 2 2 6 2 31" xfId="26310"/>
    <cellStyle name="표준 2 2 6 2 32" xfId="26311"/>
    <cellStyle name="표준 2 2 6 2 33" xfId="26312"/>
    <cellStyle name="표준 2 2 6 2 34" xfId="26313"/>
    <cellStyle name="표준 2 2 6 2 35" xfId="26314"/>
    <cellStyle name="표준 2 2 6 2 36" xfId="26315"/>
    <cellStyle name="표준 2 2 6 2 37" xfId="26316"/>
    <cellStyle name="표준 2 2 6 2 38" xfId="26317"/>
    <cellStyle name="표준 2 2 6 2 39" xfId="26318"/>
    <cellStyle name="표준 2 2 6 2 4" xfId="3516"/>
    <cellStyle name="표준 2 2 6 2 40" xfId="26319"/>
    <cellStyle name="표준 2 2 6 2 41" xfId="26320"/>
    <cellStyle name="표준 2 2 6 2 42" xfId="26321"/>
    <cellStyle name="표준 2 2 6 2 43" xfId="26322"/>
    <cellStyle name="표준 2 2 6 2 44" xfId="26323"/>
    <cellStyle name="표준 2 2 6 2 45" xfId="26324"/>
    <cellStyle name="표준 2 2 6 2 46" xfId="26325"/>
    <cellStyle name="표준 2 2 6 2 47" xfId="26326"/>
    <cellStyle name="표준 2 2 6 2 5" xfId="26327"/>
    <cellStyle name="표준 2 2 6 2 6" xfId="26328"/>
    <cellStyle name="표준 2 2 6 2 7" xfId="26329"/>
    <cellStyle name="표준 2 2 6 2 8" xfId="26330"/>
    <cellStyle name="표준 2 2 6 2 9" xfId="26331"/>
    <cellStyle name="표준 2 2 6 20" xfId="26332"/>
    <cellStyle name="표준 2 2 6 21" xfId="26333"/>
    <cellStyle name="표준 2 2 6 22" xfId="26334"/>
    <cellStyle name="표준 2 2 6 23" xfId="26335"/>
    <cellStyle name="표준 2 2 6 24" xfId="26336"/>
    <cellStyle name="표준 2 2 6 25" xfId="26337"/>
    <cellStyle name="표준 2 2 6 26" xfId="26338"/>
    <cellStyle name="표준 2 2 6 27" xfId="26339"/>
    <cellStyle name="표준 2 2 6 28" xfId="26340"/>
    <cellStyle name="표준 2 2 6 29" xfId="26341"/>
    <cellStyle name="표준 2 2 6 3" xfId="3517"/>
    <cellStyle name="표준 2 2 6 3 2" xfId="26342"/>
    <cellStyle name="표준 2 2 6 3 3" xfId="26343"/>
    <cellStyle name="표준 2 2 6 3 4" xfId="30655"/>
    <cellStyle name="표준 2 2 6 30" xfId="26344"/>
    <cellStyle name="표준 2 2 6 31" xfId="26345"/>
    <cellStyle name="표준 2 2 6 32" xfId="26346"/>
    <cellStyle name="표준 2 2 6 33" xfId="26347"/>
    <cellStyle name="표준 2 2 6 34" xfId="26348"/>
    <cellStyle name="표준 2 2 6 35" xfId="26349"/>
    <cellStyle name="표준 2 2 6 36" xfId="26350"/>
    <cellStyle name="표준 2 2 6 37" xfId="26351"/>
    <cellStyle name="표준 2 2 6 38" xfId="26352"/>
    <cellStyle name="표준 2 2 6 39" xfId="26353"/>
    <cellStyle name="표준 2 2 6 4" xfId="3518"/>
    <cellStyle name="표준 2 2 6 4 2" xfId="3519"/>
    <cellStyle name="표준 2 2 6 4 3" xfId="26354"/>
    <cellStyle name="표준 2 2 6 4 4" xfId="26355"/>
    <cellStyle name="표준 2 2 6 4 5" xfId="26356"/>
    <cellStyle name="표준 2 2 6 40" xfId="26357"/>
    <cellStyle name="표준 2 2 6 41" xfId="26358"/>
    <cellStyle name="표준 2 2 6 42" xfId="26359"/>
    <cellStyle name="표준 2 2 6 43" xfId="26360"/>
    <cellStyle name="표준 2 2 6 44" xfId="26361"/>
    <cellStyle name="표준 2 2 6 45" xfId="26362"/>
    <cellStyle name="표준 2 2 6 46" xfId="26363"/>
    <cellStyle name="표준 2 2 6 47" xfId="26364"/>
    <cellStyle name="표준 2 2 6 48" xfId="26365"/>
    <cellStyle name="표준 2 2 6 49" xfId="26366"/>
    <cellStyle name="표준 2 2 6 5" xfId="3520"/>
    <cellStyle name="표준 2 2 6 5 2" xfId="26367"/>
    <cellStyle name="표준 2 2 6 5 3" xfId="26368"/>
    <cellStyle name="표준 2 2 6 50" xfId="26369"/>
    <cellStyle name="표준 2 2 6 51" xfId="26370"/>
    <cellStyle name="표준 2 2 6 52" xfId="26371"/>
    <cellStyle name="표준 2 2 6 53" xfId="26372"/>
    <cellStyle name="표준 2 2 6 54" xfId="26373"/>
    <cellStyle name="표준 2 2 6 55" xfId="26374"/>
    <cellStyle name="표준 2 2 6 6" xfId="26375"/>
    <cellStyle name="표준 2 2 6 7" xfId="26376"/>
    <cellStyle name="표준 2 2 6 8" xfId="26377"/>
    <cellStyle name="표준 2 2 6 9" xfId="26378"/>
    <cellStyle name="표준 2 2 60" xfId="26379"/>
    <cellStyle name="표준 2 2 61" xfId="26380"/>
    <cellStyle name="표준 2 2 62" xfId="26381"/>
    <cellStyle name="표준 2 2 63" xfId="26382"/>
    <cellStyle name="표준 2 2 64" xfId="26383"/>
    <cellStyle name="표준 2 2 65" xfId="26384"/>
    <cellStyle name="표준 2 2 66" xfId="26385"/>
    <cellStyle name="표준 2 2 67" xfId="26386"/>
    <cellStyle name="표준 2 2 68" xfId="26387"/>
    <cellStyle name="표준 2 2 69" xfId="26388"/>
    <cellStyle name="표준 2 2 7" xfId="3521"/>
    <cellStyle name="표준 2 2 7 10" xfId="26389"/>
    <cellStyle name="표준 2 2 7 11" xfId="26390"/>
    <cellStyle name="표준 2 2 7 12" xfId="26391"/>
    <cellStyle name="표준 2 2 7 13" xfId="26392"/>
    <cellStyle name="표준 2 2 7 2" xfId="3522"/>
    <cellStyle name="표준 2 2 7 2 2" xfId="26393"/>
    <cellStyle name="표준 2 2 7 2 3" xfId="26394"/>
    <cellStyle name="표준 2 2 7 2 4" xfId="26395"/>
    <cellStyle name="표준 2 2 7 3" xfId="3523"/>
    <cellStyle name="표준 2 2 7 3 2" xfId="3524"/>
    <cellStyle name="표준 2 2 7 3 2 2" xfId="26396"/>
    <cellStyle name="표준 2 2 7 3 3" xfId="26397"/>
    <cellStyle name="표준 2 2 7 3 4" xfId="26398"/>
    <cellStyle name="표준 2 2 7 4" xfId="3525"/>
    <cellStyle name="표준 2 2 7 4 2" xfId="26399"/>
    <cellStyle name="표준 2 2 7 4 3" xfId="26400"/>
    <cellStyle name="표준 2 2 7 4 4" xfId="26401"/>
    <cellStyle name="표준 2 2 7 5" xfId="26402"/>
    <cellStyle name="표준 2 2 7 5 2" xfId="26403"/>
    <cellStyle name="표준 2 2 7 6" xfId="26404"/>
    <cellStyle name="표준 2 2 7 7" xfId="26405"/>
    <cellStyle name="표준 2 2 7 8" xfId="26406"/>
    <cellStyle name="표준 2 2 7 9" xfId="26407"/>
    <cellStyle name="표준 2 2 70" xfId="26408"/>
    <cellStyle name="표준 2 2 71" xfId="26409"/>
    <cellStyle name="표준 2 2 72" xfId="26410"/>
    <cellStyle name="표준 2 2 73" xfId="26411"/>
    <cellStyle name="표준 2 2 74" xfId="26412"/>
    <cellStyle name="표준 2 2 75" xfId="26413"/>
    <cellStyle name="표준 2 2 76" xfId="26414"/>
    <cellStyle name="표준 2 2 77" xfId="26415"/>
    <cellStyle name="표준 2 2 78" xfId="26416"/>
    <cellStyle name="표준 2 2 79" xfId="26417"/>
    <cellStyle name="표준 2 2 8" xfId="3526"/>
    <cellStyle name="표준 2 2 8 10" xfId="26418"/>
    <cellStyle name="표준 2 2 8 11" xfId="26419"/>
    <cellStyle name="표준 2 2 8 12" xfId="26420"/>
    <cellStyle name="표준 2 2 8 13" xfId="26421"/>
    <cellStyle name="표준 2 2 8 14" xfId="26422"/>
    <cellStyle name="표준 2 2 8 15" xfId="26423"/>
    <cellStyle name="표준 2 2 8 16" xfId="26424"/>
    <cellStyle name="표준 2 2 8 17" xfId="26425"/>
    <cellStyle name="표준 2 2 8 18" xfId="26426"/>
    <cellStyle name="표준 2 2 8 19" xfId="26427"/>
    <cellStyle name="표준 2 2 8 2" xfId="3527"/>
    <cellStyle name="표준 2 2 8 2 10" xfId="26428"/>
    <cellStyle name="표준 2 2 8 2 11" xfId="26429"/>
    <cellStyle name="표준 2 2 8 2 12" xfId="26430"/>
    <cellStyle name="표준 2 2 8 2 13" xfId="26431"/>
    <cellStyle name="표준 2 2 8 2 14" xfId="26432"/>
    <cellStyle name="표준 2 2 8 2 15" xfId="26433"/>
    <cellStyle name="표준 2 2 8 2 16" xfId="26434"/>
    <cellStyle name="표준 2 2 8 2 17" xfId="26435"/>
    <cellStyle name="표준 2 2 8 2 18" xfId="26436"/>
    <cellStyle name="표준 2 2 8 2 19" xfId="26437"/>
    <cellStyle name="표준 2 2 8 2 2" xfId="26438"/>
    <cellStyle name="표준 2 2 8 2 2 10" xfId="26439"/>
    <cellStyle name="표준 2 2 8 2 2 11" xfId="26440"/>
    <cellStyle name="표준 2 2 8 2 2 12" xfId="26441"/>
    <cellStyle name="표준 2 2 8 2 2 13" xfId="26442"/>
    <cellStyle name="표준 2 2 8 2 2 14" xfId="26443"/>
    <cellStyle name="표준 2 2 8 2 2 15" xfId="26444"/>
    <cellStyle name="표준 2 2 8 2 2 16" xfId="26445"/>
    <cellStyle name="표준 2 2 8 2 2 17" xfId="26446"/>
    <cellStyle name="표준 2 2 8 2 2 18" xfId="26447"/>
    <cellStyle name="표준 2 2 8 2 2 19" xfId="26448"/>
    <cellStyle name="표준 2 2 8 2 2 2" xfId="26449"/>
    <cellStyle name="표준 2 2 8 2 2 20" xfId="26450"/>
    <cellStyle name="표준 2 2 8 2 2 21" xfId="26451"/>
    <cellStyle name="표준 2 2 8 2 2 22" xfId="26452"/>
    <cellStyle name="표준 2 2 8 2 2 23" xfId="26453"/>
    <cellStyle name="표준 2 2 8 2 2 24" xfId="26454"/>
    <cellStyle name="표준 2 2 8 2 2 25" xfId="26455"/>
    <cellStyle name="표준 2 2 8 2 2 26" xfId="26456"/>
    <cellStyle name="표준 2 2 8 2 2 27" xfId="26457"/>
    <cellStyle name="표준 2 2 8 2 2 28" xfId="26458"/>
    <cellStyle name="표준 2 2 8 2 2 29" xfId="26459"/>
    <cellStyle name="표준 2 2 8 2 2 3" xfId="26460"/>
    <cellStyle name="표준 2 2 8 2 2 30" xfId="26461"/>
    <cellStyle name="표준 2 2 8 2 2 31" xfId="26462"/>
    <cellStyle name="표준 2 2 8 2 2 32" xfId="26463"/>
    <cellStyle name="표준 2 2 8 2 2 33" xfId="26464"/>
    <cellStyle name="표준 2 2 8 2 2 34" xfId="26465"/>
    <cellStyle name="표준 2 2 8 2 2 35" xfId="26466"/>
    <cellStyle name="표준 2 2 8 2 2 36" xfId="26467"/>
    <cellStyle name="표준 2 2 8 2 2 37" xfId="26468"/>
    <cellStyle name="표준 2 2 8 2 2 38" xfId="26469"/>
    <cellStyle name="표준 2 2 8 2 2 39" xfId="26470"/>
    <cellStyle name="표준 2 2 8 2 2 4" xfId="26471"/>
    <cellStyle name="표준 2 2 8 2 2 40" xfId="26472"/>
    <cellStyle name="표준 2 2 8 2 2 41" xfId="26473"/>
    <cellStyle name="표준 2 2 8 2 2 42" xfId="26474"/>
    <cellStyle name="표준 2 2 8 2 2 43" xfId="26475"/>
    <cellStyle name="표준 2 2 8 2 2 44" xfId="26476"/>
    <cellStyle name="표준 2 2 8 2 2 45" xfId="26477"/>
    <cellStyle name="표준 2 2 8 2 2 5" xfId="26478"/>
    <cellStyle name="표준 2 2 8 2 2 6" xfId="26479"/>
    <cellStyle name="표준 2 2 8 2 2 7" xfId="26480"/>
    <cellStyle name="표준 2 2 8 2 2 8" xfId="26481"/>
    <cellStyle name="표준 2 2 8 2 2 9" xfId="26482"/>
    <cellStyle name="표준 2 2 8 2 20" xfId="26483"/>
    <cellStyle name="표준 2 2 8 2 21" xfId="26484"/>
    <cellStyle name="표준 2 2 8 2 22" xfId="26485"/>
    <cellStyle name="표준 2 2 8 2 23" xfId="26486"/>
    <cellStyle name="표준 2 2 8 2 24" xfId="26487"/>
    <cellStyle name="표준 2 2 8 2 25" xfId="26488"/>
    <cellStyle name="표준 2 2 8 2 26" xfId="26489"/>
    <cellStyle name="표준 2 2 8 2 27" xfId="26490"/>
    <cellStyle name="표준 2 2 8 2 28" xfId="26491"/>
    <cellStyle name="표준 2 2 8 2 29" xfId="26492"/>
    <cellStyle name="표준 2 2 8 2 3" xfId="26493"/>
    <cellStyle name="표준 2 2 8 2 30" xfId="26494"/>
    <cellStyle name="표준 2 2 8 2 31" xfId="26495"/>
    <cellStyle name="표준 2 2 8 2 32" xfId="26496"/>
    <cellStyle name="표준 2 2 8 2 33" xfId="26497"/>
    <cellStyle name="표준 2 2 8 2 34" xfId="26498"/>
    <cellStyle name="표준 2 2 8 2 35" xfId="26499"/>
    <cellStyle name="표준 2 2 8 2 36" xfId="26500"/>
    <cellStyle name="표준 2 2 8 2 37" xfId="26501"/>
    <cellStyle name="표준 2 2 8 2 38" xfId="26502"/>
    <cellStyle name="표준 2 2 8 2 39" xfId="26503"/>
    <cellStyle name="표준 2 2 8 2 4" xfId="26504"/>
    <cellStyle name="표준 2 2 8 2 40" xfId="26505"/>
    <cellStyle name="표준 2 2 8 2 41" xfId="26506"/>
    <cellStyle name="표준 2 2 8 2 42" xfId="26507"/>
    <cellStyle name="표준 2 2 8 2 43" xfId="26508"/>
    <cellStyle name="표준 2 2 8 2 44" xfId="26509"/>
    <cellStyle name="표준 2 2 8 2 45" xfId="26510"/>
    <cellStyle name="표준 2 2 8 2 46" xfId="26511"/>
    <cellStyle name="표준 2 2 8 2 5" xfId="26512"/>
    <cellStyle name="표준 2 2 8 2 6" xfId="26513"/>
    <cellStyle name="표준 2 2 8 2 7" xfId="26514"/>
    <cellStyle name="표준 2 2 8 2 8" xfId="26515"/>
    <cellStyle name="표준 2 2 8 2 9" xfId="26516"/>
    <cellStyle name="표준 2 2 8 20" xfId="26517"/>
    <cellStyle name="표준 2 2 8 21" xfId="26518"/>
    <cellStyle name="표준 2 2 8 22" xfId="26519"/>
    <cellStyle name="표준 2 2 8 23" xfId="26520"/>
    <cellStyle name="표준 2 2 8 24" xfId="26521"/>
    <cellStyle name="표준 2 2 8 25" xfId="26522"/>
    <cellStyle name="표준 2 2 8 26" xfId="26523"/>
    <cellStyle name="표준 2 2 8 27" xfId="26524"/>
    <cellStyle name="표준 2 2 8 28" xfId="26525"/>
    <cellStyle name="표준 2 2 8 29" xfId="26526"/>
    <cellStyle name="표준 2 2 8 3" xfId="26527"/>
    <cellStyle name="표준 2 2 8 30" xfId="26528"/>
    <cellStyle name="표준 2 2 8 31" xfId="26529"/>
    <cellStyle name="표준 2 2 8 32" xfId="26530"/>
    <cellStyle name="표준 2 2 8 33" xfId="26531"/>
    <cellStyle name="표준 2 2 8 34" xfId="26532"/>
    <cellStyle name="표준 2 2 8 35" xfId="26533"/>
    <cellStyle name="표준 2 2 8 36" xfId="26534"/>
    <cellStyle name="표준 2 2 8 37" xfId="26535"/>
    <cellStyle name="표준 2 2 8 38" xfId="26536"/>
    <cellStyle name="표준 2 2 8 39" xfId="26537"/>
    <cellStyle name="표준 2 2 8 4" xfId="26538"/>
    <cellStyle name="표준 2 2 8 4 2" xfId="26539"/>
    <cellStyle name="표준 2 2 8 40" xfId="26540"/>
    <cellStyle name="표준 2 2 8 41" xfId="26541"/>
    <cellStyle name="표준 2 2 8 42" xfId="26542"/>
    <cellStyle name="표준 2 2 8 43" xfId="26543"/>
    <cellStyle name="표준 2 2 8 44" xfId="26544"/>
    <cellStyle name="표준 2 2 8 45" xfId="26545"/>
    <cellStyle name="표준 2 2 8 46" xfId="26546"/>
    <cellStyle name="표준 2 2 8 47" xfId="26547"/>
    <cellStyle name="표준 2 2 8 48" xfId="26548"/>
    <cellStyle name="표준 2 2 8 49" xfId="26549"/>
    <cellStyle name="표준 2 2 8 5" xfId="26550"/>
    <cellStyle name="표준 2 2 8 50" xfId="26551"/>
    <cellStyle name="표준 2 2 8 51" xfId="26552"/>
    <cellStyle name="표준 2 2 8 52" xfId="26553"/>
    <cellStyle name="표준 2 2 8 53" xfId="26554"/>
    <cellStyle name="표준 2 2 8 54" xfId="26555"/>
    <cellStyle name="표준 2 2 8 55" xfId="28192"/>
    <cellStyle name="표준 2 2 8 6" xfId="26556"/>
    <cellStyle name="표준 2 2 8 7" xfId="26557"/>
    <cellStyle name="표준 2 2 8 8" xfId="26558"/>
    <cellStyle name="표준 2 2 8 9" xfId="26559"/>
    <cellStyle name="표준 2 2 80" xfId="26560"/>
    <cellStyle name="표준 2 2 81" xfId="26561"/>
    <cellStyle name="표준 2 2 82" xfId="26562"/>
    <cellStyle name="표준 2 2 83" xfId="26563"/>
    <cellStyle name="표준 2 2 84" xfId="26564"/>
    <cellStyle name="표준 2 2 85" xfId="26565"/>
    <cellStyle name="표준 2 2 86" xfId="26566"/>
    <cellStyle name="표준 2 2 87" xfId="26567"/>
    <cellStyle name="표준 2 2 88" xfId="26568"/>
    <cellStyle name="표준 2 2 89" xfId="26569"/>
    <cellStyle name="표준 2 2 9" xfId="3528"/>
    <cellStyle name="표준 2 2 9 10" xfId="26571"/>
    <cellStyle name="표준 2 2 9 11" xfId="26572"/>
    <cellStyle name="표준 2 2 9 12" xfId="26573"/>
    <cellStyle name="표준 2 2 9 13" xfId="26574"/>
    <cellStyle name="표준 2 2 9 14" xfId="26575"/>
    <cellStyle name="표준 2 2 9 15" xfId="26576"/>
    <cellStyle name="표준 2 2 9 16" xfId="26577"/>
    <cellStyle name="표준 2 2 9 17" xfId="26578"/>
    <cellStyle name="표준 2 2 9 18" xfId="26579"/>
    <cellStyle name="표준 2 2 9 19" xfId="26580"/>
    <cellStyle name="표준 2 2 9 2" xfId="26581"/>
    <cellStyle name="표준 2 2 9 2 10" xfId="26582"/>
    <cellStyle name="표준 2 2 9 2 11" xfId="26583"/>
    <cellStyle name="표준 2 2 9 2 12" xfId="26584"/>
    <cellStyle name="표준 2 2 9 2 13" xfId="26585"/>
    <cellStyle name="표준 2 2 9 2 14" xfId="26586"/>
    <cellStyle name="표준 2 2 9 2 15" xfId="26587"/>
    <cellStyle name="표준 2 2 9 2 16" xfId="26588"/>
    <cellStyle name="표준 2 2 9 2 17" xfId="26589"/>
    <cellStyle name="표준 2 2 9 2 18" xfId="26590"/>
    <cellStyle name="표준 2 2 9 2 19" xfId="26591"/>
    <cellStyle name="표준 2 2 9 2 2" xfId="26592"/>
    <cellStyle name="표준 2 2 9 2 20" xfId="26593"/>
    <cellStyle name="표준 2 2 9 2 21" xfId="26594"/>
    <cellStyle name="표준 2 2 9 2 22" xfId="26595"/>
    <cellStyle name="표준 2 2 9 2 23" xfId="26596"/>
    <cellStyle name="표준 2 2 9 2 24" xfId="26597"/>
    <cellStyle name="표준 2 2 9 2 25" xfId="26598"/>
    <cellStyle name="표준 2 2 9 2 26" xfId="26599"/>
    <cellStyle name="표준 2 2 9 2 27" xfId="26600"/>
    <cellStyle name="표준 2 2 9 2 28" xfId="26601"/>
    <cellStyle name="표준 2 2 9 2 29" xfId="26602"/>
    <cellStyle name="표준 2 2 9 2 3" xfId="26603"/>
    <cellStyle name="표준 2 2 9 2 30" xfId="26604"/>
    <cellStyle name="표준 2 2 9 2 31" xfId="26605"/>
    <cellStyle name="표준 2 2 9 2 32" xfId="26606"/>
    <cellStyle name="표준 2 2 9 2 33" xfId="26607"/>
    <cellStyle name="표준 2 2 9 2 34" xfId="26608"/>
    <cellStyle name="표준 2 2 9 2 35" xfId="26609"/>
    <cellStyle name="표준 2 2 9 2 36" xfId="26610"/>
    <cellStyle name="표준 2 2 9 2 37" xfId="26611"/>
    <cellStyle name="표준 2 2 9 2 38" xfId="26612"/>
    <cellStyle name="표준 2 2 9 2 39" xfId="26613"/>
    <cellStyle name="표준 2 2 9 2 4" xfId="26614"/>
    <cellStyle name="표준 2 2 9 2 40" xfId="26615"/>
    <cellStyle name="표준 2 2 9 2 41" xfId="26616"/>
    <cellStyle name="표준 2 2 9 2 42" xfId="26617"/>
    <cellStyle name="표준 2 2 9 2 43" xfId="26618"/>
    <cellStyle name="표준 2 2 9 2 44" xfId="26619"/>
    <cellStyle name="표준 2 2 9 2 45" xfId="26620"/>
    <cellStyle name="표준 2 2 9 2 46" xfId="26621"/>
    <cellStyle name="표준 2 2 9 2 47" xfId="29741"/>
    <cellStyle name="표준 2 2 9 2 48" xfId="31268"/>
    <cellStyle name="표준 2 2 9 2 5" xfId="26622"/>
    <cellStyle name="표준 2 2 9 2 6" xfId="26623"/>
    <cellStyle name="표준 2 2 9 2 7" xfId="26624"/>
    <cellStyle name="표준 2 2 9 2 8" xfId="26625"/>
    <cellStyle name="표준 2 2 9 2 9" xfId="26626"/>
    <cellStyle name="표준 2 2 9 20" xfId="26627"/>
    <cellStyle name="표준 2 2 9 21" xfId="26628"/>
    <cellStyle name="표준 2 2 9 22" xfId="26629"/>
    <cellStyle name="표준 2 2 9 23" xfId="26630"/>
    <cellStyle name="표준 2 2 9 24" xfId="26631"/>
    <cellStyle name="표준 2 2 9 25" xfId="26632"/>
    <cellStyle name="표준 2 2 9 26" xfId="26633"/>
    <cellStyle name="표준 2 2 9 27" xfId="26634"/>
    <cellStyle name="표준 2 2 9 28" xfId="26635"/>
    <cellStyle name="표준 2 2 9 29" xfId="26636"/>
    <cellStyle name="표준 2 2 9 3" xfId="26637"/>
    <cellStyle name="표준 2 2 9 3 2" xfId="26638"/>
    <cellStyle name="표준 2 2 9 3 3" xfId="29747"/>
    <cellStyle name="표준 2 2 9 30" xfId="26639"/>
    <cellStyle name="표준 2 2 9 31" xfId="26640"/>
    <cellStyle name="표준 2 2 9 32" xfId="26641"/>
    <cellStyle name="표준 2 2 9 33" xfId="26642"/>
    <cellStyle name="표준 2 2 9 34" xfId="26643"/>
    <cellStyle name="표준 2 2 9 35" xfId="26644"/>
    <cellStyle name="표준 2 2 9 36" xfId="26645"/>
    <cellStyle name="표준 2 2 9 37" xfId="26646"/>
    <cellStyle name="표준 2 2 9 38" xfId="26647"/>
    <cellStyle name="표준 2 2 9 39" xfId="26648"/>
    <cellStyle name="표준 2 2 9 4" xfId="26649"/>
    <cellStyle name="표준 2 2 9 4 2" xfId="31829"/>
    <cellStyle name="표준 2 2 9 40" xfId="26650"/>
    <cellStyle name="표준 2 2 9 41" xfId="26651"/>
    <cellStyle name="표준 2 2 9 42" xfId="26652"/>
    <cellStyle name="표준 2 2 9 43" xfId="26653"/>
    <cellStyle name="표준 2 2 9 44" xfId="26654"/>
    <cellStyle name="표준 2 2 9 45" xfId="26655"/>
    <cellStyle name="표준 2 2 9 46" xfId="26656"/>
    <cellStyle name="표준 2 2 9 47" xfId="26657"/>
    <cellStyle name="표준 2 2 9 48" xfId="26658"/>
    <cellStyle name="표준 2 2 9 49" xfId="26659"/>
    <cellStyle name="표준 2 2 9 5" xfId="26660"/>
    <cellStyle name="표준 2 2 9 5 2" xfId="31267"/>
    <cellStyle name="표준 2 2 9 50" xfId="26661"/>
    <cellStyle name="표준 2 2 9 51" xfId="26662"/>
    <cellStyle name="표준 2 2 9 52" xfId="26663"/>
    <cellStyle name="표준 2 2 9 53" xfId="26664"/>
    <cellStyle name="표준 2 2 9 54" xfId="28191"/>
    <cellStyle name="표준 2 2 9 55" xfId="26570"/>
    <cellStyle name="표준 2 2 9 6" xfId="26665"/>
    <cellStyle name="표준 2 2 9 6 2" xfId="31828"/>
    <cellStyle name="표준 2 2 9 7" xfId="26666"/>
    <cellStyle name="표준 2 2 9 7 2" xfId="31266"/>
    <cellStyle name="표준 2 2 9 8" xfId="26667"/>
    <cellStyle name="표준 2 2 9 8 2" xfId="32010"/>
    <cellStyle name="표준 2 2 9 9" xfId="26668"/>
    <cellStyle name="표준 2 2 90" xfId="26669"/>
    <cellStyle name="표준 2 2 91" xfId="26670"/>
    <cellStyle name="표준 2 2 92" xfId="26671"/>
    <cellStyle name="표준 2 2 93" xfId="26672"/>
    <cellStyle name="표준 2 2 94" xfId="30256"/>
    <cellStyle name="표준 2 2 95" xfId="31009"/>
    <cellStyle name="표준 2 2 95 2" xfId="32359"/>
    <cellStyle name="표준 2 20" xfId="26673"/>
    <cellStyle name="표준 2 20 10" xfId="26674"/>
    <cellStyle name="표준 2 20 11" xfId="26675"/>
    <cellStyle name="표준 2 20 12" xfId="26676"/>
    <cellStyle name="표준 2 20 13" xfId="26677"/>
    <cellStyle name="표준 2 20 14" xfId="30274"/>
    <cellStyle name="표준 2 20 2" xfId="26678"/>
    <cellStyle name="표준 2 20 3" xfId="26679"/>
    <cellStyle name="표준 2 20 4" xfId="26680"/>
    <cellStyle name="표준 2 20 5" xfId="26681"/>
    <cellStyle name="표준 2 20 6" xfId="26682"/>
    <cellStyle name="표준 2 20 7" xfId="26683"/>
    <cellStyle name="표준 2 20 8" xfId="26684"/>
    <cellStyle name="표준 2 20 9" xfId="26685"/>
    <cellStyle name="표준 2 21" xfId="26686"/>
    <cellStyle name="표준 2 21 10" xfId="26687"/>
    <cellStyle name="표준 2 21 11" xfId="26688"/>
    <cellStyle name="표준 2 21 12" xfId="26689"/>
    <cellStyle name="표준 2 21 13" xfId="26690"/>
    <cellStyle name="표준 2 21 14" xfId="30275"/>
    <cellStyle name="표준 2 21 2" xfId="26691"/>
    <cellStyle name="표준 2 21 3" xfId="26692"/>
    <cellStyle name="표준 2 21 4" xfId="26693"/>
    <cellStyle name="표준 2 21 5" xfId="26694"/>
    <cellStyle name="표준 2 21 6" xfId="26695"/>
    <cellStyle name="표준 2 21 7" xfId="26696"/>
    <cellStyle name="표준 2 21 8" xfId="26697"/>
    <cellStyle name="표준 2 21 9" xfId="26698"/>
    <cellStyle name="표준 2 22" xfId="26699"/>
    <cellStyle name="표준 2 22 10" xfId="26700"/>
    <cellStyle name="표준 2 22 11" xfId="26701"/>
    <cellStyle name="표준 2 22 12" xfId="26702"/>
    <cellStyle name="표준 2 22 13" xfId="26703"/>
    <cellStyle name="표준 2 22 14" xfId="30276"/>
    <cellStyle name="표준 2 22 2" xfId="26704"/>
    <cellStyle name="표준 2 22 3" xfId="26705"/>
    <cellStyle name="표준 2 22 4" xfId="26706"/>
    <cellStyle name="표준 2 22 5" xfId="26707"/>
    <cellStyle name="표준 2 22 6" xfId="26708"/>
    <cellStyle name="표준 2 22 7" xfId="26709"/>
    <cellStyle name="표준 2 22 8" xfId="26710"/>
    <cellStyle name="표준 2 22 9" xfId="26711"/>
    <cellStyle name="표준 2 23" xfId="26712"/>
    <cellStyle name="표준 2 23 10" xfId="26713"/>
    <cellStyle name="표준 2 23 11" xfId="26714"/>
    <cellStyle name="표준 2 23 12" xfId="26715"/>
    <cellStyle name="표준 2 23 13" xfId="26716"/>
    <cellStyle name="표준 2 23 14" xfId="30277"/>
    <cellStyle name="표준 2 23 2" xfId="26717"/>
    <cellStyle name="표준 2 23 3" xfId="26718"/>
    <cellStyle name="표준 2 23 4" xfId="26719"/>
    <cellStyle name="표준 2 23 5" xfId="26720"/>
    <cellStyle name="표준 2 23 6" xfId="26721"/>
    <cellStyle name="표준 2 23 7" xfId="26722"/>
    <cellStyle name="표준 2 23 8" xfId="26723"/>
    <cellStyle name="표준 2 23 9" xfId="26724"/>
    <cellStyle name="표준 2 24" xfId="26725"/>
    <cellStyle name="표준 2 24 10" xfId="26726"/>
    <cellStyle name="표준 2 24 11" xfId="26727"/>
    <cellStyle name="표준 2 24 12" xfId="26728"/>
    <cellStyle name="표준 2 24 13" xfId="26729"/>
    <cellStyle name="표준 2 24 14" xfId="30278"/>
    <cellStyle name="표준 2 24 2" xfId="26730"/>
    <cellStyle name="표준 2 24 3" xfId="26731"/>
    <cellStyle name="표준 2 24 4" xfId="26732"/>
    <cellStyle name="표준 2 24 5" xfId="26733"/>
    <cellStyle name="표준 2 24 6" xfId="26734"/>
    <cellStyle name="표준 2 24 7" xfId="26735"/>
    <cellStyle name="표준 2 24 8" xfId="26736"/>
    <cellStyle name="표준 2 24 9" xfId="26737"/>
    <cellStyle name="표준 2 25" xfId="26738"/>
    <cellStyle name="표준 2 25 10" xfId="26739"/>
    <cellStyle name="표준 2 25 11" xfId="26740"/>
    <cellStyle name="표준 2 25 12" xfId="26741"/>
    <cellStyle name="표준 2 25 13" xfId="26742"/>
    <cellStyle name="표준 2 25 14" xfId="30279"/>
    <cellStyle name="표준 2 25 2" xfId="26743"/>
    <cellStyle name="표준 2 25 3" xfId="26744"/>
    <cellStyle name="표준 2 25 4" xfId="26745"/>
    <cellStyle name="표준 2 25 5" xfId="26746"/>
    <cellStyle name="표준 2 25 6" xfId="26747"/>
    <cellStyle name="표준 2 25 7" xfId="26748"/>
    <cellStyle name="표준 2 25 8" xfId="26749"/>
    <cellStyle name="표준 2 25 9" xfId="26750"/>
    <cellStyle name="표준 2 26" xfId="26751"/>
    <cellStyle name="표준 2 26 10" xfId="26752"/>
    <cellStyle name="표준 2 26 11" xfId="26753"/>
    <cellStyle name="표준 2 26 12" xfId="26754"/>
    <cellStyle name="표준 2 26 13" xfId="26755"/>
    <cellStyle name="표준 2 26 14" xfId="30280"/>
    <cellStyle name="표준 2 26 2" xfId="26756"/>
    <cellStyle name="표준 2 26 3" xfId="26757"/>
    <cellStyle name="표준 2 26 4" xfId="26758"/>
    <cellStyle name="표준 2 26 5" xfId="26759"/>
    <cellStyle name="표준 2 26 6" xfId="26760"/>
    <cellStyle name="표준 2 26 7" xfId="26761"/>
    <cellStyle name="표준 2 26 8" xfId="26762"/>
    <cellStyle name="표준 2 26 9" xfId="26763"/>
    <cellStyle name="표준 2 27" xfId="26764"/>
    <cellStyle name="표준 2 27 10" xfId="26765"/>
    <cellStyle name="표준 2 27 11" xfId="26766"/>
    <cellStyle name="표준 2 27 12" xfId="26767"/>
    <cellStyle name="표준 2 27 13" xfId="26768"/>
    <cellStyle name="표준 2 27 14" xfId="30281"/>
    <cellStyle name="표준 2 27 2" xfId="26769"/>
    <cellStyle name="표준 2 27 3" xfId="26770"/>
    <cellStyle name="표준 2 27 4" xfId="26771"/>
    <cellStyle name="표준 2 27 5" xfId="26772"/>
    <cellStyle name="표준 2 27 6" xfId="26773"/>
    <cellStyle name="표준 2 27 7" xfId="26774"/>
    <cellStyle name="표준 2 27 8" xfId="26775"/>
    <cellStyle name="표준 2 27 9" xfId="26776"/>
    <cellStyle name="표준 2 28" xfId="26777"/>
    <cellStyle name="표준 2 28 10" xfId="26778"/>
    <cellStyle name="표준 2 28 11" xfId="26779"/>
    <cellStyle name="표준 2 28 12" xfId="26780"/>
    <cellStyle name="표준 2 28 13" xfId="26781"/>
    <cellStyle name="표준 2 28 14" xfId="30282"/>
    <cellStyle name="표준 2 28 2" xfId="26782"/>
    <cellStyle name="표준 2 28 3" xfId="26783"/>
    <cellStyle name="표준 2 28 4" xfId="26784"/>
    <cellStyle name="표준 2 28 5" xfId="26785"/>
    <cellStyle name="표준 2 28 6" xfId="26786"/>
    <cellStyle name="표준 2 28 7" xfId="26787"/>
    <cellStyle name="표준 2 28 8" xfId="26788"/>
    <cellStyle name="표준 2 28 9" xfId="26789"/>
    <cellStyle name="표준 2 29" xfId="26790"/>
    <cellStyle name="표준 2 29 10" xfId="26791"/>
    <cellStyle name="표준 2 29 11" xfId="26792"/>
    <cellStyle name="표준 2 29 12" xfId="26793"/>
    <cellStyle name="표준 2 29 13" xfId="26794"/>
    <cellStyle name="표준 2 29 14" xfId="30283"/>
    <cellStyle name="표준 2 29 2" xfId="26795"/>
    <cellStyle name="표준 2 29 3" xfId="26796"/>
    <cellStyle name="표준 2 29 4" xfId="26797"/>
    <cellStyle name="표준 2 29 5" xfId="26798"/>
    <cellStyle name="표준 2 29 6" xfId="26799"/>
    <cellStyle name="표준 2 29 7" xfId="26800"/>
    <cellStyle name="표준 2 29 8" xfId="26801"/>
    <cellStyle name="표준 2 29 9" xfId="26802"/>
    <cellStyle name="표준 2 3" xfId="3529"/>
    <cellStyle name="표준 2 3 10" xfId="26803"/>
    <cellStyle name="표준 2 3 11" xfId="26804"/>
    <cellStyle name="표준 2 3 12" xfId="26805"/>
    <cellStyle name="표준 2 3 13" xfId="26806"/>
    <cellStyle name="표준 2 3 14" xfId="26807"/>
    <cellStyle name="표준 2 3 15" xfId="26808"/>
    <cellStyle name="표준 2 3 16" xfId="26809"/>
    <cellStyle name="표준 2 3 17" xfId="26810"/>
    <cellStyle name="표준 2 3 18" xfId="26811"/>
    <cellStyle name="표준 2 3 19" xfId="26812"/>
    <cellStyle name="표준 2 3 2" xfId="3530"/>
    <cellStyle name="표준 2 3 2 10" xfId="26813"/>
    <cellStyle name="표준 2 3 2 11" xfId="26814"/>
    <cellStyle name="표준 2 3 2 12" xfId="26815"/>
    <cellStyle name="표준 2 3 2 13" xfId="29443"/>
    <cellStyle name="표준 2 3 2 14" xfId="30969"/>
    <cellStyle name="표준 2 3 2 14 2" xfId="32321"/>
    <cellStyle name="표준 2 3 2 2" xfId="3531"/>
    <cellStyle name="표준 2 3 2 2 10" xfId="26816"/>
    <cellStyle name="표준 2 3 2 2 11" xfId="30689"/>
    <cellStyle name="표준 2 3 2 2 12" xfId="30947"/>
    <cellStyle name="표준 2 3 2 2 12 2" xfId="32300"/>
    <cellStyle name="표준 2 3 2 2 2" xfId="26817"/>
    <cellStyle name="표준 2 3 2 2 2 2" xfId="31264"/>
    <cellStyle name="표준 2 3 2 2 2 2 2" xfId="31263"/>
    <cellStyle name="표준 2 3 2 2 2 2 3" xfId="31262"/>
    <cellStyle name="표준 2 3 2 2 2 3" xfId="31261"/>
    <cellStyle name="표준 2 3 2 2 2 4" xfId="31260"/>
    <cellStyle name="표준 2 3 2 2 2 5" xfId="31259"/>
    <cellStyle name="표준 2 3 2 2 2 6" xfId="31258"/>
    <cellStyle name="표준 2 3 2 2 2 7" xfId="31265"/>
    <cellStyle name="표준 2 3 2 2 3" xfId="26818"/>
    <cellStyle name="표준 2 3 2 2 4" xfId="26819"/>
    <cellStyle name="표준 2 3 2 2 5" xfId="26820"/>
    <cellStyle name="표준 2 3 2 2 6" xfId="26821"/>
    <cellStyle name="표준 2 3 2 2 6 2" xfId="32048"/>
    <cellStyle name="표준 2 3 2 2 7" xfId="26822"/>
    <cellStyle name="표준 2 3 2 2 8" xfId="26823"/>
    <cellStyle name="표준 2 3 2 2 9" xfId="26824"/>
    <cellStyle name="표준 2 3 2 3" xfId="3532"/>
    <cellStyle name="표준 2 3 2 3 2" xfId="3533"/>
    <cellStyle name="표준 2 3 2 3 3" xfId="26825"/>
    <cellStyle name="표준 2 3 2 3 4" xfId="29842"/>
    <cellStyle name="표준 2 3 2 3 5" xfId="32022"/>
    <cellStyle name="표준 2 3 2 4" xfId="3534"/>
    <cellStyle name="표준 2 3 2 4 2" xfId="26826"/>
    <cellStyle name="표준 2 3 2 4 3" xfId="26827"/>
    <cellStyle name="표준 2 3 2 4 4" xfId="26828"/>
    <cellStyle name="표준 2 3 2 4 5" xfId="31827"/>
    <cellStyle name="표준 2 3 2 5" xfId="3535"/>
    <cellStyle name="표준 2 3 2 5 2" xfId="26830"/>
    <cellStyle name="표준 2 3 2 5 3" xfId="28189"/>
    <cellStyle name="표준 2 3 2 5 4" xfId="26829"/>
    <cellStyle name="표준 2 3 2 6" xfId="26831"/>
    <cellStyle name="표준 2 3 2 6 2" xfId="31826"/>
    <cellStyle name="표준 2 3 2 7" xfId="26832"/>
    <cellStyle name="표준 2 3 2 8" xfId="26833"/>
    <cellStyle name="표준 2 3 2 9" xfId="26834"/>
    <cellStyle name="표준 2 3 20" xfId="26835"/>
    <cellStyle name="표준 2 3 21" xfId="26836"/>
    <cellStyle name="표준 2 3 22" xfId="26837"/>
    <cellStyle name="표준 2 3 23" xfId="26838"/>
    <cellStyle name="표준 2 3 24" xfId="26839"/>
    <cellStyle name="표준 2 3 25" xfId="28190"/>
    <cellStyle name="표준 2 3 26" xfId="30898"/>
    <cellStyle name="표준 2 3 26 2" xfId="32252"/>
    <cellStyle name="표준 2 3 3" xfId="3536"/>
    <cellStyle name="표준 2 3 3 10" xfId="26840"/>
    <cellStyle name="표준 2 3 3 11" xfId="28188"/>
    <cellStyle name="표준 2 3 3 12" xfId="30992"/>
    <cellStyle name="표준 2 3 3 12 2" xfId="32343"/>
    <cellStyle name="표준 2 3 3 2" xfId="3537"/>
    <cellStyle name="표준 2 3 3 2 2" xfId="31257"/>
    <cellStyle name="표준 2 3 3 3" xfId="26841"/>
    <cellStyle name="표준 2 3 3 3 2" xfId="31825"/>
    <cellStyle name="표준 2 3 3 4" xfId="26842"/>
    <cellStyle name="표준 2 3 3 4 2" xfId="31824"/>
    <cellStyle name="표준 2 3 3 5" xfId="26843"/>
    <cellStyle name="표준 2 3 3 5 2" xfId="31823"/>
    <cellStyle name="표준 2 3 3 6" xfId="26844"/>
    <cellStyle name="표준 2 3 3 6 2" xfId="31256"/>
    <cellStyle name="표준 2 3 3 7" xfId="26845"/>
    <cellStyle name="표준 2 3 3 7 2" xfId="32012"/>
    <cellStyle name="표준 2 3 3 8" xfId="26846"/>
    <cellStyle name="표준 2 3 3 8 2" xfId="31255"/>
    <cellStyle name="표준 2 3 3 9" xfId="26847"/>
    <cellStyle name="표준 2 3 4" xfId="3538"/>
    <cellStyle name="표준 2 3 4 2" xfId="3539"/>
    <cellStyle name="표준 2 3 4 2 2" xfId="26849"/>
    <cellStyle name="표준 2 3 4 2 3" xfId="28187"/>
    <cellStyle name="표준 2 3 4 2 4" xfId="26848"/>
    <cellStyle name="표준 2 3 4 3" xfId="26850"/>
    <cellStyle name="표준 2 3 4 4" xfId="26851"/>
    <cellStyle name="표준 2 3 4 5" xfId="26852"/>
    <cellStyle name="표준 2 3 4 6" xfId="26853"/>
    <cellStyle name="표준 2 3 4 7" xfId="26854"/>
    <cellStyle name="표준 2 3 4 8" xfId="26855"/>
    <cellStyle name="표준 2 3 5" xfId="3540"/>
    <cellStyle name="표준 2 3 5 2" xfId="3541"/>
    <cellStyle name="표준 2 3 5 2 2" xfId="26856"/>
    <cellStyle name="표준 2 3 5 3" xfId="26857"/>
    <cellStyle name="표준 2 3 5 4" xfId="26858"/>
    <cellStyle name="표준 2 3 5 5" xfId="26859"/>
    <cellStyle name="표준 2 3 6" xfId="3542"/>
    <cellStyle name="표준 2 3 6 2" xfId="26860"/>
    <cellStyle name="표준 2 3 7" xfId="3543"/>
    <cellStyle name="표준 2 3 7 2" xfId="28186"/>
    <cellStyle name="표준 2 3 7 3" xfId="26861"/>
    <cellStyle name="표준 2 3 8" xfId="26862"/>
    <cellStyle name="표준 2 3 9" xfId="26863"/>
    <cellStyle name="표준 2 30" xfId="26864"/>
    <cellStyle name="표준 2 30 10" xfId="26865"/>
    <cellStyle name="표준 2 30 11" xfId="26866"/>
    <cellStyle name="표준 2 30 12" xfId="26867"/>
    <cellStyle name="표준 2 30 13" xfId="26868"/>
    <cellStyle name="표준 2 30 14" xfId="26869"/>
    <cellStyle name="표준 2 30 15" xfId="30284"/>
    <cellStyle name="표준 2 30 16" xfId="31254"/>
    <cellStyle name="표준 2 30 2" xfId="26870"/>
    <cellStyle name="표준 2 30 3" xfId="26871"/>
    <cellStyle name="표준 2 30 4" xfId="26872"/>
    <cellStyle name="표준 2 30 5" xfId="26873"/>
    <cellStyle name="표준 2 30 6" xfId="26874"/>
    <cellStyle name="표준 2 30 7" xfId="26875"/>
    <cellStyle name="표준 2 30 8" xfId="26876"/>
    <cellStyle name="표준 2 30 9" xfId="26877"/>
    <cellStyle name="표준 2 31" xfId="26878"/>
    <cellStyle name="표준 2 31 2" xfId="26879"/>
    <cellStyle name="표준 2 31 3" xfId="26880"/>
    <cellStyle name="표준 2 31 4" xfId="30285"/>
    <cellStyle name="표준 2 32" xfId="26881"/>
    <cellStyle name="표준 2 32 2" xfId="26882"/>
    <cellStyle name="표준 2 32 3" xfId="26883"/>
    <cellStyle name="표준 2 32 4" xfId="30286"/>
    <cellStyle name="표준 2 33" xfId="26884"/>
    <cellStyle name="표준 2 33 2" xfId="26885"/>
    <cellStyle name="표준 2 33 3" xfId="26886"/>
    <cellStyle name="표준 2 33 4" xfId="30287"/>
    <cellStyle name="표준 2 34" xfId="26887"/>
    <cellStyle name="표준 2 34 2" xfId="26888"/>
    <cellStyle name="표준 2 34 3" xfId="26889"/>
    <cellStyle name="표준 2 34 4" xfId="30288"/>
    <cellStyle name="표준 2 35" xfId="26890"/>
    <cellStyle name="표준 2 35 2" xfId="26891"/>
    <cellStyle name="표준 2 35 3" xfId="26892"/>
    <cellStyle name="표준 2 35 4" xfId="26893"/>
    <cellStyle name="표준 2 35 5" xfId="26894"/>
    <cellStyle name="표준 2 35 6" xfId="26895"/>
    <cellStyle name="표준 2 35 7" xfId="26896"/>
    <cellStyle name="표준 2 35 8" xfId="26897"/>
    <cellStyle name="표준 2 35 9" xfId="26898"/>
    <cellStyle name="표준 2 36" xfId="26899"/>
    <cellStyle name="표준 2 36 2" xfId="26900"/>
    <cellStyle name="표준 2 36 3" xfId="26901"/>
    <cellStyle name="표준 2 36 4" xfId="26902"/>
    <cellStyle name="표준 2 36 5" xfId="26903"/>
    <cellStyle name="표준 2 36 6" xfId="26904"/>
    <cellStyle name="표준 2 36 7" xfId="26905"/>
    <cellStyle name="표준 2 36 8" xfId="26906"/>
    <cellStyle name="표준 2 36 9" xfId="26907"/>
    <cellStyle name="표준 2 37" xfId="26908"/>
    <cellStyle name="표준 2 37 2" xfId="26909"/>
    <cellStyle name="표준 2 37 3" xfId="26910"/>
    <cellStyle name="표준 2 37 4" xfId="26911"/>
    <cellStyle name="표준 2 37 5" xfId="26912"/>
    <cellStyle name="표준 2 37 6" xfId="26913"/>
    <cellStyle name="표준 2 37 7" xfId="26914"/>
    <cellStyle name="표준 2 37 8" xfId="26915"/>
    <cellStyle name="표준 2 37 9" xfId="26916"/>
    <cellStyle name="표준 2 38" xfId="26917"/>
    <cellStyle name="표준 2 38 2" xfId="26918"/>
    <cellStyle name="표준 2 38 3" xfId="26919"/>
    <cellStyle name="표준 2 38 4" xfId="26920"/>
    <cellStyle name="표준 2 38 5" xfId="26921"/>
    <cellStyle name="표준 2 38 6" xfId="26922"/>
    <cellStyle name="표준 2 38 7" xfId="26923"/>
    <cellStyle name="표준 2 38 8" xfId="26924"/>
    <cellStyle name="표준 2 39" xfId="26925"/>
    <cellStyle name="표준 2 39 2" xfId="26926"/>
    <cellStyle name="표준 2 39 3" xfId="26927"/>
    <cellStyle name="표준 2 39 4" xfId="26928"/>
    <cellStyle name="표준 2 39 5" xfId="26929"/>
    <cellStyle name="표준 2 39 6" xfId="26930"/>
    <cellStyle name="표준 2 39 7" xfId="26931"/>
    <cellStyle name="표준 2 39 8" xfId="26932"/>
    <cellStyle name="표준 2 4" xfId="3544"/>
    <cellStyle name="표준 2 4 10" xfId="3545"/>
    <cellStyle name="표준 2 4 10 2" xfId="3546"/>
    <cellStyle name="표준 2 4 11" xfId="3547"/>
    <cellStyle name="표준 2 4 12" xfId="26933"/>
    <cellStyle name="표준 2 4 13" xfId="30901"/>
    <cellStyle name="표준 2 4 13 2" xfId="32255"/>
    <cellStyle name="표준 2 4 2" xfId="3548"/>
    <cellStyle name="표준 2 4 2 10" xfId="26934"/>
    <cellStyle name="표준 2 4 2 11" xfId="30290"/>
    <cellStyle name="표준 2 4 2 12" xfId="30955"/>
    <cellStyle name="표준 2 4 2 12 2" xfId="32308"/>
    <cellStyle name="표준 2 4 2 2" xfId="3549"/>
    <cellStyle name="표준 2 4 2 2 2" xfId="3550"/>
    <cellStyle name="표준 2 4 2 2 2 2" xfId="3551"/>
    <cellStyle name="표준 2 4 2 2 2 2 2" xfId="3552"/>
    <cellStyle name="표준 2 4 2 2 2 2 2 2" xfId="3553"/>
    <cellStyle name="표준 2 4 2 2 2 2 2 3" xfId="3554"/>
    <cellStyle name="표준 2 4 2 2 2 2 2 3 2" xfId="3555"/>
    <cellStyle name="표준 2 4 2 2 2 2 2 4" xfId="3556"/>
    <cellStyle name="표준 2 4 2 2 2 2 3" xfId="3557"/>
    <cellStyle name="표준 2 4 2 2 2 2 4" xfId="3558"/>
    <cellStyle name="표준 2 4 2 2 2 2 4 2" xfId="3559"/>
    <cellStyle name="표준 2 4 2 2 2 2 5" xfId="3560"/>
    <cellStyle name="표준 2 4 2 2 2 3" xfId="3561"/>
    <cellStyle name="표준 2 4 2 2 2 3 2" xfId="3562"/>
    <cellStyle name="표준 2 4 2 2 2 3 3" xfId="3563"/>
    <cellStyle name="표준 2 4 2 2 2 3 3 2" xfId="3564"/>
    <cellStyle name="표준 2 4 2 2 2 3 4" xfId="3565"/>
    <cellStyle name="표준 2 4 2 2 2 4" xfId="3566"/>
    <cellStyle name="표준 2 4 2 2 2 5" xfId="3567"/>
    <cellStyle name="표준 2 4 2 2 2 5 2" xfId="3568"/>
    <cellStyle name="표준 2 4 2 2 2 6" xfId="3569"/>
    <cellStyle name="표준 2 4 2 2 3" xfId="3570"/>
    <cellStyle name="표준 2 4 2 2 4" xfId="3571"/>
    <cellStyle name="표준 2 4 2 2 4 2" xfId="3572"/>
    <cellStyle name="표준 2 4 2 2 4 2 2" xfId="3573"/>
    <cellStyle name="표준 2 4 2 2 4 2 3" xfId="3574"/>
    <cellStyle name="표준 2 4 2 2 4 2 3 2" xfId="3575"/>
    <cellStyle name="표준 2 4 2 2 4 2 4" xfId="3576"/>
    <cellStyle name="표준 2 4 2 2 4 3" xfId="3577"/>
    <cellStyle name="표준 2 4 2 2 4 4" xfId="3578"/>
    <cellStyle name="표준 2 4 2 2 4 4 2" xfId="3579"/>
    <cellStyle name="표준 2 4 2 2 4 5" xfId="3580"/>
    <cellStyle name="표준 2 4 2 2 5" xfId="3581"/>
    <cellStyle name="표준 2 4 2 2 5 2" xfId="3582"/>
    <cellStyle name="표준 2 4 2 2 5 3" xfId="3583"/>
    <cellStyle name="표준 2 4 2 2 5 3 2" xfId="3584"/>
    <cellStyle name="표준 2 4 2 2 5 4" xfId="3585"/>
    <cellStyle name="표준 2 4 2 2 6" xfId="3586"/>
    <cellStyle name="표준 2 4 2 2 6 2" xfId="3587"/>
    <cellStyle name="표준 2 4 2 2 7" xfId="3588"/>
    <cellStyle name="표준 2 4 2 2 8" xfId="26935"/>
    <cellStyle name="표준 2 4 2 2 9" xfId="30888"/>
    <cellStyle name="표준 2 4 2 2 9 2" xfId="32242"/>
    <cellStyle name="표준 2 4 2 3" xfId="3589"/>
    <cellStyle name="표준 2 4 2 3 2" xfId="3590"/>
    <cellStyle name="표준 2 4 2 3 2 2" xfId="3591"/>
    <cellStyle name="표준 2 4 2 3 2 2 2" xfId="3592"/>
    <cellStyle name="표준 2 4 2 3 2 2 3" xfId="3593"/>
    <cellStyle name="표준 2 4 2 3 2 2 3 2" xfId="3594"/>
    <cellStyle name="표준 2 4 2 3 2 2 4" xfId="3595"/>
    <cellStyle name="표준 2 4 2 3 2 3" xfId="3596"/>
    <cellStyle name="표준 2 4 2 3 2 4" xfId="3597"/>
    <cellStyle name="표준 2 4 2 3 2 4 2" xfId="3598"/>
    <cellStyle name="표준 2 4 2 3 2 5" xfId="3599"/>
    <cellStyle name="표준 2 4 2 3 3" xfId="3600"/>
    <cellStyle name="표준 2 4 2 3 3 2" xfId="3601"/>
    <cellStyle name="표준 2 4 2 3 3 3" xfId="3602"/>
    <cellStyle name="표준 2 4 2 3 3 3 2" xfId="3603"/>
    <cellStyle name="표준 2 4 2 3 3 4" xfId="3604"/>
    <cellStyle name="표준 2 4 2 3 4" xfId="3605"/>
    <cellStyle name="표준 2 4 2 3 5" xfId="3606"/>
    <cellStyle name="표준 2 4 2 3 5 2" xfId="3607"/>
    <cellStyle name="표준 2 4 2 3 6" xfId="3608"/>
    <cellStyle name="표준 2 4 2 3 7" xfId="26936"/>
    <cellStyle name="표준 2 4 2 4" xfId="3609"/>
    <cellStyle name="표준 2 4 2 4 2" xfId="3610"/>
    <cellStyle name="표준 2 4 2 4 2 2" xfId="3611"/>
    <cellStyle name="표준 2 4 2 4 2 2 2" xfId="3612"/>
    <cellStyle name="표준 2 4 2 4 2 2 3" xfId="3613"/>
    <cellStyle name="표준 2 4 2 4 2 2 3 2" xfId="3614"/>
    <cellStyle name="표준 2 4 2 4 2 2 4" xfId="3615"/>
    <cellStyle name="표준 2 4 2 4 2 3" xfId="3616"/>
    <cellStyle name="표준 2 4 2 4 2 4" xfId="3617"/>
    <cellStyle name="표준 2 4 2 4 2 4 2" xfId="3618"/>
    <cellStyle name="표준 2 4 2 4 2 5" xfId="3619"/>
    <cellStyle name="표준 2 4 2 4 3" xfId="3620"/>
    <cellStyle name="표준 2 4 2 4 3 2" xfId="3621"/>
    <cellStyle name="표준 2 4 2 4 3 3" xfId="3622"/>
    <cellStyle name="표준 2 4 2 4 3 3 2" xfId="3623"/>
    <cellStyle name="표준 2 4 2 4 3 4" xfId="3624"/>
    <cellStyle name="표준 2 4 2 4 4" xfId="3625"/>
    <cellStyle name="표준 2 4 2 4 5" xfId="3626"/>
    <cellStyle name="표준 2 4 2 4 5 2" xfId="3627"/>
    <cellStyle name="표준 2 4 2 4 6" xfId="3628"/>
    <cellStyle name="표준 2 4 2 4 7" xfId="26937"/>
    <cellStyle name="표준 2 4 2 5" xfId="3629"/>
    <cellStyle name="표준 2 4 2 5 2" xfId="3630"/>
    <cellStyle name="표준 2 4 2 5 2 2" xfId="3631"/>
    <cellStyle name="표준 2 4 2 5 2 3" xfId="3632"/>
    <cellStyle name="표준 2 4 2 5 2 3 2" xfId="3633"/>
    <cellStyle name="표준 2 4 2 5 2 4" xfId="3634"/>
    <cellStyle name="표준 2 4 2 5 3" xfId="3635"/>
    <cellStyle name="표준 2 4 2 5 4" xfId="3636"/>
    <cellStyle name="표준 2 4 2 5 4 2" xfId="3637"/>
    <cellStyle name="표준 2 4 2 5 5" xfId="3638"/>
    <cellStyle name="표준 2 4 2 5 6" xfId="26938"/>
    <cellStyle name="표준 2 4 2 6" xfId="3639"/>
    <cellStyle name="표준 2 4 2 6 2" xfId="3640"/>
    <cellStyle name="표준 2 4 2 6 3" xfId="3641"/>
    <cellStyle name="표준 2 4 2 6 3 2" xfId="3642"/>
    <cellStyle name="표준 2 4 2 6 4" xfId="3643"/>
    <cellStyle name="표준 2 4 2 7" xfId="3644"/>
    <cellStyle name="표준 2 4 2 7 2" xfId="3645"/>
    <cellStyle name="표준 2 4 2 8" xfId="3646"/>
    <cellStyle name="표준 2 4 2 9" xfId="26939"/>
    <cellStyle name="표준 2 4 3" xfId="3647"/>
    <cellStyle name="표준 2 4 3 10" xfId="28185"/>
    <cellStyle name="표준 2 4 3 11" xfId="30291"/>
    <cellStyle name="표준 2 4 3 12" xfId="30929"/>
    <cellStyle name="표준 2 4 3 12 2" xfId="32282"/>
    <cellStyle name="표준 2 4 3 2" xfId="3648"/>
    <cellStyle name="표준 2 4 3 2 2" xfId="3649"/>
    <cellStyle name="표준 2 4 3 2 2 2" xfId="3650"/>
    <cellStyle name="표준 2 4 3 2 2 2 2" xfId="3651"/>
    <cellStyle name="표준 2 4 3 2 2 2 3" xfId="3652"/>
    <cellStyle name="표준 2 4 3 2 2 2 3 2" xfId="3653"/>
    <cellStyle name="표준 2 4 3 2 2 2 4" xfId="3654"/>
    <cellStyle name="표준 2 4 3 2 2 3" xfId="3655"/>
    <cellStyle name="표준 2 4 3 2 2 4" xfId="3656"/>
    <cellStyle name="표준 2 4 3 2 2 4 2" xfId="3657"/>
    <cellStyle name="표준 2 4 3 2 2 5" xfId="3658"/>
    <cellStyle name="표준 2 4 3 2 3" xfId="3659"/>
    <cellStyle name="표준 2 4 3 2 3 2" xfId="3660"/>
    <cellStyle name="표준 2 4 3 2 3 3" xfId="3661"/>
    <cellStyle name="표준 2 4 3 2 3 3 2" xfId="3662"/>
    <cellStyle name="표준 2 4 3 2 3 4" xfId="3663"/>
    <cellStyle name="표준 2 4 3 2 4" xfId="3664"/>
    <cellStyle name="표준 2 4 3 2 5" xfId="3665"/>
    <cellStyle name="표준 2 4 3 2 5 2" xfId="3666"/>
    <cellStyle name="표준 2 4 3 2 6" xfId="3667"/>
    <cellStyle name="표준 2 4 3 3" xfId="3668"/>
    <cellStyle name="표준 2 4 3 4" xfId="3669"/>
    <cellStyle name="표준 2 4 3 4 2" xfId="3670"/>
    <cellStyle name="표준 2 4 3 4 2 2" xfId="3671"/>
    <cellStyle name="표준 2 4 3 4 2 3" xfId="3672"/>
    <cellStyle name="표준 2 4 3 4 2 3 2" xfId="3673"/>
    <cellStyle name="표준 2 4 3 4 2 4" xfId="3674"/>
    <cellStyle name="표준 2 4 3 4 3" xfId="3675"/>
    <cellStyle name="표준 2 4 3 4 4" xfId="3676"/>
    <cellStyle name="표준 2 4 3 4 4 2" xfId="3677"/>
    <cellStyle name="표준 2 4 3 4 5" xfId="3678"/>
    <cellStyle name="표준 2 4 3 5" xfId="3679"/>
    <cellStyle name="표준 2 4 3 5 2" xfId="3680"/>
    <cellStyle name="표준 2 4 3 5 3" xfId="3681"/>
    <cellStyle name="표준 2 4 3 5 3 2" xfId="3682"/>
    <cellStyle name="표준 2 4 3 5 4" xfId="3683"/>
    <cellStyle name="표준 2 4 3 6" xfId="3684"/>
    <cellStyle name="표준 2 4 3 6 2" xfId="3685"/>
    <cellStyle name="표준 2 4 3 7" xfId="3686"/>
    <cellStyle name="표준 2 4 3 8" xfId="26940"/>
    <cellStyle name="표준 2 4 3 9" xfId="26941"/>
    <cellStyle name="표준 2 4 4" xfId="3687"/>
    <cellStyle name="표준 2 4 4 2" xfId="3688"/>
    <cellStyle name="표준 2 4 4 2 2" xfId="3689"/>
    <cellStyle name="표준 2 4 4 2 2 2" xfId="3690"/>
    <cellStyle name="표준 2 4 4 2 2 3" xfId="3691"/>
    <cellStyle name="표준 2 4 4 2 2 3 2" xfId="3692"/>
    <cellStyle name="표준 2 4 4 2 2 4" xfId="3693"/>
    <cellStyle name="표준 2 4 4 2 3" xfId="3694"/>
    <cellStyle name="표준 2 4 4 2 4" xfId="3695"/>
    <cellStyle name="표준 2 4 4 2 4 2" xfId="3696"/>
    <cellStyle name="표준 2 4 4 2 5" xfId="3697"/>
    <cellStyle name="표준 2 4 4 3" xfId="3698"/>
    <cellStyle name="표준 2 4 4 3 2" xfId="3699"/>
    <cellStyle name="표준 2 4 4 3 3" xfId="3700"/>
    <cellStyle name="표준 2 4 4 3 3 2" xfId="3701"/>
    <cellStyle name="표준 2 4 4 3 4" xfId="3702"/>
    <cellStyle name="표준 2 4 4 4" xfId="3703"/>
    <cellStyle name="표준 2 4 4 5" xfId="3704"/>
    <cellStyle name="표준 2 4 4 5 2" xfId="3705"/>
    <cellStyle name="표준 2 4 4 6" xfId="3706"/>
    <cellStyle name="표준 2 4 4 7" xfId="26942"/>
    <cellStyle name="표준 2 4 4 8" xfId="26943"/>
    <cellStyle name="표준 2 4 4 9" xfId="30292"/>
    <cellStyle name="표준 2 4 5" xfId="3707"/>
    <cellStyle name="표준 2 4 5 2" xfId="3708"/>
    <cellStyle name="표준 2 4 5 2 2" xfId="3709"/>
    <cellStyle name="표준 2 4 5 2 2 2" xfId="3710"/>
    <cellStyle name="표준 2 4 5 2 2 3" xfId="3711"/>
    <cellStyle name="표준 2 4 5 2 2 3 2" xfId="3712"/>
    <cellStyle name="표준 2 4 5 2 2 4" xfId="3713"/>
    <cellStyle name="표준 2 4 5 2 3" xfId="3714"/>
    <cellStyle name="표준 2 4 5 2 4" xfId="3715"/>
    <cellStyle name="표준 2 4 5 2 4 2" xfId="3716"/>
    <cellStyle name="표준 2 4 5 2 5" xfId="3717"/>
    <cellStyle name="표준 2 4 5 3" xfId="3718"/>
    <cellStyle name="표준 2 4 5 3 2" xfId="3719"/>
    <cellStyle name="표준 2 4 5 3 3" xfId="3720"/>
    <cellStyle name="표준 2 4 5 3 3 2" xfId="3721"/>
    <cellStyle name="표준 2 4 5 3 4" xfId="3722"/>
    <cellStyle name="표준 2 4 5 4" xfId="3723"/>
    <cellStyle name="표준 2 4 5 5" xfId="3724"/>
    <cellStyle name="표준 2 4 5 5 2" xfId="3725"/>
    <cellStyle name="표준 2 4 5 6" xfId="3726"/>
    <cellStyle name="표준 2 4 5 7" xfId="26944"/>
    <cellStyle name="표준 2 4 5 8" xfId="30656"/>
    <cellStyle name="표준 2 4 6" xfId="3727"/>
    <cellStyle name="표준 2 4 6 2" xfId="3728"/>
    <cellStyle name="표준 2 4 6 2 2" xfId="3729"/>
    <cellStyle name="표준 2 4 6 2 3" xfId="3730"/>
    <cellStyle name="표준 2 4 6 2 3 2" xfId="3731"/>
    <cellStyle name="표준 2 4 6 2 4" xfId="3732"/>
    <cellStyle name="표준 2 4 6 3" xfId="3733"/>
    <cellStyle name="표준 2 4 6 4" xfId="3734"/>
    <cellStyle name="표준 2 4 6 4 2" xfId="3735"/>
    <cellStyle name="표준 2 4 6 5" xfId="3736"/>
    <cellStyle name="표준 2 4 6 6" xfId="26945"/>
    <cellStyle name="표준 2 4 7" xfId="3737"/>
    <cellStyle name="표준 2 4 7 2" xfId="3738"/>
    <cellStyle name="표준 2 4 7 3" xfId="3739"/>
    <cellStyle name="표준 2 4 7 3 2" xfId="3740"/>
    <cellStyle name="표준 2 4 7 4" xfId="3741"/>
    <cellStyle name="표준 2 4 7 5" xfId="26946"/>
    <cellStyle name="표준 2 4 8" xfId="3742"/>
    <cellStyle name="표준 2 4 9" xfId="3743"/>
    <cellStyle name="표준 2 4 9 2" xfId="28184"/>
    <cellStyle name="표준 2 4 9 3" xfId="26947"/>
    <cellStyle name="표준 2 40" xfId="26948"/>
    <cellStyle name="표준 2 40 2" xfId="26949"/>
    <cellStyle name="표준 2 40 3" xfId="26950"/>
    <cellStyle name="표준 2 40 4" xfId="26951"/>
    <cellStyle name="표준 2 40 5" xfId="26952"/>
    <cellStyle name="표준 2 40 6" xfId="26953"/>
    <cellStyle name="표준 2 40 7" xfId="26954"/>
    <cellStyle name="표준 2 40 8" xfId="26955"/>
    <cellStyle name="표준 2 41" xfId="26956"/>
    <cellStyle name="표준 2 42" xfId="26957"/>
    <cellStyle name="표준 2 42 2" xfId="26958"/>
    <cellStyle name="표준 2 42 3" xfId="26959"/>
    <cellStyle name="표준 2 42 4" xfId="26960"/>
    <cellStyle name="표준 2 43" xfId="26961"/>
    <cellStyle name="표준 2 44" xfId="26962"/>
    <cellStyle name="표준 2 44 2" xfId="26963"/>
    <cellStyle name="표준 2 44 3" xfId="26964"/>
    <cellStyle name="표준 2 44 4" xfId="26965"/>
    <cellStyle name="표준 2 45" xfId="26966"/>
    <cellStyle name="표준 2 46" xfId="26967"/>
    <cellStyle name="표준 2 46 2" xfId="26968"/>
    <cellStyle name="표준 2 46 3" xfId="26969"/>
    <cellStyle name="표준 2 46 4" xfId="26970"/>
    <cellStyle name="표준 2 46 5" xfId="30336"/>
    <cellStyle name="표준 2 47" xfId="26971"/>
    <cellStyle name="표준 2 47 2" xfId="29462"/>
    <cellStyle name="표준 2 48" xfId="26972"/>
    <cellStyle name="표준 2 48 2" xfId="26973"/>
    <cellStyle name="표준 2 48 3" xfId="26974"/>
    <cellStyle name="표준 2 48 4" xfId="26975"/>
    <cellStyle name="표준 2 49" xfId="26976"/>
    <cellStyle name="표준 2 49 2" xfId="26977"/>
    <cellStyle name="표준 2 49 3" xfId="26978"/>
    <cellStyle name="표준 2 49 4" xfId="26979"/>
    <cellStyle name="표준 2 5" xfId="3744"/>
    <cellStyle name="표준 2 5 10" xfId="26980"/>
    <cellStyle name="표준 2 5 11" xfId="26981"/>
    <cellStyle name="표준 2 5 12" xfId="26982"/>
    <cellStyle name="표준 2 5 13" xfId="26983"/>
    <cellStyle name="표준 2 5 14" xfId="26984"/>
    <cellStyle name="표준 2 5 15" xfId="26985"/>
    <cellStyle name="표준 2 5 16" xfId="26986"/>
    <cellStyle name="표준 2 5 17" xfId="26987"/>
    <cellStyle name="표준 2 5 18" xfId="26988"/>
    <cellStyle name="표준 2 5 19" xfId="26989"/>
    <cellStyle name="표준 2 5 2" xfId="3745"/>
    <cellStyle name="표준 2 5 2 10" xfId="28182"/>
    <cellStyle name="표준 2 5 2 11" xfId="26990"/>
    <cellStyle name="표준 2 5 2 12" xfId="30657"/>
    <cellStyle name="표준 2 5 2 13" xfId="30964"/>
    <cellStyle name="표준 2 5 2 13 2" xfId="32316"/>
    <cellStyle name="표준 2 5 2 2" xfId="26991"/>
    <cellStyle name="표준 2 5 2 3" xfId="26992"/>
    <cellStyle name="표준 2 5 2 4" xfId="26993"/>
    <cellStyle name="표준 2 5 2 5" xfId="26994"/>
    <cellStyle name="표준 2 5 2 6" xfId="26995"/>
    <cellStyle name="표준 2 5 2 7" xfId="26996"/>
    <cellStyle name="표준 2 5 2 8" xfId="26997"/>
    <cellStyle name="표준 2 5 2 9" xfId="26998"/>
    <cellStyle name="표준 2 5 20" xfId="26999"/>
    <cellStyle name="표준 2 5 21" xfId="27000"/>
    <cellStyle name="표준 2 5 22" xfId="27001"/>
    <cellStyle name="표준 2 5 23" xfId="27002"/>
    <cellStyle name="표준 2 5 24" xfId="27003"/>
    <cellStyle name="표준 2 5 25" xfId="27004"/>
    <cellStyle name="표준 2 5 26" xfId="27005"/>
    <cellStyle name="표준 2 5 27" xfId="27006"/>
    <cellStyle name="표준 2 5 28" xfId="27007"/>
    <cellStyle name="표준 2 5 29" xfId="27008"/>
    <cellStyle name="표준 2 5 3" xfId="3746"/>
    <cellStyle name="표준 2 5 3 2" xfId="27009"/>
    <cellStyle name="표준 2 5 3 3" xfId="27010"/>
    <cellStyle name="표준 2 5 3 4" xfId="27011"/>
    <cellStyle name="표준 2 5 30" xfId="27012"/>
    <cellStyle name="표준 2 5 31" xfId="27013"/>
    <cellStyle name="표준 2 5 32" xfId="27014"/>
    <cellStyle name="표준 2 5 33" xfId="27015"/>
    <cellStyle name="표준 2 5 34" xfId="27016"/>
    <cellStyle name="표준 2 5 35" xfId="27017"/>
    <cellStyle name="표준 2 5 36" xfId="27018"/>
    <cellStyle name="표준 2 5 37" xfId="27019"/>
    <cellStyle name="표준 2 5 38" xfId="27020"/>
    <cellStyle name="표준 2 5 39" xfId="27021"/>
    <cellStyle name="표준 2 5 4" xfId="27022"/>
    <cellStyle name="표준 2 5 4 2" xfId="27023"/>
    <cellStyle name="표준 2 5 4 3" xfId="27024"/>
    <cellStyle name="표준 2 5 4 4" xfId="27025"/>
    <cellStyle name="표준 2 5 40" xfId="27026"/>
    <cellStyle name="표준 2 5 41" xfId="27027"/>
    <cellStyle name="표준 2 5 42" xfId="27028"/>
    <cellStyle name="표준 2 5 43" xfId="27029"/>
    <cellStyle name="표준 2 5 44" xfId="27030"/>
    <cellStyle name="표준 2 5 45" xfId="27031"/>
    <cellStyle name="표준 2 5 46" xfId="27032"/>
    <cellStyle name="표준 2 5 47" xfId="27033"/>
    <cellStyle name="표준 2 5 48" xfId="27034"/>
    <cellStyle name="표준 2 5 49" xfId="27035"/>
    <cellStyle name="표준 2 5 5" xfId="27036"/>
    <cellStyle name="표준 2 5 50" xfId="27037"/>
    <cellStyle name="표준 2 5 51" xfId="27038"/>
    <cellStyle name="표준 2 5 52" xfId="27039"/>
    <cellStyle name="표준 2 5 53" xfId="27040"/>
    <cellStyle name="표준 2 5 54" xfId="27041"/>
    <cellStyle name="표준 2 5 55" xfId="27042"/>
    <cellStyle name="표준 2 5 56" xfId="27043"/>
    <cellStyle name="표준 2 5 57" xfId="27044"/>
    <cellStyle name="표준 2 5 58" xfId="27045"/>
    <cellStyle name="표준 2 5 59" xfId="27046"/>
    <cellStyle name="표준 2 5 6" xfId="27047"/>
    <cellStyle name="표준 2 5 60" xfId="27048"/>
    <cellStyle name="표준 2 5 61" xfId="27049"/>
    <cellStyle name="표준 2 5 62" xfId="27050"/>
    <cellStyle name="표준 2 5 63" xfId="27051"/>
    <cellStyle name="표준 2 5 64" xfId="27052"/>
    <cellStyle name="표준 2 5 65" xfId="28183"/>
    <cellStyle name="표준 2 5 66" xfId="30293"/>
    <cellStyle name="표준 2 5 67" xfId="30887"/>
    <cellStyle name="표준 2 5 67 2" xfId="32241"/>
    <cellStyle name="표준 2 5 7" xfId="27053"/>
    <cellStyle name="표준 2 5 8" xfId="27054"/>
    <cellStyle name="표준 2 5 9" xfId="27055"/>
    <cellStyle name="표준 2 50" xfId="27056"/>
    <cellStyle name="표준 2 50 2" xfId="27057"/>
    <cellStyle name="표준 2 50 3" xfId="27058"/>
    <cellStyle name="표준 2 50 4" xfId="27059"/>
    <cellStyle name="표준 2 51" xfId="27060"/>
    <cellStyle name="표준 2 52" xfId="27061"/>
    <cellStyle name="표준 2 53" xfId="27062"/>
    <cellStyle name="표준 2 54" xfId="27063"/>
    <cellStyle name="표준 2 55" xfId="27064"/>
    <cellStyle name="표준 2 56" xfId="27065"/>
    <cellStyle name="표준 2 57" xfId="27066"/>
    <cellStyle name="표준 2 58" xfId="27067"/>
    <cellStyle name="표준 2 59" xfId="27068"/>
    <cellStyle name="표준 2 6" xfId="3747"/>
    <cellStyle name="표준 2 6 10" xfId="27069"/>
    <cellStyle name="표준 2 6 11" xfId="27070"/>
    <cellStyle name="표준 2 6 12" xfId="27071"/>
    <cellStyle name="표준 2 6 13" xfId="27072"/>
    <cellStyle name="표준 2 6 14" xfId="27073"/>
    <cellStyle name="표준 2 6 15" xfId="27074"/>
    <cellStyle name="표준 2 6 16" xfId="27075"/>
    <cellStyle name="표준 2 6 17" xfId="27076"/>
    <cellStyle name="표준 2 6 18" xfId="27077"/>
    <cellStyle name="표준 2 6 19" xfId="27078"/>
    <cellStyle name="표준 2 6 2" xfId="3748"/>
    <cellStyle name="표준 2 6 2 2" xfId="27079"/>
    <cellStyle name="표준 2 6 2 3" xfId="27080"/>
    <cellStyle name="표준 2 6 2 4" xfId="27081"/>
    <cellStyle name="표준 2 6 2 5" xfId="27082"/>
    <cellStyle name="표준 2 6 2 6" xfId="27083"/>
    <cellStyle name="표준 2 6 2 7" xfId="27084"/>
    <cellStyle name="표준 2 6 2 8" xfId="27085"/>
    <cellStyle name="표준 2 6 2 9" xfId="30658"/>
    <cellStyle name="표준 2 6 20" xfId="27086"/>
    <cellStyle name="표준 2 6 21" xfId="27087"/>
    <cellStyle name="표준 2 6 22" xfId="27088"/>
    <cellStyle name="표준 2 6 23" xfId="27089"/>
    <cellStyle name="표준 2 6 24" xfId="27090"/>
    <cellStyle name="표준 2 6 25" xfId="27091"/>
    <cellStyle name="표준 2 6 26" xfId="27092"/>
    <cellStyle name="표준 2 6 27" xfId="27093"/>
    <cellStyle name="표준 2 6 28" xfId="27094"/>
    <cellStyle name="표준 2 6 29" xfId="27095"/>
    <cellStyle name="표준 2 6 3" xfId="3749"/>
    <cellStyle name="표준 2 6 3 2" xfId="3750"/>
    <cellStyle name="표준 2 6 3 2 2" xfId="3751"/>
    <cellStyle name="표준 2 6 3 2 3" xfId="3752"/>
    <cellStyle name="표준 2 6 3 2 3 2" xfId="3753"/>
    <cellStyle name="표준 2 6 3 2 4" xfId="3754"/>
    <cellStyle name="표준 2 6 3 2 5" xfId="27096"/>
    <cellStyle name="표준 2 6 3 3" xfId="3755"/>
    <cellStyle name="표준 2 6 3 3 2" xfId="27097"/>
    <cellStyle name="표준 2 6 3 3 2 2" xfId="29675"/>
    <cellStyle name="표준 2 6 3 3 3" xfId="29777"/>
    <cellStyle name="표준 2 6 3 3 4" xfId="30264"/>
    <cellStyle name="표준 2 6 3 4" xfId="3756"/>
    <cellStyle name="표준 2 6 3 4 2" xfId="3757"/>
    <cellStyle name="표준 2 6 3 4 3" xfId="27098"/>
    <cellStyle name="표준 2 6 3 5" xfId="3758"/>
    <cellStyle name="표준 2 6 3 5 2" xfId="29657"/>
    <cellStyle name="표준 2 6 30" xfId="27099"/>
    <cellStyle name="표준 2 6 31" xfId="27100"/>
    <cellStyle name="표준 2 6 32" xfId="27101"/>
    <cellStyle name="표준 2 6 33" xfId="27102"/>
    <cellStyle name="표준 2 6 34" xfId="27103"/>
    <cellStyle name="표준 2 6 35" xfId="27104"/>
    <cellStyle name="표준 2 6 36" xfId="27105"/>
    <cellStyle name="표준 2 6 37" xfId="27106"/>
    <cellStyle name="표준 2 6 38" xfId="27107"/>
    <cellStyle name="표준 2 6 39" xfId="27108"/>
    <cellStyle name="표준 2 6 4" xfId="3759"/>
    <cellStyle name="표준 2 6 4 2" xfId="3760"/>
    <cellStyle name="표준 2 6 4 2 2" xfId="27109"/>
    <cellStyle name="표준 2 6 4 3" xfId="3761"/>
    <cellStyle name="표준 2 6 4 3 2" xfId="3762"/>
    <cellStyle name="표준 2 6 4 3 3" xfId="27110"/>
    <cellStyle name="표준 2 6 4 4" xfId="3763"/>
    <cellStyle name="표준 2 6 4 4 2" xfId="27111"/>
    <cellStyle name="표준 2 6 40" xfId="27112"/>
    <cellStyle name="표준 2 6 41" xfId="27113"/>
    <cellStyle name="표준 2 6 42" xfId="27114"/>
    <cellStyle name="표준 2 6 43" xfId="27115"/>
    <cellStyle name="표준 2 6 44" xfId="27116"/>
    <cellStyle name="표준 2 6 45" xfId="27117"/>
    <cellStyle name="표준 2 6 46" xfId="27118"/>
    <cellStyle name="표준 2 6 47" xfId="27119"/>
    <cellStyle name="표준 2 6 48" xfId="27120"/>
    <cellStyle name="표준 2 6 49" xfId="27121"/>
    <cellStyle name="표준 2 6 5" xfId="3764"/>
    <cellStyle name="표준 2 6 5 2" xfId="27123"/>
    <cellStyle name="표준 2 6 5 3" xfId="28181"/>
    <cellStyle name="표준 2 6 5 4" xfId="27122"/>
    <cellStyle name="표준 2 6 50" xfId="27124"/>
    <cellStyle name="표준 2 6 51" xfId="27125"/>
    <cellStyle name="표준 2 6 52" xfId="27126"/>
    <cellStyle name="표준 2 6 53" xfId="27127"/>
    <cellStyle name="표준 2 6 54" xfId="27128"/>
    <cellStyle name="표준 2 6 55" xfId="27129"/>
    <cellStyle name="표준 2 6 56" xfId="27130"/>
    <cellStyle name="표준 2 6 57" xfId="27131"/>
    <cellStyle name="표준 2 6 58" xfId="27132"/>
    <cellStyle name="표준 2 6 59" xfId="30294"/>
    <cellStyle name="표준 2 6 6" xfId="3765"/>
    <cellStyle name="표준 2 6 6 2" xfId="3766"/>
    <cellStyle name="표준 2 6 60" xfId="31008"/>
    <cellStyle name="표준 2 6 7" xfId="3767"/>
    <cellStyle name="표준 2 6 8" xfId="27133"/>
    <cellStyle name="표준 2 6 9" xfId="27134"/>
    <cellStyle name="표준 2 60" xfId="27135"/>
    <cellStyle name="표준 2 61" xfId="27136"/>
    <cellStyle name="표준 2 62" xfId="27137"/>
    <cellStyle name="표준 2 63" xfId="27138"/>
    <cellStyle name="표준 2 64" xfId="27139"/>
    <cellStyle name="표준 2 65" xfId="27140"/>
    <cellStyle name="표준 2 66" xfId="27141"/>
    <cellStyle name="표준 2 67" xfId="27142"/>
    <cellStyle name="표준 2 68" xfId="27143"/>
    <cellStyle name="표준 2 69" xfId="27144"/>
    <cellStyle name="표준 2 7" xfId="3768"/>
    <cellStyle name="표준 2 7 10" xfId="27145"/>
    <cellStyle name="표준 2 7 11" xfId="27146"/>
    <cellStyle name="표준 2 7 12" xfId="27147"/>
    <cellStyle name="표준 2 7 13" xfId="27148"/>
    <cellStyle name="표준 2 7 14" xfId="27149"/>
    <cellStyle name="표준 2 7 15" xfId="27150"/>
    <cellStyle name="표준 2 7 16" xfId="27151"/>
    <cellStyle name="표준 2 7 17" xfId="27152"/>
    <cellStyle name="표준 2 7 18" xfId="27153"/>
    <cellStyle name="표준 2 7 19" xfId="27154"/>
    <cellStyle name="표준 2 7 2" xfId="3769"/>
    <cellStyle name="표준 2 7 2 2" xfId="3770"/>
    <cellStyle name="표준 2 7 2 3" xfId="3771"/>
    <cellStyle name="표준 2 7 2 3 2" xfId="3772"/>
    <cellStyle name="표준 2 7 2 4" xfId="3773"/>
    <cellStyle name="표준 2 7 20" xfId="27155"/>
    <cellStyle name="표준 2 7 21" xfId="27156"/>
    <cellStyle name="표준 2 7 22" xfId="27157"/>
    <cellStyle name="표준 2 7 23" xfId="27158"/>
    <cellStyle name="표준 2 7 24" xfId="27159"/>
    <cellStyle name="표준 2 7 25" xfId="27160"/>
    <cellStyle name="표준 2 7 26" xfId="27161"/>
    <cellStyle name="표준 2 7 27" xfId="27162"/>
    <cellStyle name="표준 2 7 28" xfId="27163"/>
    <cellStyle name="표준 2 7 29" xfId="27164"/>
    <cellStyle name="표준 2 7 3" xfId="3774"/>
    <cellStyle name="표준 2 7 30" xfId="27165"/>
    <cellStyle name="표준 2 7 31" xfId="27166"/>
    <cellStyle name="표준 2 7 32" xfId="27167"/>
    <cellStyle name="표준 2 7 33" xfId="27168"/>
    <cellStyle name="표준 2 7 34" xfId="27169"/>
    <cellStyle name="표준 2 7 35" xfId="27170"/>
    <cellStyle name="표준 2 7 36" xfId="27171"/>
    <cellStyle name="표준 2 7 37" xfId="27172"/>
    <cellStyle name="표준 2 7 38" xfId="27173"/>
    <cellStyle name="표준 2 7 39" xfId="27174"/>
    <cellStyle name="표준 2 7 4" xfId="3775"/>
    <cellStyle name="표준 2 7 4 2" xfId="27176"/>
    <cellStyle name="표준 2 7 4 3" xfId="28180"/>
    <cellStyle name="표준 2 7 4 4" xfId="27175"/>
    <cellStyle name="표준 2 7 40" xfId="27177"/>
    <cellStyle name="표준 2 7 41" xfId="27178"/>
    <cellStyle name="표준 2 7 42" xfId="27179"/>
    <cellStyle name="표준 2 7 43" xfId="27180"/>
    <cellStyle name="표준 2 7 44" xfId="27181"/>
    <cellStyle name="표준 2 7 45" xfId="27182"/>
    <cellStyle name="표준 2 7 46" xfId="27183"/>
    <cellStyle name="표준 2 7 47" xfId="27184"/>
    <cellStyle name="표준 2 7 48" xfId="27185"/>
    <cellStyle name="표준 2 7 49" xfId="27186"/>
    <cellStyle name="표준 2 7 5" xfId="3776"/>
    <cellStyle name="표준 2 7 5 2" xfId="3777"/>
    <cellStyle name="표준 2 7 50" xfId="27187"/>
    <cellStyle name="표준 2 7 51" xfId="27188"/>
    <cellStyle name="표준 2 7 52" xfId="27189"/>
    <cellStyle name="표준 2 7 53" xfId="27190"/>
    <cellStyle name="표준 2 7 54" xfId="27191"/>
    <cellStyle name="표준 2 7 55" xfId="27192"/>
    <cellStyle name="표준 2 7 56" xfId="27193"/>
    <cellStyle name="표준 2 7 57" xfId="27194"/>
    <cellStyle name="표준 2 7 58" xfId="27195"/>
    <cellStyle name="표준 2 7 59" xfId="27196"/>
    <cellStyle name="표준 2 7 6" xfId="3778"/>
    <cellStyle name="표준 2 7 60" xfId="27197"/>
    <cellStyle name="표준 2 7 61" xfId="27198"/>
    <cellStyle name="표준 2 7 62" xfId="27199"/>
    <cellStyle name="표준 2 7 63" xfId="27200"/>
    <cellStyle name="표준 2 7 64" xfId="27201"/>
    <cellStyle name="표준 2 7 65" xfId="27202"/>
    <cellStyle name="표준 2 7 66" xfId="30295"/>
    <cellStyle name="표준 2 7 67" xfId="30893"/>
    <cellStyle name="표준 2 7 67 2" xfId="32247"/>
    <cellStyle name="표준 2 7 68" xfId="31253"/>
    <cellStyle name="표준 2 7 7" xfId="27203"/>
    <cellStyle name="표준 2 7 8" xfId="27204"/>
    <cellStyle name="표준 2 7 9" xfId="27205"/>
    <cellStyle name="표준 2 70" xfId="27206"/>
    <cellStyle name="표준 2 71" xfId="27207"/>
    <cellStyle name="표준 2 72" xfId="27208"/>
    <cellStyle name="표준 2 73" xfId="27209"/>
    <cellStyle name="표준 2 74" xfId="27210"/>
    <cellStyle name="표준 2 75" xfId="27211"/>
    <cellStyle name="표준 2 76" xfId="27212"/>
    <cellStyle name="표준 2 77" xfId="27213"/>
    <cellStyle name="표준 2 78" xfId="27214"/>
    <cellStyle name="표준 2 79" xfId="27215"/>
    <cellStyle name="표준 2 8" xfId="3779"/>
    <cellStyle name="표준 2 8 10" xfId="27216"/>
    <cellStyle name="표준 2 8 11" xfId="27217"/>
    <cellStyle name="표준 2 8 12" xfId="27218"/>
    <cellStyle name="표준 2 8 13" xfId="27219"/>
    <cellStyle name="표준 2 8 14" xfId="27220"/>
    <cellStyle name="표준 2 8 15" xfId="27221"/>
    <cellStyle name="표준 2 8 16" xfId="27222"/>
    <cellStyle name="표준 2 8 17" xfId="27223"/>
    <cellStyle name="표준 2 8 18" xfId="27224"/>
    <cellStyle name="표준 2 8 19" xfId="27225"/>
    <cellStyle name="표준 2 8 2" xfId="3780"/>
    <cellStyle name="표준 2 8 20" xfId="27226"/>
    <cellStyle name="표준 2 8 21" xfId="27227"/>
    <cellStyle name="표준 2 8 22" xfId="27228"/>
    <cellStyle name="표준 2 8 23" xfId="27229"/>
    <cellStyle name="표준 2 8 24" xfId="27230"/>
    <cellStyle name="표준 2 8 25" xfId="27231"/>
    <cellStyle name="표준 2 8 26" xfId="27232"/>
    <cellStyle name="표준 2 8 27" xfId="27233"/>
    <cellStyle name="표준 2 8 28" xfId="27234"/>
    <cellStyle name="표준 2 8 29" xfId="27235"/>
    <cellStyle name="표준 2 8 3" xfId="3781"/>
    <cellStyle name="표준 2 8 3 2" xfId="3782"/>
    <cellStyle name="표준 2 8 30" xfId="27236"/>
    <cellStyle name="표준 2 8 31" xfId="27237"/>
    <cellStyle name="표준 2 8 32" xfId="27238"/>
    <cellStyle name="표준 2 8 33" xfId="27239"/>
    <cellStyle name="표준 2 8 34" xfId="27240"/>
    <cellStyle name="표준 2 8 35" xfId="27241"/>
    <cellStyle name="표준 2 8 36" xfId="27242"/>
    <cellStyle name="표준 2 8 37" xfId="27243"/>
    <cellStyle name="표준 2 8 38" xfId="27244"/>
    <cellStyle name="표준 2 8 39" xfId="27245"/>
    <cellStyle name="표준 2 8 4" xfId="3783"/>
    <cellStyle name="표준 2 8 40" xfId="27246"/>
    <cellStyle name="표준 2 8 41" xfId="27247"/>
    <cellStyle name="표준 2 8 42" xfId="27248"/>
    <cellStyle name="표준 2 8 43" xfId="27249"/>
    <cellStyle name="표준 2 8 44" xfId="27250"/>
    <cellStyle name="표준 2 8 45" xfId="27251"/>
    <cellStyle name="표준 2 8 46" xfId="27252"/>
    <cellStyle name="표준 2 8 47" xfId="27253"/>
    <cellStyle name="표준 2 8 48" xfId="27254"/>
    <cellStyle name="표준 2 8 49" xfId="27255"/>
    <cellStyle name="표준 2 8 5" xfId="27256"/>
    <cellStyle name="표준 2 8 50" xfId="27257"/>
    <cellStyle name="표준 2 8 51" xfId="27258"/>
    <cellStyle name="표준 2 8 52" xfId="27259"/>
    <cellStyle name="표준 2 8 53" xfId="27260"/>
    <cellStyle name="표준 2 8 54" xfId="27261"/>
    <cellStyle name="표준 2 8 55" xfId="27262"/>
    <cellStyle name="표준 2 8 56" xfId="27263"/>
    <cellStyle name="표준 2 8 57" xfId="27264"/>
    <cellStyle name="표준 2 8 58" xfId="27265"/>
    <cellStyle name="표준 2 8 59" xfId="27266"/>
    <cellStyle name="표준 2 8 6" xfId="27267"/>
    <cellStyle name="표준 2 8 60" xfId="27268"/>
    <cellStyle name="표준 2 8 61" xfId="27269"/>
    <cellStyle name="표준 2 8 62" xfId="27270"/>
    <cellStyle name="표준 2 8 63" xfId="27271"/>
    <cellStyle name="표준 2 8 64" xfId="27272"/>
    <cellStyle name="표준 2 8 65" xfId="27273"/>
    <cellStyle name="표준 2 8 66" xfId="30296"/>
    <cellStyle name="표준 2 8 67" xfId="31252"/>
    <cellStyle name="표준 2 8 7" xfId="27274"/>
    <cellStyle name="표준 2 8 8" xfId="27275"/>
    <cellStyle name="표준 2 8 9" xfId="27276"/>
    <cellStyle name="표준 2 80" xfId="27277"/>
    <cellStyle name="표준 2 81" xfId="27278"/>
    <cellStyle name="표준 2 82" xfId="27279"/>
    <cellStyle name="표준 2 83" xfId="27280"/>
    <cellStyle name="표준 2 84" xfId="27281"/>
    <cellStyle name="표준 2 85" xfId="27282"/>
    <cellStyle name="표준 2 86" xfId="27283"/>
    <cellStyle name="표준 2 87" xfId="27284"/>
    <cellStyle name="표준 2 88" xfId="27285"/>
    <cellStyle name="표준 2 89" xfId="27286"/>
    <cellStyle name="표준 2 9" xfId="3784"/>
    <cellStyle name="표준 2 9 10" xfId="27287"/>
    <cellStyle name="표준 2 9 11" xfId="27288"/>
    <cellStyle name="표준 2 9 12" xfId="27289"/>
    <cellStyle name="표준 2 9 13" xfId="27290"/>
    <cellStyle name="표준 2 9 14" xfId="27291"/>
    <cellStyle name="표준 2 9 15" xfId="27292"/>
    <cellStyle name="표준 2 9 16" xfId="27293"/>
    <cellStyle name="표준 2 9 17" xfId="27294"/>
    <cellStyle name="표준 2 9 18" xfId="27295"/>
    <cellStyle name="표준 2 9 19" xfId="27296"/>
    <cellStyle name="표준 2 9 2" xfId="3785"/>
    <cellStyle name="표준 2 9 20" xfId="27297"/>
    <cellStyle name="표준 2 9 21" xfId="27298"/>
    <cellStyle name="표준 2 9 22" xfId="27299"/>
    <cellStyle name="표준 2 9 23" xfId="27300"/>
    <cellStyle name="표준 2 9 24" xfId="27301"/>
    <cellStyle name="표준 2 9 25" xfId="27302"/>
    <cellStyle name="표준 2 9 26" xfId="27303"/>
    <cellStyle name="표준 2 9 27" xfId="27304"/>
    <cellStyle name="표준 2 9 28" xfId="27305"/>
    <cellStyle name="표준 2 9 29" xfId="27306"/>
    <cellStyle name="표준 2 9 3" xfId="27307"/>
    <cellStyle name="표준 2 9 30" xfId="27308"/>
    <cellStyle name="표준 2 9 31" xfId="27309"/>
    <cellStyle name="표준 2 9 32" xfId="27310"/>
    <cellStyle name="표준 2 9 33" xfId="27311"/>
    <cellStyle name="표준 2 9 34" xfId="27312"/>
    <cellStyle name="표준 2 9 35" xfId="27313"/>
    <cellStyle name="표준 2 9 36" xfId="27314"/>
    <cellStyle name="표준 2 9 37" xfId="27315"/>
    <cellStyle name="표준 2 9 38" xfId="27316"/>
    <cellStyle name="표준 2 9 39" xfId="27317"/>
    <cellStyle name="표준 2 9 4" xfId="27318"/>
    <cellStyle name="표준 2 9 40" xfId="27319"/>
    <cellStyle name="표준 2 9 41" xfId="27320"/>
    <cellStyle name="표준 2 9 42" xfId="27321"/>
    <cellStyle name="표준 2 9 43" xfId="27322"/>
    <cellStyle name="표준 2 9 44" xfId="27323"/>
    <cellStyle name="표준 2 9 45" xfId="27324"/>
    <cellStyle name="표준 2 9 46" xfId="27325"/>
    <cellStyle name="표준 2 9 47" xfId="27326"/>
    <cellStyle name="표준 2 9 48" xfId="27327"/>
    <cellStyle name="표준 2 9 49" xfId="27328"/>
    <cellStyle name="표준 2 9 5" xfId="27329"/>
    <cellStyle name="표준 2 9 50" xfId="27330"/>
    <cellStyle name="표준 2 9 51" xfId="27331"/>
    <cellStyle name="표준 2 9 52" xfId="27332"/>
    <cellStyle name="표준 2 9 53" xfId="27333"/>
    <cellStyle name="표준 2 9 54" xfId="27334"/>
    <cellStyle name="표준 2 9 55" xfId="27335"/>
    <cellStyle name="표준 2 9 56" xfId="27336"/>
    <cellStyle name="표준 2 9 57" xfId="27337"/>
    <cellStyle name="표준 2 9 58" xfId="27338"/>
    <cellStyle name="표준 2 9 59" xfId="27339"/>
    <cellStyle name="표준 2 9 6" xfId="27340"/>
    <cellStyle name="표준 2 9 60" xfId="27341"/>
    <cellStyle name="표준 2 9 61" xfId="27342"/>
    <cellStyle name="표준 2 9 62" xfId="27343"/>
    <cellStyle name="표준 2 9 63" xfId="27344"/>
    <cellStyle name="표준 2 9 64" xfId="27345"/>
    <cellStyle name="표준 2 9 65" xfId="27346"/>
    <cellStyle name="표준 2 9 66" xfId="28179"/>
    <cellStyle name="표준 2 9 67" xfId="30297"/>
    <cellStyle name="표준 2 9 68" xfId="31251"/>
    <cellStyle name="표준 2 9 7" xfId="27347"/>
    <cellStyle name="표준 2 9 8" xfId="27348"/>
    <cellStyle name="표준 2 9 9" xfId="27349"/>
    <cellStyle name="표준 2 90" xfId="27350"/>
    <cellStyle name="표준 2 91" xfId="27351"/>
    <cellStyle name="표준 2 92" xfId="28194"/>
    <cellStyle name="표준 2 93" xfId="30707"/>
    <cellStyle name="표준 2 94" xfId="30695"/>
    <cellStyle name="표준 2 95" xfId="30894"/>
    <cellStyle name="표준 2 95 2" xfId="32248"/>
    <cellStyle name="표준 2_광명시법원" xfId="27352"/>
    <cellStyle name="표준 20" xfId="3786"/>
    <cellStyle name="표준 20 2" xfId="3787"/>
    <cellStyle name="표준 20 2 2" xfId="27355"/>
    <cellStyle name="표준 20 2 2 2" xfId="30450"/>
    <cellStyle name="표준 20 2 3" xfId="28177"/>
    <cellStyle name="표준 20 2 3 2" xfId="29555"/>
    <cellStyle name="표준 20 2 4" xfId="27354"/>
    <cellStyle name="표준 20 3" xfId="27356"/>
    <cellStyle name="표준 20 4" xfId="27357"/>
    <cellStyle name="표준 20 5" xfId="28178"/>
    <cellStyle name="표준 20 5 2" xfId="31250"/>
    <cellStyle name="표준 20 6" xfId="27353"/>
    <cellStyle name="표준 20 7" xfId="31249"/>
    <cellStyle name="표준 20 8" xfId="31995"/>
    <cellStyle name="표준 21" xfId="3788"/>
    <cellStyle name="표준 21 2" xfId="3789"/>
    <cellStyle name="표준 21 2 2" xfId="27359"/>
    <cellStyle name="표준 21 2 3" xfId="28176"/>
    <cellStyle name="표준 21 2 4" xfId="27358"/>
    <cellStyle name="표준 21 3" xfId="3790"/>
    <cellStyle name="표준 21 3 2" xfId="3791"/>
    <cellStyle name="표준 21 3 2 2" xfId="30266"/>
    <cellStyle name="표준 21 3 3" xfId="27360"/>
    <cellStyle name="표준 21 3 3 2" xfId="30313"/>
    <cellStyle name="표준 21 3 4" xfId="29730"/>
    <cellStyle name="표준 21 4" xfId="3792"/>
    <cellStyle name="표준 21 5" xfId="31248"/>
    <cellStyle name="표준 21 6" xfId="32013"/>
    <cellStyle name="표준 21 7" xfId="31247"/>
    <cellStyle name="표준 21 8" xfId="31246"/>
    <cellStyle name="표준 22" xfId="3793"/>
    <cellStyle name="표준 22 2" xfId="27362"/>
    <cellStyle name="표준 22 2 2" xfId="29759"/>
    <cellStyle name="표준 22 2 3" xfId="29691"/>
    <cellStyle name="표준 22 2 4" xfId="30019"/>
    <cellStyle name="표준 22 3" xfId="27363"/>
    <cellStyle name="표준 22 4" xfId="28175"/>
    <cellStyle name="표준 22 5" xfId="27361"/>
    <cellStyle name="표준 23" xfId="3794"/>
    <cellStyle name="표준 23 2" xfId="27365"/>
    <cellStyle name="표준 23 2 2" xfId="29588"/>
    <cellStyle name="표준 23 2 3" xfId="29635"/>
    <cellStyle name="표준 23 2 4" xfId="30332"/>
    <cellStyle name="표준 23 3" xfId="27366"/>
    <cellStyle name="표준 23 4" xfId="28174"/>
    <cellStyle name="표준 23 5" xfId="27364"/>
    <cellStyle name="표준 24" xfId="3795"/>
    <cellStyle name="표준 24 2" xfId="27368"/>
    <cellStyle name="표준 24 2 2" xfId="29656"/>
    <cellStyle name="표준 24 3" xfId="27369"/>
    <cellStyle name="표준 24 3 2" xfId="29665"/>
    <cellStyle name="표준 24 3 3" xfId="29726"/>
    <cellStyle name="표준 24 3 4" xfId="29678"/>
    <cellStyle name="표준 24 4" xfId="27370"/>
    <cellStyle name="표준 24 5" xfId="28173"/>
    <cellStyle name="표준 24 5 2" xfId="31245"/>
    <cellStyle name="표준 24 6" xfId="27367"/>
    <cellStyle name="표준 24 7" xfId="31244"/>
    <cellStyle name="표준 24 8" xfId="31243"/>
    <cellStyle name="표준 25" xfId="3796"/>
    <cellStyle name="표준 25 2" xfId="28172"/>
    <cellStyle name="표준 25 2 2" xfId="29568"/>
    <cellStyle name="표준 25 2 3" xfId="31242"/>
    <cellStyle name="표준 25 3" xfId="27371"/>
    <cellStyle name="표준 25 4" xfId="31241"/>
    <cellStyle name="표준 25 5" xfId="31822"/>
    <cellStyle name="표준 25 6" xfId="31240"/>
    <cellStyle name="표준 25 7" xfId="31239"/>
    <cellStyle name="표준 25 8" xfId="31238"/>
    <cellStyle name="표준 26" xfId="3797"/>
    <cellStyle name="표준 26 2" xfId="27372"/>
    <cellStyle name="표준 26 3" xfId="27373"/>
    <cellStyle name="표준 26 4" xfId="31237"/>
    <cellStyle name="표준 26 5" xfId="31236"/>
    <cellStyle name="표준 26 6" xfId="31235"/>
    <cellStyle name="표준 26 7" xfId="31234"/>
    <cellStyle name="표준 26 8" xfId="31233"/>
    <cellStyle name="표준 27" xfId="3798"/>
    <cellStyle name="표준 27 2" xfId="29810"/>
    <cellStyle name="표준 27 3" xfId="29679"/>
    <cellStyle name="표준 27 3 2" xfId="31232"/>
    <cellStyle name="표준 27 4" xfId="31231"/>
    <cellStyle name="표준 27 5" xfId="32021"/>
    <cellStyle name="표준 27 6" xfId="31821"/>
    <cellStyle name="표준 27 7" xfId="31820"/>
    <cellStyle name="표준 27 8" xfId="31230"/>
    <cellStyle name="표준 28" xfId="3799"/>
    <cellStyle name="표준 28 2" xfId="28171"/>
    <cellStyle name="표준 28 2 2" xfId="29474"/>
    <cellStyle name="표준 28 2 3" xfId="29554"/>
    <cellStyle name="표준 28 2 4" xfId="29694"/>
    <cellStyle name="표준 28 3" xfId="27374"/>
    <cellStyle name="표준 28 3 2" xfId="29803"/>
    <cellStyle name="표준 28 4" xfId="29480"/>
    <cellStyle name="표준 29" xfId="3800"/>
    <cellStyle name="표준 29 2" xfId="3801"/>
    <cellStyle name="표준 29 3" xfId="31229"/>
    <cellStyle name="표준 29 4" xfId="31228"/>
    <cellStyle name="표준 29 5" xfId="31819"/>
    <cellStyle name="표준 29 6" xfId="31227"/>
    <cellStyle name="표준 29 7" xfId="31226"/>
    <cellStyle name="표준 29 8" xfId="31225"/>
    <cellStyle name="표준 3" xfId="3802"/>
    <cellStyle name="표준 3 10" xfId="3803"/>
    <cellStyle name="표준 3 10 10" xfId="27375"/>
    <cellStyle name="표준 3 10 11" xfId="27376"/>
    <cellStyle name="표준 3 10 12" xfId="27377"/>
    <cellStyle name="표준 3 10 13" xfId="30337"/>
    <cellStyle name="표준 3 10 2" xfId="27378"/>
    <cellStyle name="표준 3 10 3" xfId="27379"/>
    <cellStyle name="표준 3 10 4" xfId="27380"/>
    <cellStyle name="표준 3 10 5" xfId="27381"/>
    <cellStyle name="표준 3 10 6" xfId="27382"/>
    <cellStyle name="표준 3 10 7" xfId="27383"/>
    <cellStyle name="표준 3 10 8" xfId="27384"/>
    <cellStyle name="표준 3 10 9" xfId="27385"/>
    <cellStyle name="표준 3 11" xfId="3804"/>
    <cellStyle name="표준 3 11 10" xfId="27386"/>
    <cellStyle name="표준 3 11 11" xfId="27387"/>
    <cellStyle name="표준 3 11 12" xfId="27388"/>
    <cellStyle name="표준 3 11 13" xfId="30338"/>
    <cellStyle name="표준 3 11 2" xfId="27389"/>
    <cellStyle name="표준 3 11 3" xfId="27390"/>
    <cellStyle name="표준 3 11 4" xfId="27391"/>
    <cellStyle name="표준 3 11 5" xfId="27392"/>
    <cellStyle name="표준 3 11 6" xfId="27393"/>
    <cellStyle name="표준 3 11 7" xfId="27394"/>
    <cellStyle name="표준 3 11 8" xfId="27395"/>
    <cellStyle name="표준 3 11 9" xfId="27396"/>
    <cellStyle name="표준 3 12" xfId="27397"/>
    <cellStyle name="표준 3 12 10" xfId="27398"/>
    <cellStyle name="표준 3 12 11" xfId="27399"/>
    <cellStyle name="표준 3 12 12" xfId="29436"/>
    <cellStyle name="표준 3 12 13" xfId="30339"/>
    <cellStyle name="표준 3 12 2" xfId="27400"/>
    <cellStyle name="표준 3 12 3" xfId="27401"/>
    <cellStyle name="표준 3 12 4" xfId="27402"/>
    <cellStyle name="표준 3 12 5" xfId="27403"/>
    <cellStyle name="표준 3 12 6" xfId="27404"/>
    <cellStyle name="표준 3 12 7" xfId="27405"/>
    <cellStyle name="표준 3 12 8" xfId="27406"/>
    <cellStyle name="표준 3 12 9" xfId="27407"/>
    <cellStyle name="표준 3 13" xfId="27408"/>
    <cellStyle name="표준 3 13 2" xfId="27409"/>
    <cellStyle name="표준 3 13 3" xfId="27410"/>
    <cellStyle name="표준 3 13 4" xfId="27411"/>
    <cellStyle name="표준 3 13 5" xfId="27412"/>
    <cellStyle name="표준 3 13 6" xfId="27413"/>
    <cellStyle name="표준 3 13 7" xfId="27414"/>
    <cellStyle name="표준 3 13 8" xfId="30340"/>
    <cellStyle name="표준 3 14" xfId="27415"/>
    <cellStyle name="표준 3 14 2" xfId="27416"/>
    <cellStyle name="표준 3 14 3" xfId="27417"/>
    <cellStyle name="표준 3 14 4" xfId="27418"/>
    <cellStyle name="표준 3 14 5" xfId="27419"/>
    <cellStyle name="표준 3 14 6" xfId="27420"/>
    <cellStyle name="표준 3 14 7" xfId="27421"/>
    <cellStyle name="표준 3 14 8" xfId="30341"/>
    <cellStyle name="표준 3 15" xfId="27422"/>
    <cellStyle name="표준 3 15 2" xfId="27423"/>
    <cellStyle name="표준 3 15 3" xfId="27424"/>
    <cellStyle name="표준 3 15 4" xfId="27425"/>
    <cellStyle name="표준 3 15 5" xfId="27426"/>
    <cellStyle name="표준 3 15 6" xfId="27427"/>
    <cellStyle name="표준 3 15 7" xfId="27428"/>
    <cellStyle name="표준 3 15 8" xfId="30342"/>
    <cellStyle name="표준 3 16" xfId="27429"/>
    <cellStyle name="표준 3 16 2" xfId="27430"/>
    <cellStyle name="표준 3 16 3" xfId="27431"/>
    <cellStyle name="표준 3 16 4" xfId="27432"/>
    <cellStyle name="표준 3 16 5" xfId="27433"/>
    <cellStyle name="표준 3 16 6" xfId="27434"/>
    <cellStyle name="표준 3 16 7" xfId="27435"/>
    <cellStyle name="표준 3 16 8" xfId="30343"/>
    <cellStyle name="표준 3 17" xfId="27436"/>
    <cellStyle name="표준 3 17 2" xfId="27437"/>
    <cellStyle name="표준 3 17 3" xfId="27438"/>
    <cellStyle name="표준 3 17 4" xfId="27439"/>
    <cellStyle name="표준 3 17 5" xfId="27440"/>
    <cellStyle name="표준 3 17 6" xfId="27441"/>
    <cellStyle name="표준 3 17 7" xfId="27442"/>
    <cellStyle name="표준 3 17 8" xfId="30344"/>
    <cellStyle name="표준 3 18" xfId="27443"/>
    <cellStyle name="표준 3 18 2" xfId="27444"/>
    <cellStyle name="표준 3 18 3" xfId="27445"/>
    <cellStyle name="표준 3 18 4" xfId="27446"/>
    <cellStyle name="표준 3 18 5" xfId="30345"/>
    <cellStyle name="표준 3 19" xfId="27447"/>
    <cellStyle name="표준 3 19 2" xfId="27448"/>
    <cellStyle name="표준 3 19 3" xfId="27449"/>
    <cellStyle name="표준 3 19 4" xfId="27450"/>
    <cellStyle name="표준 3 19 5" xfId="30346"/>
    <cellStyle name="표준 3 2" xfId="3805"/>
    <cellStyle name="표준 3 2 10" xfId="3806"/>
    <cellStyle name="표준 3 2 10 2" xfId="27451"/>
    <cellStyle name="표준 3 2 11" xfId="3807"/>
    <cellStyle name="표준 3 2 11 2" xfId="27452"/>
    <cellStyle name="표준 3 2 12" xfId="3808"/>
    <cellStyle name="표준 3 2 12 2" xfId="27453"/>
    <cellStyle name="표준 3 2 13" xfId="27454"/>
    <cellStyle name="표준 3 2 14" xfId="27455"/>
    <cellStyle name="표준 3 2 15" xfId="27456"/>
    <cellStyle name="표준 3 2 16" xfId="27457"/>
    <cellStyle name="표준 3 2 17" xfId="27458"/>
    <cellStyle name="표준 3 2 18" xfId="27459"/>
    <cellStyle name="표준 3 2 19" xfId="27460"/>
    <cellStyle name="표준 3 2 2" xfId="3809"/>
    <cellStyle name="표준 3 2 2 10" xfId="3810"/>
    <cellStyle name="표준 3 2 2 11" xfId="27461"/>
    <cellStyle name="표준 3 2 2 12" xfId="27462"/>
    <cellStyle name="표준 3 2 2 13" xfId="27463"/>
    <cellStyle name="표준 3 2 2 14" xfId="27464"/>
    <cellStyle name="표준 3 2 2 15" xfId="27465"/>
    <cellStyle name="표준 3 2 2 16" xfId="31224"/>
    <cellStyle name="표준 3 2 2 2" xfId="3811"/>
    <cellStyle name="표준 3 2 2 2 10" xfId="27466"/>
    <cellStyle name="표준 3 2 2 2 11" xfId="27467"/>
    <cellStyle name="표준 3 2 2 2 12" xfId="27468"/>
    <cellStyle name="표준 3 2 2 2 13" xfId="27469"/>
    <cellStyle name="표준 3 2 2 2 14" xfId="27470"/>
    <cellStyle name="표준 3 2 2 2 15" xfId="27471"/>
    <cellStyle name="표준 3 2 2 2 16" xfId="30300"/>
    <cellStyle name="표준 3 2 2 2 2" xfId="3812"/>
    <cellStyle name="표준 3 2 2 2 2 10" xfId="27472"/>
    <cellStyle name="표준 3 2 2 2 2 11" xfId="27473"/>
    <cellStyle name="표준 3 2 2 2 2 12" xfId="27474"/>
    <cellStyle name="표준 3 2 2 2 2 13" xfId="27475"/>
    <cellStyle name="표준 3 2 2 2 2 2" xfId="3813"/>
    <cellStyle name="표준 3 2 2 2 2 2 2" xfId="3814"/>
    <cellStyle name="표준 3 2 2 2 2 2 2 2" xfId="3815"/>
    <cellStyle name="표준 3 2 2 2 2 2 2 3" xfId="3816"/>
    <cellStyle name="표준 3 2 2 2 2 2 2 3 2" xfId="3817"/>
    <cellStyle name="표준 3 2 2 2 2 2 2 4" xfId="3818"/>
    <cellStyle name="표준 3 2 2 2 2 2 2 5" xfId="3819"/>
    <cellStyle name="표준 3 2 2 2 2 2 3" xfId="3820"/>
    <cellStyle name="표준 3 2 2 2 2 2 3 2" xfId="3821"/>
    <cellStyle name="표준 3 2 2 2 2 2 4" xfId="3822"/>
    <cellStyle name="표준 3 2 2 2 2 2 4 2" xfId="3823"/>
    <cellStyle name="표준 3 2 2 2 2 2 5" xfId="3824"/>
    <cellStyle name="표준 3 2 2 2 2 2 6" xfId="3825"/>
    <cellStyle name="표준 3 2 2 2 2 3" xfId="3826"/>
    <cellStyle name="표준 3 2 2 2 2 3 2" xfId="3827"/>
    <cellStyle name="표준 3 2 2 2 2 3 2 2" xfId="3828"/>
    <cellStyle name="표준 3 2 2 2 2 3 3" xfId="3829"/>
    <cellStyle name="표준 3 2 2 2 2 3 3 2" xfId="3830"/>
    <cellStyle name="표준 3 2 2 2 2 3 4" xfId="3831"/>
    <cellStyle name="표준 3 2 2 2 2 3 5" xfId="3832"/>
    <cellStyle name="표준 3 2 2 2 2 4" xfId="3833"/>
    <cellStyle name="표준 3 2 2 2 2 4 2" xfId="3834"/>
    <cellStyle name="표준 3 2 2 2 2 5" xfId="3835"/>
    <cellStyle name="표준 3 2 2 2 2 5 2" xfId="3836"/>
    <cellStyle name="표준 3 2 2 2 2 6" xfId="3837"/>
    <cellStyle name="표준 3 2 2 2 2 7" xfId="3838"/>
    <cellStyle name="표준 3 2 2 2 2 8" xfId="27476"/>
    <cellStyle name="표준 3 2 2 2 2 9" xfId="27477"/>
    <cellStyle name="표준 3 2 2 2 3" xfId="3839"/>
    <cellStyle name="표준 3 2 2 2 3 2" xfId="3840"/>
    <cellStyle name="표준 3 2 2 2 3 3" xfId="3841"/>
    <cellStyle name="표준 3 2 2 2 3 4" xfId="3842"/>
    <cellStyle name="표준 3 2 2 2 4" xfId="3843"/>
    <cellStyle name="표준 3 2 2 2 4 2" xfId="3844"/>
    <cellStyle name="표준 3 2 2 2 4 2 2" xfId="3845"/>
    <cellStyle name="표준 3 2 2 2 4 2 3" xfId="3846"/>
    <cellStyle name="표준 3 2 2 2 4 2 3 2" xfId="3847"/>
    <cellStyle name="표준 3 2 2 2 4 2 4" xfId="3848"/>
    <cellStyle name="표준 3 2 2 2 4 2 5" xfId="3849"/>
    <cellStyle name="표준 3 2 2 2 4 3" xfId="3850"/>
    <cellStyle name="표준 3 2 2 2 4 4" xfId="3851"/>
    <cellStyle name="표준 3 2 2 2 4 4 2" xfId="3852"/>
    <cellStyle name="표준 3 2 2 2 4 5" xfId="3853"/>
    <cellStyle name="표준 3 2 2 2 4 6" xfId="3854"/>
    <cellStyle name="표준 3 2 2 2 5" xfId="3855"/>
    <cellStyle name="표준 3 2 2 2 5 2" xfId="3856"/>
    <cellStyle name="표준 3 2 2 2 5 3" xfId="3857"/>
    <cellStyle name="표준 3 2 2 2 5 3 2" xfId="3858"/>
    <cellStyle name="표준 3 2 2 2 5 4" xfId="3859"/>
    <cellStyle name="표준 3 2 2 2 5 5" xfId="3860"/>
    <cellStyle name="표준 3 2 2 2 5 6" xfId="27478"/>
    <cellStyle name="표준 3 2 2 2 6" xfId="3861"/>
    <cellStyle name="표준 3 2 2 2 6 2" xfId="3862"/>
    <cellStyle name="표준 3 2 2 2 6 3" xfId="27479"/>
    <cellStyle name="표준 3 2 2 2 7" xfId="3863"/>
    <cellStyle name="표준 3 2 2 2 7 2" xfId="27480"/>
    <cellStyle name="표준 3 2 2 2 8" xfId="3864"/>
    <cellStyle name="표준 3 2 2 2 8 2" xfId="27481"/>
    <cellStyle name="표준 3 2 2 2 9" xfId="3865"/>
    <cellStyle name="표준 3 2 2 2 9 2" xfId="27482"/>
    <cellStyle name="표준 3 2 2 3" xfId="3866"/>
    <cellStyle name="표준 3 2 2 3 10" xfId="30302"/>
    <cellStyle name="표준 3 2 2 3 2" xfId="3867"/>
    <cellStyle name="표준 3 2 2 3 2 2" xfId="3868"/>
    <cellStyle name="표준 3 2 2 3 2 2 2" xfId="3869"/>
    <cellStyle name="표준 3 2 2 3 2 2 3" xfId="3870"/>
    <cellStyle name="표준 3 2 2 3 2 2 3 2" xfId="3871"/>
    <cellStyle name="표준 3 2 2 3 2 2 4" xfId="3872"/>
    <cellStyle name="표준 3 2 2 3 2 2 5" xfId="3873"/>
    <cellStyle name="표준 3 2 2 3 2 3" xfId="3874"/>
    <cellStyle name="표준 3 2 2 3 2 3 2" xfId="3875"/>
    <cellStyle name="표준 3 2 2 3 2 4" xfId="3876"/>
    <cellStyle name="표준 3 2 2 3 2 4 2" xfId="3877"/>
    <cellStyle name="표준 3 2 2 3 2 5" xfId="3878"/>
    <cellStyle name="표준 3 2 2 3 2 6" xfId="3879"/>
    <cellStyle name="표준 3 2 2 3 3" xfId="3880"/>
    <cellStyle name="표준 3 2 2 3 3 2" xfId="3881"/>
    <cellStyle name="표준 3 2 2 3 3 2 2" xfId="3882"/>
    <cellStyle name="표준 3 2 2 3 3 3" xfId="3883"/>
    <cellStyle name="표준 3 2 2 3 3 3 2" xfId="3884"/>
    <cellStyle name="표준 3 2 2 3 3 4" xfId="3885"/>
    <cellStyle name="표준 3 2 2 3 3 5" xfId="3886"/>
    <cellStyle name="표준 3 2 2 3 4" xfId="3887"/>
    <cellStyle name="표준 3 2 2 3 4 2" xfId="3888"/>
    <cellStyle name="표준 3 2 2 3 5" xfId="3889"/>
    <cellStyle name="표준 3 2 2 3 5 2" xfId="3890"/>
    <cellStyle name="표준 3 2 2 3 6" xfId="3891"/>
    <cellStyle name="표준 3 2 2 3 7" xfId="3892"/>
    <cellStyle name="표준 3 2 2 3 8" xfId="27483"/>
    <cellStyle name="표준 3 2 2 3 9" xfId="27484"/>
    <cellStyle name="표준 3 2 2 4" xfId="3893"/>
    <cellStyle name="표준 3 2 2 4 10" xfId="30303"/>
    <cellStyle name="표준 3 2 2 4 2" xfId="3894"/>
    <cellStyle name="표준 3 2 2 4 2 2" xfId="3895"/>
    <cellStyle name="표준 3 2 2 4 2 2 2" xfId="3896"/>
    <cellStyle name="표준 3 2 2 4 2 2 3" xfId="3897"/>
    <cellStyle name="표준 3 2 2 4 2 2 3 2" xfId="3898"/>
    <cellStyle name="표준 3 2 2 4 2 2 4" xfId="3899"/>
    <cellStyle name="표준 3 2 2 4 2 3" xfId="3900"/>
    <cellStyle name="표준 3 2 2 4 2 4" xfId="3901"/>
    <cellStyle name="표준 3 2 2 4 2 4 2" xfId="3902"/>
    <cellStyle name="표준 3 2 2 4 2 5" xfId="3903"/>
    <cellStyle name="표준 3 2 2 4 2 6" xfId="3904"/>
    <cellStyle name="표준 3 2 2 4 3" xfId="3905"/>
    <cellStyle name="표준 3 2 2 4 3 2" xfId="3906"/>
    <cellStyle name="표준 3 2 2 4 3 3" xfId="3907"/>
    <cellStyle name="표준 3 2 2 4 3 3 2" xfId="3908"/>
    <cellStyle name="표준 3 2 2 4 3 4" xfId="3909"/>
    <cellStyle name="표준 3 2 2 4 3 5" xfId="3910"/>
    <cellStyle name="표준 3 2 2 4 4" xfId="3911"/>
    <cellStyle name="표준 3 2 2 4 5" xfId="3912"/>
    <cellStyle name="표준 3 2 2 4 5 2" xfId="3913"/>
    <cellStyle name="표준 3 2 2 4 6" xfId="3914"/>
    <cellStyle name="표준 3 2 2 4 7" xfId="3915"/>
    <cellStyle name="표준 3 2 2 4 8" xfId="27485"/>
    <cellStyle name="표준 3 2 2 4 9" xfId="27486"/>
    <cellStyle name="표준 3 2 2 5" xfId="3916"/>
    <cellStyle name="표준 3 2 2 5 2" xfId="3917"/>
    <cellStyle name="표준 3 2 2 5 2 2" xfId="3918"/>
    <cellStyle name="표준 3 2 2 5 2 3" xfId="3919"/>
    <cellStyle name="표준 3 2 2 5 2 3 2" xfId="3920"/>
    <cellStyle name="표준 3 2 2 5 2 4" xfId="3921"/>
    <cellStyle name="표준 3 2 2 5 2 5" xfId="3922"/>
    <cellStyle name="표준 3 2 2 5 3" xfId="3923"/>
    <cellStyle name="표준 3 2 2 5 4" xfId="3924"/>
    <cellStyle name="표준 3 2 2 5 4 2" xfId="3925"/>
    <cellStyle name="표준 3 2 2 5 5" xfId="3926"/>
    <cellStyle name="표준 3 2 2 5 6" xfId="3927"/>
    <cellStyle name="표준 3 2 2 6" xfId="3928"/>
    <cellStyle name="표준 3 2 2 6 2" xfId="3929"/>
    <cellStyle name="표준 3 2 2 6 3" xfId="3930"/>
    <cellStyle name="표준 3 2 2 6 3 2" xfId="3931"/>
    <cellStyle name="표준 3 2 2 6 4" xfId="3932"/>
    <cellStyle name="표준 3 2 2 6 5" xfId="3933"/>
    <cellStyle name="표준 3 2 2 7" xfId="3934"/>
    <cellStyle name="표준 3 2 2 7 2" xfId="3935"/>
    <cellStyle name="표준 3 2 2 8" xfId="3936"/>
    <cellStyle name="표준 3 2 2 9" xfId="3937"/>
    <cellStyle name="표준 3 2 20" xfId="27487"/>
    <cellStyle name="표준 3 2 21" xfId="27488"/>
    <cellStyle name="표준 3 2 22" xfId="27489"/>
    <cellStyle name="표준 3 2 23" xfId="27490"/>
    <cellStyle name="표준 3 2 24" xfId="27491"/>
    <cellStyle name="표준 3 2 25" xfId="27492"/>
    <cellStyle name="표준 3 2 26" xfId="27493"/>
    <cellStyle name="표준 3 2 27" xfId="27494"/>
    <cellStyle name="표준 3 2 28" xfId="27495"/>
    <cellStyle name="표준 3 2 29" xfId="27496"/>
    <cellStyle name="표준 3 2 3" xfId="3938"/>
    <cellStyle name="표준 3 2 3 10" xfId="3939"/>
    <cellStyle name="표준 3 2 3 11" xfId="27497"/>
    <cellStyle name="표준 3 2 3 12" xfId="27498"/>
    <cellStyle name="표준 3 2 3 13" xfId="27499"/>
    <cellStyle name="표준 3 2 3 14" xfId="28168"/>
    <cellStyle name="표준 3 2 3 2" xfId="3940"/>
    <cellStyle name="표준 3 2 3 2 2" xfId="3941"/>
    <cellStyle name="표준 3 2 3 2 2 2" xfId="3942"/>
    <cellStyle name="표준 3 2 3 2 2 2 2" xfId="3943"/>
    <cellStyle name="표준 3 2 3 2 2 2 3" xfId="3944"/>
    <cellStyle name="표준 3 2 3 2 2 2 3 2" xfId="3945"/>
    <cellStyle name="표준 3 2 3 2 2 2 4" xfId="3946"/>
    <cellStyle name="표준 3 2 3 2 2 2 5" xfId="3947"/>
    <cellStyle name="표준 3 2 3 2 2 3" xfId="3948"/>
    <cellStyle name="표준 3 2 3 2 2 3 2" xfId="3949"/>
    <cellStyle name="표준 3 2 3 2 2 4" xfId="3950"/>
    <cellStyle name="표준 3 2 3 2 2 4 2" xfId="3951"/>
    <cellStyle name="표준 3 2 3 2 2 5" xfId="3952"/>
    <cellStyle name="표준 3 2 3 2 2 6" xfId="3953"/>
    <cellStyle name="표준 3 2 3 2 3" xfId="3954"/>
    <cellStyle name="표준 3 2 3 2 3 2" xfId="3955"/>
    <cellStyle name="표준 3 2 3 2 3 2 2" xfId="3956"/>
    <cellStyle name="표준 3 2 3 2 3 3" xfId="3957"/>
    <cellStyle name="표준 3 2 3 2 3 3 2" xfId="3958"/>
    <cellStyle name="표준 3 2 3 2 3 4" xfId="3959"/>
    <cellStyle name="표준 3 2 3 2 3 5" xfId="3960"/>
    <cellStyle name="표준 3 2 3 2 4" xfId="3961"/>
    <cellStyle name="표준 3 2 3 2 4 2" xfId="3962"/>
    <cellStyle name="표준 3 2 3 2 5" xfId="3963"/>
    <cellStyle name="표준 3 2 3 2 5 2" xfId="3964"/>
    <cellStyle name="표준 3 2 3 2 6" xfId="3965"/>
    <cellStyle name="표준 3 2 3 2 7" xfId="3966"/>
    <cellStyle name="표준 3 2 3 3" xfId="3967"/>
    <cellStyle name="표준 3 2 3 3 2" xfId="3968"/>
    <cellStyle name="표준 3 2 3 3 3" xfId="3969"/>
    <cellStyle name="표준 3 2 3 3 4" xfId="3970"/>
    <cellStyle name="표준 3 2 3 3 5" xfId="28167"/>
    <cellStyle name="표준 3 2 3 4" xfId="3971"/>
    <cellStyle name="표준 3 2 3 4 2" xfId="3972"/>
    <cellStyle name="표준 3 2 3 4 2 2" xfId="3973"/>
    <cellStyle name="표준 3 2 3 4 2 3" xfId="3974"/>
    <cellStyle name="표준 3 2 3 4 2 3 2" xfId="3975"/>
    <cellStyle name="표준 3 2 3 4 2 4" xfId="3976"/>
    <cellStyle name="표준 3 2 3 4 2 5" xfId="3977"/>
    <cellStyle name="표준 3 2 3 4 3" xfId="3978"/>
    <cellStyle name="표준 3 2 3 4 4" xfId="3979"/>
    <cellStyle name="표준 3 2 3 4 4 2" xfId="3980"/>
    <cellStyle name="표준 3 2 3 4 5" xfId="3981"/>
    <cellStyle name="표준 3 2 3 4 6" xfId="3982"/>
    <cellStyle name="표준 3 2 3 5" xfId="3983"/>
    <cellStyle name="표준 3 2 3 5 2" xfId="3984"/>
    <cellStyle name="표준 3 2 3 5 3" xfId="3985"/>
    <cellStyle name="표준 3 2 3 5 3 2" xfId="3986"/>
    <cellStyle name="표준 3 2 3 5 4" xfId="3987"/>
    <cellStyle name="표준 3 2 3 5 5" xfId="3988"/>
    <cellStyle name="표준 3 2 3 6" xfId="3989"/>
    <cellStyle name="표준 3 2 3 7" xfId="3990"/>
    <cellStyle name="표준 3 2 3 7 2" xfId="3991"/>
    <cellStyle name="표준 3 2 3 8" xfId="3992"/>
    <cellStyle name="표준 3 2 3 9" xfId="3993"/>
    <cellStyle name="표준 3 2 30" xfId="27500"/>
    <cellStyle name="표준 3 2 31" xfId="27501"/>
    <cellStyle name="표준 3 2 32" xfId="27502"/>
    <cellStyle name="표준 3 2 33" xfId="27503"/>
    <cellStyle name="표준 3 2 34" xfId="27504"/>
    <cellStyle name="표준 3 2 35" xfId="27505"/>
    <cellStyle name="표준 3 2 36" xfId="27506"/>
    <cellStyle name="표준 3 2 37" xfId="27507"/>
    <cellStyle name="표준 3 2 38" xfId="27508"/>
    <cellStyle name="표준 3 2 39" xfId="27509"/>
    <cellStyle name="표준 3 2 4" xfId="3994"/>
    <cellStyle name="표준 3 2 4 2" xfId="3995"/>
    <cellStyle name="표준 3 2 4 2 2" xfId="3996"/>
    <cellStyle name="표준 3 2 4 2 3" xfId="3997"/>
    <cellStyle name="표준 3 2 4 2 4" xfId="3998"/>
    <cellStyle name="표준 3 2 4 3" xfId="3999"/>
    <cellStyle name="표준 3 2 4 3 2" xfId="4000"/>
    <cellStyle name="표준 3 2 4 3 2 2" xfId="4001"/>
    <cellStyle name="표준 3 2 4 3 2 3" xfId="4002"/>
    <cellStyle name="표준 3 2 4 3 2 3 2" xfId="4003"/>
    <cellStyle name="표준 3 2 4 3 2 4" xfId="4004"/>
    <cellStyle name="표준 3 2 4 3 2 5" xfId="4005"/>
    <cellStyle name="표준 3 2 4 3 3" xfId="4006"/>
    <cellStyle name="표준 3 2 4 3 4" xfId="4007"/>
    <cellStyle name="표준 3 2 4 3 4 2" xfId="4008"/>
    <cellStyle name="표준 3 2 4 3 5" xfId="4009"/>
    <cellStyle name="표준 3 2 4 3 6" xfId="4010"/>
    <cellStyle name="표준 3 2 4 4" xfId="4011"/>
    <cellStyle name="표준 3 2 4 4 2" xfId="4012"/>
    <cellStyle name="표준 3 2 4 4 3" xfId="4013"/>
    <cellStyle name="표준 3 2 4 4 3 2" xfId="4014"/>
    <cellStyle name="표준 3 2 4 4 4" xfId="4015"/>
    <cellStyle name="표준 3 2 4 4 5" xfId="4016"/>
    <cellStyle name="표준 3 2 4 5" xfId="4017"/>
    <cellStyle name="표준 3 2 4 5 2" xfId="4018"/>
    <cellStyle name="표준 3 2 4 6" xfId="4019"/>
    <cellStyle name="표준 3 2 4 7" xfId="4020"/>
    <cellStyle name="표준 3 2 4 8" xfId="28166"/>
    <cellStyle name="표준 3 2 40" xfId="27510"/>
    <cellStyle name="표준 3 2 41" xfId="27511"/>
    <cellStyle name="표준 3 2 42" xfId="27512"/>
    <cellStyle name="표준 3 2 43" xfId="27513"/>
    <cellStyle name="표준 3 2 44" xfId="27514"/>
    <cellStyle name="표준 3 2 45" xfId="27515"/>
    <cellStyle name="표준 3 2 46" xfId="27516"/>
    <cellStyle name="표준 3 2 47" xfId="27517"/>
    <cellStyle name="표준 3 2 48" xfId="27518"/>
    <cellStyle name="표준 3 2 49" xfId="27519"/>
    <cellStyle name="표준 3 2 5" xfId="4021"/>
    <cellStyle name="표준 3 2 5 2" xfId="4022"/>
    <cellStyle name="표준 3 2 5 2 2" xfId="4023"/>
    <cellStyle name="표준 3 2 5 2 2 2" xfId="4024"/>
    <cellStyle name="표준 3 2 5 2 2 3" xfId="4025"/>
    <cellStyle name="표준 3 2 5 2 2 3 2" xfId="4026"/>
    <cellStyle name="표준 3 2 5 2 2 4" xfId="4027"/>
    <cellStyle name="표준 3 2 5 2 2 5" xfId="4028"/>
    <cellStyle name="표준 3 2 5 2 3" xfId="4029"/>
    <cellStyle name="표준 3 2 5 2 4" xfId="4030"/>
    <cellStyle name="표준 3 2 5 2 4 2" xfId="4031"/>
    <cellStyle name="표준 3 2 5 2 5" xfId="4032"/>
    <cellStyle name="표준 3 2 5 2 6" xfId="4033"/>
    <cellStyle name="표준 3 2 5 3" xfId="4034"/>
    <cellStyle name="표준 3 2 5 3 2" xfId="4035"/>
    <cellStyle name="표준 3 2 5 3 3" xfId="4036"/>
    <cellStyle name="표준 3 2 5 3 3 2" xfId="4037"/>
    <cellStyle name="표준 3 2 5 3 4" xfId="4038"/>
    <cellStyle name="표준 3 2 5 3 5" xfId="4039"/>
    <cellStyle name="표준 3 2 5 4" xfId="4040"/>
    <cellStyle name="표준 3 2 5 4 2" xfId="4041"/>
    <cellStyle name="표준 3 2 5 5" xfId="4042"/>
    <cellStyle name="표준 3 2 5 5 2" xfId="4043"/>
    <cellStyle name="표준 3 2 5 6" xfId="4044"/>
    <cellStyle name="표준 3 2 5 7" xfId="4045"/>
    <cellStyle name="표준 3 2 5 8" xfId="31223"/>
    <cellStyle name="표준 3 2 50" xfId="27520"/>
    <cellStyle name="표준 3 2 51" xfId="27521"/>
    <cellStyle name="표준 3 2 52" xfId="27522"/>
    <cellStyle name="표준 3 2 53" xfId="27523"/>
    <cellStyle name="표준 3 2 54" xfId="28169"/>
    <cellStyle name="표준 3 2 55" xfId="30298"/>
    <cellStyle name="표준 3 2 56" xfId="30709"/>
    <cellStyle name="표준 3 2 57" xfId="30697"/>
    <cellStyle name="표준 3 2 6" xfId="4046"/>
    <cellStyle name="표준 3 2 6 2" xfId="4047"/>
    <cellStyle name="표준 3 2 6 2 2" xfId="4048"/>
    <cellStyle name="표준 3 2 6 2 3" xfId="4049"/>
    <cellStyle name="표준 3 2 6 2 3 2" xfId="4050"/>
    <cellStyle name="표준 3 2 6 2 4" xfId="4051"/>
    <cellStyle name="표준 3 2 6 2 5" xfId="4052"/>
    <cellStyle name="표준 3 2 6 3" xfId="4053"/>
    <cellStyle name="표준 3 2 6 3 2" xfId="4054"/>
    <cellStyle name="표준 3 2 6 4" xfId="4055"/>
    <cellStyle name="표준 3 2 6 4 2" xfId="4056"/>
    <cellStyle name="표준 3 2 6 5" xfId="4057"/>
    <cellStyle name="표준 3 2 6 6" xfId="4058"/>
    <cellStyle name="표준 3 2 6 7" xfId="27524"/>
    <cellStyle name="표준 3 2 6 8" xfId="31222"/>
    <cellStyle name="표준 3 2 7" xfId="4059"/>
    <cellStyle name="표준 3 2 7 2" xfId="4060"/>
    <cellStyle name="표준 3 2 7 3" xfId="4061"/>
    <cellStyle name="표준 3 2 7 3 2" xfId="4062"/>
    <cellStyle name="표준 3 2 7 4" xfId="4063"/>
    <cellStyle name="표준 3 2 7 5" xfId="4064"/>
    <cellStyle name="표준 3 2 7 6" xfId="27525"/>
    <cellStyle name="표준 3 2 7 7" xfId="31221"/>
    <cellStyle name="표준 3 2 8" xfId="4065"/>
    <cellStyle name="표준 3 2 8 2" xfId="4066"/>
    <cellStyle name="표준 3 2 8 3" xfId="27526"/>
    <cellStyle name="표준 3 2 8 3 2" xfId="29553"/>
    <cellStyle name="표준 3 2 8 4" xfId="28165"/>
    <cellStyle name="표준 3 2 9" xfId="4067"/>
    <cellStyle name="표준 3 2 9 2" xfId="4068"/>
    <cellStyle name="표준 3 2 9 3" xfId="27527"/>
    <cellStyle name="표준 3 2 9 4" xfId="29733"/>
    <cellStyle name="표준 3 20" xfId="27528"/>
    <cellStyle name="표준 3 20 2" xfId="27529"/>
    <cellStyle name="표준 3 20 3" xfId="27530"/>
    <cellStyle name="표준 3 20 4" xfId="27531"/>
    <cellStyle name="표준 3 20 5" xfId="30347"/>
    <cellStyle name="표준 3 21" xfId="27532"/>
    <cellStyle name="표준 3 21 2" xfId="27533"/>
    <cellStyle name="표준 3 21 3" xfId="27534"/>
    <cellStyle name="표준 3 21 4" xfId="27535"/>
    <cellStyle name="표준 3 21 5" xfId="30348"/>
    <cellStyle name="표준 3 22" xfId="27536"/>
    <cellStyle name="표준 3 22 2" xfId="27537"/>
    <cellStyle name="표준 3 22 3" xfId="27538"/>
    <cellStyle name="표준 3 22 4" xfId="27539"/>
    <cellStyle name="표준 3 22 5" xfId="30349"/>
    <cellStyle name="표준 3 23" xfId="27540"/>
    <cellStyle name="표준 3 23 2" xfId="27541"/>
    <cellStyle name="표준 3 23 3" xfId="27542"/>
    <cellStyle name="표준 3 23 4" xfId="27543"/>
    <cellStyle name="표준 3 23 5" xfId="30350"/>
    <cellStyle name="표준 3 23 6" xfId="31818"/>
    <cellStyle name="표준 3 24" xfId="27544"/>
    <cellStyle name="표준 3 24 2" xfId="27545"/>
    <cellStyle name="표준 3 24 3" xfId="27546"/>
    <cellStyle name="표준 3 24 4" xfId="27547"/>
    <cellStyle name="표준 3 24 5" xfId="30351"/>
    <cellStyle name="표준 3 25" xfId="27548"/>
    <cellStyle name="표준 3 25 2" xfId="27549"/>
    <cellStyle name="표준 3 25 3" xfId="27550"/>
    <cellStyle name="표준 3 25 4" xfId="27551"/>
    <cellStyle name="표준 3 25 5" xfId="30352"/>
    <cellStyle name="표준 3 26" xfId="27552"/>
    <cellStyle name="표준 3 26 2" xfId="27553"/>
    <cellStyle name="표준 3 26 3" xfId="27554"/>
    <cellStyle name="표준 3 26 4" xfId="27555"/>
    <cellStyle name="표준 3 26 5" xfId="30353"/>
    <cellStyle name="표준 3 27" xfId="27556"/>
    <cellStyle name="표준 3 27 2" xfId="27557"/>
    <cellStyle name="표준 3 27 3" xfId="27558"/>
    <cellStyle name="표준 3 27 4" xfId="27559"/>
    <cellStyle name="표준 3 27 5" xfId="30354"/>
    <cellStyle name="표준 3 28" xfId="27560"/>
    <cellStyle name="표준 3 28 2" xfId="27561"/>
    <cellStyle name="표준 3 28 3" xfId="27562"/>
    <cellStyle name="표준 3 28 4" xfId="27563"/>
    <cellStyle name="표준 3 28 5" xfId="30355"/>
    <cellStyle name="표준 3 29" xfId="27564"/>
    <cellStyle name="표준 3 29 2" xfId="27565"/>
    <cellStyle name="표준 3 29 3" xfId="27566"/>
    <cellStyle name="표준 3 29 4" xfId="27567"/>
    <cellStyle name="표준 3 29 5" xfId="30356"/>
    <cellStyle name="표준 3 3" xfId="4069"/>
    <cellStyle name="표준 3 3 10" xfId="27568"/>
    <cellStyle name="표준 3 3 11" xfId="27569"/>
    <cellStyle name="표준 3 3 12" xfId="27570"/>
    <cellStyle name="표준 3 3 13" xfId="27571"/>
    <cellStyle name="표준 3 3 14" xfId="27572"/>
    <cellStyle name="표준 3 3 15" xfId="27573"/>
    <cellStyle name="표준 3 3 16" xfId="27574"/>
    <cellStyle name="표준 3 3 17" xfId="27575"/>
    <cellStyle name="표준 3 3 18" xfId="27576"/>
    <cellStyle name="표준 3 3 19" xfId="29758"/>
    <cellStyle name="표준 3 3 2" xfId="4070"/>
    <cellStyle name="표준 3 3 2 2" xfId="4071"/>
    <cellStyle name="표준 3 3 2 2 2" xfId="4072"/>
    <cellStyle name="표준 3 3 2 2 2 2" xfId="4073"/>
    <cellStyle name="표준 3 3 2 2 2 3" xfId="4074"/>
    <cellStyle name="표준 3 3 2 2 3" xfId="4075"/>
    <cellStyle name="표준 3 3 2 2 3 2" xfId="4076"/>
    <cellStyle name="표준 3 3 2 2 4" xfId="4077"/>
    <cellStyle name="표준 3 3 2 2 5" xfId="4078"/>
    <cellStyle name="표준 3 3 2 3" xfId="4079"/>
    <cellStyle name="표준 3 3 2 3 2" xfId="4080"/>
    <cellStyle name="표준 3 3 2 3 2 2" xfId="4081"/>
    <cellStyle name="표준 3 3 2 3 3" xfId="4082"/>
    <cellStyle name="표준 3 3 2 3 4" xfId="4083"/>
    <cellStyle name="표준 3 3 2 4" xfId="4084"/>
    <cellStyle name="표준 3 3 2 4 2" xfId="4085"/>
    <cellStyle name="표준 3 3 2 4 3" xfId="4086"/>
    <cellStyle name="표준 3 3 2 5" xfId="4087"/>
    <cellStyle name="표준 3 3 2 5 2" xfId="4088"/>
    <cellStyle name="표준 3 3 2 6" xfId="4089"/>
    <cellStyle name="표준 3 3 2 7" xfId="29587"/>
    <cellStyle name="표준 3 3 3" xfId="4090"/>
    <cellStyle name="표준 3 3 3 2" xfId="4091"/>
    <cellStyle name="표준 3 3 3 2 2" xfId="4092"/>
    <cellStyle name="표준 3 3 3 2 3" xfId="4093"/>
    <cellStyle name="표준 3 3 3 3" xfId="4094"/>
    <cellStyle name="표준 3 3 3 3 2" xfId="4095"/>
    <cellStyle name="표준 3 3 3 4" xfId="4096"/>
    <cellStyle name="표준 3 3 3 5" xfId="4097"/>
    <cellStyle name="표준 3 3 3 6" xfId="29615"/>
    <cellStyle name="표준 3 3 4" xfId="4098"/>
    <cellStyle name="표준 3 3 4 2" xfId="4099"/>
    <cellStyle name="표준 3 3 4 3" xfId="4100"/>
    <cellStyle name="표준 3 3 4 4" xfId="4101"/>
    <cellStyle name="표준 3 3 5" xfId="4102"/>
    <cellStyle name="표준 3 3 5 2" xfId="4103"/>
    <cellStyle name="표준 3 3 5 2 2" xfId="4104"/>
    <cellStyle name="표준 3 3 5 3" xfId="4105"/>
    <cellStyle name="표준 3 3 6" xfId="4106"/>
    <cellStyle name="표준 3 3 6 2" xfId="4107"/>
    <cellStyle name="표준 3 3 6 3" xfId="27577"/>
    <cellStyle name="표준 3 3 7" xfId="4108"/>
    <cellStyle name="표준 3 3 7 2" xfId="27578"/>
    <cellStyle name="표준 3 3 7 3" xfId="28164"/>
    <cellStyle name="표준 3 3 8" xfId="4109"/>
    <cellStyle name="표준 3 3 8 2" xfId="27579"/>
    <cellStyle name="표준 3 3 9" xfId="4110"/>
    <cellStyle name="표준 3 3 9 2" xfId="27580"/>
    <cellStyle name="표준 3 30" xfId="27581"/>
    <cellStyle name="표준 3 30 2" xfId="27582"/>
    <cellStyle name="표준 3 30 3" xfId="27583"/>
    <cellStyle name="표준 3 30 4" xfId="27584"/>
    <cellStyle name="표준 3 30 5" xfId="30357"/>
    <cellStyle name="표준 3 31" xfId="27585"/>
    <cellStyle name="표준 3 31 2" xfId="27586"/>
    <cellStyle name="표준 3 31 3" xfId="27587"/>
    <cellStyle name="표준 3 31 4" xfId="27588"/>
    <cellStyle name="표준 3 31 5" xfId="30358"/>
    <cellStyle name="표준 3 32" xfId="27589"/>
    <cellStyle name="표준 3 32 2" xfId="27590"/>
    <cellStyle name="표준 3 32 3" xfId="27591"/>
    <cellStyle name="표준 3 32 4" xfId="27592"/>
    <cellStyle name="표준 3 32 5" xfId="30359"/>
    <cellStyle name="표준 3 33" xfId="27593"/>
    <cellStyle name="표준 3 33 2" xfId="27594"/>
    <cellStyle name="표준 3 33 3" xfId="27595"/>
    <cellStyle name="표준 3 33 4" xfId="27596"/>
    <cellStyle name="표준 3 33 5" xfId="30360"/>
    <cellStyle name="표준 3 34" xfId="27597"/>
    <cellStyle name="표준 3 34 2" xfId="27598"/>
    <cellStyle name="표준 3 34 3" xfId="27599"/>
    <cellStyle name="표준 3 34 4" xfId="27600"/>
    <cellStyle name="표준 3 34 5" xfId="30361"/>
    <cellStyle name="표준 3 35" xfId="27601"/>
    <cellStyle name="표준 3 35 2" xfId="27602"/>
    <cellStyle name="표준 3 35 3" xfId="27603"/>
    <cellStyle name="표준 3 35 4" xfId="27604"/>
    <cellStyle name="표준 3 35 5" xfId="30362"/>
    <cellStyle name="표준 3 36" xfId="27605"/>
    <cellStyle name="표준 3 36 2" xfId="27606"/>
    <cellStyle name="표준 3 36 3" xfId="27607"/>
    <cellStyle name="표준 3 36 4" xfId="27608"/>
    <cellStyle name="표준 3 36 5" xfId="30363"/>
    <cellStyle name="표준 3 37" xfId="27609"/>
    <cellStyle name="표준 3 37 2" xfId="27610"/>
    <cellStyle name="표준 3 37 3" xfId="27611"/>
    <cellStyle name="표준 3 37 4" xfId="27612"/>
    <cellStyle name="표준 3 37 5" xfId="30364"/>
    <cellStyle name="표준 3 38" xfId="27613"/>
    <cellStyle name="표준 3 38 2" xfId="27614"/>
    <cellStyle name="표준 3 38 3" xfId="27615"/>
    <cellStyle name="표준 3 38 4" xfId="27616"/>
    <cellStyle name="표준 3 38 5" xfId="30365"/>
    <cellStyle name="표준 3 39" xfId="27617"/>
    <cellStyle name="표준 3 39 2" xfId="27618"/>
    <cellStyle name="표준 3 39 3" xfId="27619"/>
    <cellStyle name="표준 3 39 4" xfId="27620"/>
    <cellStyle name="표준 3 39 5" xfId="30366"/>
    <cellStyle name="표준 3 4" xfId="4111"/>
    <cellStyle name="표준 3 4 10" xfId="27621"/>
    <cellStyle name="표준 3 4 11" xfId="27622"/>
    <cellStyle name="표준 3 4 12" xfId="27623"/>
    <cellStyle name="표준 3 4 13" xfId="27624"/>
    <cellStyle name="표준 3 4 14" xfId="27625"/>
    <cellStyle name="표준 3 4 15" xfId="27626"/>
    <cellStyle name="표준 3 4 16" xfId="27627"/>
    <cellStyle name="표준 3 4 17" xfId="27628"/>
    <cellStyle name="표준 3 4 18" xfId="27629"/>
    <cellStyle name="표준 3 4 19" xfId="27630"/>
    <cellStyle name="표준 3 4 2" xfId="4112"/>
    <cellStyle name="표준 3 4 2 2" xfId="4113"/>
    <cellStyle name="표준 3 4 2 2 2" xfId="4114"/>
    <cellStyle name="표준 3 4 2 2 3" xfId="4115"/>
    <cellStyle name="표준 3 4 2 3" xfId="4116"/>
    <cellStyle name="표준 3 4 2 3 2" xfId="4117"/>
    <cellStyle name="표준 3 4 2 4" xfId="4118"/>
    <cellStyle name="표준 3 4 2 5" xfId="4119"/>
    <cellStyle name="표준 3 4 2 6" xfId="27631"/>
    <cellStyle name="표준 3 4 20" xfId="30306"/>
    <cellStyle name="표준 3 4 21" xfId="29572"/>
    <cellStyle name="표준 3 4 3" xfId="4120"/>
    <cellStyle name="표준 3 4 3 2" xfId="4121"/>
    <cellStyle name="표준 3 4 3 3" xfId="4122"/>
    <cellStyle name="표준 3 4 3 4" xfId="4123"/>
    <cellStyle name="표준 3 4 3 5" xfId="27632"/>
    <cellStyle name="표준 3 4 3 6" xfId="28163"/>
    <cellStyle name="표준 3 4 3 7" xfId="29612"/>
    <cellStyle name="표준 3 4 4" xfId="4124"/>
    <cellStyle name="표준 3 4 4 2" xfId="4125"/>
    <cellStyle name="표준 3 4 4 2 2" xfId="4126"/>
    <cellStyle name="표준 3 4 4 3" xfId="4127"/>
    <cellStyle name="표준 3 4 4 4" xfId="27633"/>
    <cellStyle name="표준 3 4 5" xfId="4128"/>
    <cellStyle name="표준 3 4 5 2" xfId="4129"/>
    <cellStyle name="표준 3 4 5 3" xfId="27634"/>
    <cellStyle name="표준 3 4 6" xfId="4130"/>
    <cellStyle name="표준 3 4 6 2" xfId="27635"/>
    <cellStyle name="표준 3 4 7" xfId="4131"/>
    <cellStyle name="표준 3 4 7 2" xfId="27636"/>
    <cellStyle name="표준 3 4 8" xfId="27637"/>
    <cellStyle name="표준 3 4 9" xfId="27638"/>
    <cellStyle name="표준 3 40" xfId="27639"/>
    <cellStyle name="표준 3 40 2" xfId="27640"/>
    <cellStyle name="표준 3 40 3" xfId="27641"/>
    <cellStyle name="표준 3 40 4" xfId="27642"/>
    <cellStyle name="표준 3 40 5" xfId="30367"/>
    <cellStyle name="표준 3 41" xfId="27643"/>
    <cellStyle name="표준 3 41 2" xfId="27644"/>
    <cellStyle name="표준 3 41 3" xfId="27645"/>
    <cellStyle name="표준 3 41 4" xfId="27646"/>
    <cellStyle name="표준 3 41 5" xfId="30368"/>
    <cellStyle name="표준 3 42" xfId="27647"/>
    <cellStyle name="표준 3 42 2" xfId="27648"/>
    <cellStyle name="표준 3 42 3" xfId="27649"/>
    <cellStyle name="표준 3 42 4" xfId="27650"/>
    <cellStyle name="표준 3 42 5" xfId="30369"/>
    <cellStyle name="표준 3 43" xfId="27651"/>
    <cellStyle name="표준 3 43 2" xfId="27652"/>
    <cellStyle name="표준 3 43 3" xfId="27653"/>
    <cellStyle name="표준 3 43 4" xfId="27654"/>
    <cellStyle name="표준 3 43 5" xfId="30370"/>
    <cellStyle name="표준 3 44" xfId="27655"/>
    <cellStyle name="표준 3 44 2" xfId="27656"/>
    <cellStyle name="표준 3 44 3" xfId="27657"/>
    <cellStyle name="표준 3 44 4" xfId="29751"/>
    <cellStyle name="표준 3 45" xfId="27658"/>
    <cellStyle name="표준 3 45 2" xfId="29479"/>
    <cellStyle name="표준 3 46" xfId="27659"/>
    <cellStyle name="표준 3 47" xfId="27660"/>
    <cellStyle name="표준 3 48" xfId="27661"/>
    <cellStyle name="표준 3 49" xfId="27662"/>
    <cellStyle name="표준 3 5" xfId="4132"/>
    <cellStyle name="표준 3 5 10" xfId="27663"/>
    <cellStyle name="표준 3 5 11" xfId="27664"/>
    <cellStyle name="표준 3 5 12" xfId="27665"/>
    <cellStyle name="표준 3 5 13" xfId="27666"/>
    <cellStyle name="표준 3 5 14" xfId="27667"/>
    <cellStyle name="표준 3 5 15" xfId="27668"/>
    <cellStyle name="표준 3 5 16" xfId="27669"/>
    <cellStyle name="표준 3 5 17" xfId="27670"/>
    <cellStyle name="표준 3 5 18" xfId="28162"/>
    <cellStyle name="표준 3 5 19" xfId="30307"/>
    <cellStyle name="표준 3 5 2" xfId="4133"/>
    <cellStyle name="표준 3 5 2 2" xfId="27671"/>
    <cellStyle name="표준 3 5 20" xfId="29692"/>
    <cellStyle name="표준 3 5 3" xfId="4134"/>
    <cellStyle name="표준 3 5 3 2" xfId="27672"/>
    <cellStyle name="표준 3 5 3 3" xfId="28161"/>
    <cellStyle name="표준 3 5 3 4" xfId="29616"/>
    <cellStyle name="표준 3 5 4" xfId="4135"/>
    <cellStyle name="표준 3 5 4 2" xfId="27673"/>
    <cellStyle name="표준 3 5 4 3" xfId="28160"/>
    <cellStyle name="표준 3 5 5" xfId="27674"/>
    <cellStyle name="표준 3 5 6" xfId="27675"/>
    <cellStyle name="표준 3 5 7" xfId="27676"/>
    <cellStyle name="표준 3 5 8" xfId="27677"/>
    <cellStyle name="표준 3 5 9" xfId="27678"/>
    <cellStyle name="표준 3 50" xfId="27679"/>
    <cellStyle name="표준 3 51" xfId="27680"/>
    <cellStyle name="표준 3 52" xfId="27681"/>
    <cellStyle name="표준 3 53" xfId="27682"/>
    <cellStyle name="표준 3 54" xfId="27683"/>
    <cellStyle name="표준 3 55" xfId="27684"/>
    <cellStyle name="표준 3 56" xfId="27685"/>
    <cellStyle name="표준 3 57" xfId="27686"/>
    <cellStyle name="표준 3 58" xfId="27687"/>
    <cellStyle name="표준 3 59" xfId="27688"/>
    <cellStyle name="표준 3 6" xfId="4136"/>
    <cellStyle name="표준 3 6 10" xfId="27689"/>
    <cellStyle name="표준 3 6 11" xfId="27690"/>
    <cellStyle name="표준 3 6 12" xfId="27691"/>
    <cellStyle name="표준 3 6 13" xfId="27692"/>
    <cellStyle name="표준 3 6 14" xfId="27693"/>
    <cellStyle name="표준 3 6 15" xfId="27694"/>
    <cellStyle name="표준 3 6 16" xfId="27695"/>
    <cellStyle name="표준 3 6 17" xfId="27696"/>
    <cellStyle name="표준 3 6 18" xfId="30308"/>
    <cellStyle name="표준 3 6 19" xfId="29533"/>
    <cellStyle name="표준 3 6 2" xfId="4137"/>
    <cellStyle name="표준 3 6 2 2" xfId="4138"/>
    <cellStyle name="표준 3 6 2 3" xfId="4139"/>
    <cellStyle name="표준 3 6 2 4" xfId="27697"/>
    <cellStyle name="표준 3 6 2 5" xfId="30125"/>
    <cellStyle name="표준 3 6 20" xfId="31220"/>
    <cellStyle name="표준 3 6 3" xfId="4140"/>
    <cellStyle name="표준 3 6 3 2" xfId="4141"/>
    <cellStyle name="표준 3 6 3 3" xfId="27698"/>
    <cellStyle name="표준 3 6 3 4" xfId="30329"/>
    <cellStyle name="표준 3 6 4" xfId="4142"/>
    <cellStyle name="표준 3 6 4 2" xfId="27699"/>
    <cellStyle name="표준 3 6 5" xfId="4143"/>
    <cellStyle name="표준 3 6 5 2" xfId="27700"/>
    <cellStyle name="표준 3 6 6" xfId="27701"/>
    <cellStyle name="표준 3 6 7" xfId="27702"/>
    <cellStyle name="표준 3 6 8" xfId="27703"/>
    <cellStyle name="표준 3 6 9" xfId="27704"/>
    <cellStyle name="표준 3 60" xfId="27705"/>
    <cellStyle name="표준 3 61" xfId="27706"/>
    <cellStyle name="표준 3 62" xfId="27707"/>
    <cellStyle name="표준 3 63" xfId="27708"/>
    <cellStyle name="표준 3 64" xfId="27709"/>
    <cellStyle name="표준 3 65" xfId="27710"/>
    <cellStyle name="표준 3 66" xfId="27711"/>
    <cellStyle name="표준 3 67" xfId="27712"/>
    <cellStyle name="표준 3 68" xfId="27713"/>
    <cellStyle name="표준 3 69" xfId="27714"/>
    <cellStyle name="표준 3 7" xfId="4144"/>
    <cellStyle name="표준 3 7 10" xfId="27715"/>
    <cellStyle name="표준 3 7 11" xfId="27716"/>
    <cellStyle name="표준 3 7 12" xfId="27717"/>
    <cellStyle name="표준 3 7 13" xfId="30371"/>
    <cellStyle name="표준 3 7 14" xfId="31219"/>
    <cellStyle name="표준 3 7 2" xfId="4145"/>
    <cellStyle name="표준 3 7 2 2" xfId="4146"/>
    <cellStyle name="표준 3 7 2 3" xfId="27718"/>
    <cellStyle name="표준 3 7 3" xfId="4147"/>
    <cellStyle name="표준 3 7 3 2" xfId="27719"/>
    <cellStyle name="표준 3 7 4" xfId="4148"/>
    <cellStyle name="표준 3 7 4 2" xfId="27720"/>
    <cellStyle name="표준 3 7 5" xfId="27721"/>
    <cellStyle name="표준 3 7 6" xfId="27722"/>
    <cellStyle name="표준 3 7 7" xfId="27723"/>
    <cellStyle name="표준 3 7 8" xfId="27724"/>
    <cellStyle name="표준 3 7 9" xfId="27725"/>
    <cellStyle name="표준 3 70" xfId="27726"/>
    <cellStyle name="표준 3 71" xfId="27727"/>
    <cellStyle name="표준 3 72" xfId="27728"/>
    <cellStyle name="표준 3 73" xfId="27729"/>
    <cellStyle name="표준 3 74" xfId="27730"/>
    <cellStyle name="표준 3 75" xfId="27731"/>
    <cellStyle name="표준 3 76" xfId="27732"/>
    <cellStyle name="표준 3 77" xfId="27733"/>
    <cellStyle name="표준 3 78" xfId="27734"/>
    <cellStyle name="표준 3 79" xfId="27735"/>
    <cellStyle name="표준 3 8" xfId="4149"/>
    <cellStyle name="표준 3 8 10" xfId="27736"/>
    <cellStyle name="표준 3 8 11" xfId="27737"/>
    <cellStyle name="표준 3 8 12" xfId="27738"/>
    <cellStyle name="표준 3 8 13" xfId="30372"/>
    <cellStyle name="표준 3 8 14" xfId="31218"/>
    <cellStyle name="표준 3 8 2" xfId="4150"/>
    <cellStyle name="표준 3 8 2 2" xfId="27739"/>
    <cellStyle name="표준 3 8 3" xfId="4151"/>
    <cellStyle name="표준 3 8 3 2" xfId="27740"/>
    <cellStyle name="표준 3 8 4" xfId="27741"/>
    <cellStyle name="표준 3 8 5" xfId="27742"/>
    <cellStyle name="표준 3 8 6" xfId="27743"/>
    <cellStyle name="표준 3 8 7" xfId="27744"/>
    <cellStyle name="표준 3 8 8" xfId="27745"/>
    <cellStyle name="표준 3 8 9" xfId="27746"/>
    <cellStyle name="표준 3 80" xfId="27747"/>
    <cellStyle name="표준 3 81" xfId="27748"/>
    <cellStyle name="표준 3 82" xfId="27749"/>
    <cellStyle name="표준 3 83" xfId="27750"/>
    <cellStyle name="표준 3 84" xfId="27751"/>
    <cellStyle name="표준 3 85" xfId="27752"/>
    <cellStyle name="표준 3 86" xfId="27753"/>
    <cellStyle name="표준 3 87" xfId="27754"/>
    <cellStyle name="표준 3 88" xfId="27755"/>
    <cellStyle name="표준 3 89" xfId="27756"/>
    <cellStyle name="표준 3 9" xfId="4152"/>
    <cellStyle name="표준 3 9 10" xfId="27757"/>
    <cellStyle name="표준 3 9 11" xfId="27758"/>
    <cellStyle name="표준 3 9 12" xfId="27759"/>
    <cellStyle name="표준 3 9 13" xfId="30373"/>
    <cellStyle name="표준 3 9 2" xfId="27760"/>
    <cellStyle name="표준 3 9 3" xfId="27761"/>
    <cellStyle name="표준 3 9 4" xfId="27762"/>
    <cellStyle name="표준 3 9 5" xfId="27763"/>
    <cellStyle name="표준 3 9 6" xfId="27764"/>
    <cellStyle name="표준 3 9 7" xfId="27765"/>
    <cellStyle name="표준 3 9 8" xfId="27766"/>
    <cellStyle name="표준 3 9 9" xfId="27767"/>
    <cellStyle name="표준 3 90" xfId="27768"/>
    <cellStyle name="표준 3 91" xfId="27769"/>
    <cellStyle name="표준 3 92" xfId="27770"/>
    <cellStyle name="표준 3 93" xfId="27771"/>
    <cellStyle name="표준 3 94" xfId="27772"/>
    <cellStyle name="표준 3 95" xfId="28170"/>
    <cellStyle name="표준 3 96" xfId="30708"/>
    <cellStyle name="표준 3 97" xfId="30696"/>
    <cellStyle name="표준 3_광명시법원" xfId="27773"/>
    <cellStyle name="표준 30" xfId="4153"/>
    <cellStyle name="표준 30 2" xfId="27774"/>
    <cellStyle name="표준 30 3" xfId="28159"/>
    <cellStyle name="표준 30 3 2" xfId="31217"/>
    <cellStyle name="표준 30 4" xfId="31216"/>
    <cellStyle name="표준 30 5" xfId="31215"/>
    <cellStyle name="표준 30 6" xfId="32020"/>
    <cellStyle name="표준 30 7" xfId="31986"/>
    <cellStyle name="표준 30 8" xfId="31817"/>
    <cellStyle name="표준 31" xfId="4154"/>
    <cellStyle name="표준 31 10" xfId="30688"/>
    <cellStyle name="표준 31 11" xfId="29740"/>
    <cellStyle name="표준 31 11 2" xfId="29664"/>
    <cellStyle name="표준 31 2" xfId="29936"/>
    <cellStyle name="표준 31 3" xfId="29445"/>
    <cellStyle name="표준 31 4" xfId="29674"/>
    <cellStyle name="표준 31 5" xfId="29673"/>
    <cellStyle name="표준 31 6" xfId="29753"/>
    <cellStyle name="표준 31 7" xfId="30675"/>
    <cellStyle name="표준 31 8" xfId="29622"/>
    <cellStyle name="표준 31 9" xfId="29569"/>
    <cellStyle name="표준 32" xfId="4155"/>
    <cellStyle name="표준 32 2" xfId="31214"/>
    <cellStyle name="표준 32 3" xfId="31213"/>
    <cellStyle name="표준 32 4" xfId="31816"/>
    <cellStyle name="표준 32 5" xfId="31212"/>
    <cellStyle name="표준 32 6" xfId="31211"/>
    <cellStyle name="표준 32 7" xfId="31210"/>
    <cellStyle name="표준 32 8" xfId="31815"/>
    <cellStyle name="표준 33" xfId="4156"/>
    <cellStyle name="표준 33 2" xfId="31209"/>
    <cellStyle name="표준 33 3" xfId="31208"/>
    <cellStyle name="표준 33 4" xfId="31207"/>
    <cellStyle name="표준 33 5" xfId="31814"/>
    <cellStyle name="표준 33 6" xfId="31206"/>
    <cellStyle name="표준 33 7" xfId="31205"/>
    <cellStyle name="표준 33 8" xfId="31204"/>
    <cellStyle name="표준 34" xfId="4157"/>
    <cellStyle name="표준 34 2" xfId="27775"/>
    <cellStyle name="표준 34 3" xfId="27776"/>
    <cellStyle name="표준 34 4" xfId="31203"/>
    <cellStyle name="표준 34 5" xfId="31202"/>
    <cellStyle name="표준 34 6" xfId="31201"/>
    <cellStyle name="표준 34 7" xfId="31200"/>
    <cellStyle name="표준 34 8" xfId="31199"/>
    <cellStyle name="표준 35" xfId="4158"/>
    <cellStyle name="표준 35 2" xfId="27777"/>
    <cellStyle name="표준 35 3" xfId="27778"/>
    <cellStyle name="표준 35 4" xfId="31813"/>
    <cellStyle name="표준 35 5" xfId="31198"/>
    <cellStyle name="표준 35 6" xfId="31197"/>
    <cellStyle name="표준 35 7" xfId="31196"/>
    <cellStyle name="표준 35 8" xfId="31195"/>
    <cellStyle name="표준 36" xfId="4159"/>
    <cellStyle name="표준 36 2" xfId="4160"/>
    <cellStyle name="표준 36 3" xfId="4161"/>
    <cellStyle name="표준 36 4" xfId="27779"/>
    <cellStyle name="표준 36 5" xfId="31194"/>
    <cellStyle name="표준 36 6" xfId="31193"/>
    <cellStyle name="표준 36 7" xfId="31192"/>
    <cellStyle name="표준 36 8" xfId="31191"/>
    <cellStyle name="표준 37" xfId="4162"/>
    <cellStyle name="표준 37 2" xfId="27780"/>
    <cellStyle name="표준 37 3" xfId="27781"/>
    <cellStyle name="표준 37 4" xfId="31190"/>
    <cellStyle name="표준 37 5" xfId="31189"/>
    <cellStyle name="표준 37 6" xfId="31188"/>
    <cellStyle name="표준 37 7" xfId="31187"/>
    <cellStyle name="표준 37 8" xfId="32019"/>
    <cellStyle name="표준 38" xfId="4163"/>
    <cellStyle name="표준 38 2" xfId="27782"/>
    <cellStyle name="표준 39" xfId="27783"/>
    <cellStyle name="표준 39 2" xfId="29639"/>
    <cellStyle name="표준 39 3" xfId="32011"/>
    <cellStyle name="표준 39 4" xfId="31812"/>
    <cellStyle name="표준 39 5" xfId="31811"/>
    <cellStyle name="표준 39 6" xfId="31810"/>
    <cellStyle name="표준 39 7" xfId="31809"/>
    <cellStyle name="표준 39 8" xfId="31186"/>
    <cellStyle name="표준 4" xfId="4164"/>
    <cellStyle name="표준 4 10" xfId="4165"/>
    <cellStyle name="표준 4 10 2" xfId="4166"/>
    <cellStyle name="표준 4 10 2 2" xfId="27784"/>
    <cellStyle name="표준 4 10 3" xfId="27785"/>
    <cellStyle name="표준 4 10 4" xfId="27786"/>
    <cellStyle name="표준 4 10 5" xfId="27787"/>
    <cellStyle name="표준 4 10 6" xfId="30374"/>
    <cellStyle name="표준 4 11" xfId="4167"/>
    <cellStyle name="표준 4 11 2" xfId="27788"/>
    <cellStyle name="표준 4 11 3" xfId="27789"/>
    <cellStyle name="표준 4 11 4" xfId="27790"/>
    <cellStyle name="표준 4 11 5" xfId="27791"/>
    <cellStyle name="표준 4 11 6" xfId="30375"/>
    <cellStyle name="표준 4 12" xfId="4168"/>
    <cellStyle name="표준 4 12 2" xfId="27792"/>
    <cellStyle name="표준 4 12 3" xfId="27793"/>
    <cellStyle name="표준 4 12 4" xfId="27794"/>
    <cellStyle name="표준 4 12 5" xfId="27795"/>
    <cellStyle name="표준 4 12 6" xfId="28157"/>
    <cellStyle name="표준 4 13" xfId="4169"/>
    <cellStyle name="표준 4 13 2" xfId="27796"/>
    <cellStyle name="표준 4 13 3" xfId="27797"/>
    <cellStyle name="표준 4 13 4" xfId="27798"/>
    <cellStyle name="표준 4 13 5" xfId="27799"/>
    <cellStyle name="표준 4 13 6" xfId="30376"/>
    <cellStyle name="표준 4 14" xfId="27800"/>
    <cellStyle name="표준 4 14 2" xfId="27801"/>
    <cellStyle name="표준 4 14 3" xfId="27802"/>
    <cellStyle name="표준 4 14 4" xfId="27803"/>
    <cellStyle name="표준 4 14 5" xfId="27804"/>
    <cellStyle name="표준 4 14 6" xfId="30377"/>
    <cellStyle name="표준 4 15" xfId="27805"/>
    <cellStyle name="표준 4 15 2" xfId="27806"/>
    <cellStyle name="표준 4 15 3" xfId="27807"/>
    <cellStyle name="표준 4 15 4" xfId="27808"/>
    <cellStyle name="표준 4 15 5" xfId="30378"/>
    <cellStyle name="표준 4 16" xfId="27809"/>
    <cellStyle name="표준 4 16 2" xfId="27810"/>
    <cellStyle name="표준 4 16 3" xfId="27811"/>
    <cellStyle name="표준 4 16 4" xfId="27812"/>
    <cellStyle name="표준 4 16 5" xfId="30379"/>
    <cellStyle name="표준 4 17" xfId="27813"/>
    <cellStyle name="표준 4 17 2" xfId="27814"/>
    <cellStyle name="표준 4 17 3" xfId="27815"/>
    <cellStyle name="표준 4 17 4" xfId="30380"/>
    <cellStyle name="표준 4 17 5" xfId="31185"/>
    <cellStyle name="표준 4 18" xfId="27816"/>
    <cellStyle name="표준 4 18 2" xfId="27817"/>
    <cellStyle name="표준 4 18 3" xfId="27818"/>
    <cellStyle name="표준 4 18 4" xfId="30381"/>
    <cellStyle name="표준 4 19" xfId="27819"/>
    <cellStyle name="표준 4 19 2" xfId="29441"/>
    <cellStyle name="표준 4 2" xfId="4170"/>
    <cellStyle name="표준 4 2 10" xfId="4171"/>
    <cellStyle name="표준 4 2 10 2" xfId="27820"/>
    <cellStyle name="표준 4 2 11" xfId="27821"/>
    <cellStyle name="표준 4 2 12" xfId="27822"/>
    <cellStyle name="표준 4 2 13" xfId="27823"/>
    <cellStyle name="표준 4 2 14" xfId="27824"/>
    <cellStyle name="표준 4 2 15" xfId="30309"/>
    <cellStyle name="표준 4 2 16" xfId="29752"/>
    <cellStyle name="표준 4 2 17" xfId="30973"/>
    <cellStyle name="표준 4 2 17 2" xfId="32325"/>
    <cellStyle name="표준 4 2 2" xfId="4172"/>
    <cellStyle name="표준 4 2 2 10" xfId="31017"/>
    <cellStyle name="표준 4 2 2 10 2" xfId="32367"/>
    <cellStyle name="표준 4 2 2 2" xfId="4173"/>
    <cellStyle name="표준 4 2 2 2 2" xfId="4174"/>
    <cellStyle name="표준 4 2 2 2 2 2" xfId="4175"/>
    <cellStyle name="표준 4 2 2 2 2 2 2" xfId="4176"/>
    <cellStyle name="표준 4 2 2 2 2 2 2 2" xfId="4177"/>
    <cellStyle name="표준 4 2 2 2 2 2 3" xfId="4178"/>
    <cellStyle name="표준 4 2 2 2 2 2 3 2" xfId="4179"/>
    <cellStyle name="표준 4 2 2 2 2 2 3 3" xfId="4180"/>
    <cellStyle name="표준 4 2 2 2 2 2 4" xfId="4181"/>
    <cellStyle name="표준 4 2 2 2 2 2 5" xfId="4182"/>
    <cellStyle name="표준 4 2 2 2 2 3" xfId="4183"/>
    <cellStyle name="표준 4 2 2 2 2 3 2" xfId="4184"/>
    <cellStyle name="표준 4 2 2 2 2 3 3" xfId="4185"/>
    <cellStyle name="표준 4 2 2 2 2 4" xfId="4186"/>
    <cellStyle name="표준 4 2 2 2 2 4 2" xfId="4187"/>
    <cellStyle name="표준 4 2 2 2 2 4 3" xfId="4188"/>
    <cellStyle name="표준 4 2 2 2 2 5" xfId="4189"/>
    <cellStyle name="표준 4 2 2 2 2 6" xfId="4190"/>
    <cellStyle name="표준 4 2 2 2 3" xfId="4191"/>
    <cellStyle name="표준 4 2 2 2 3 2" xfId="4192"/>
    <cellStyle name="표준 4 2 2 2 3 2 2" xfId="4193"/>
    <cellStyle name="표준 4 2 2 2 3 3" xfId="4194"/>
    <cellStyle name="표준 4 2 2 2 3 3 2" xfId="4195"/>
    <cellStyle name="표준 4 2 2 2 3 3 3" xfId="4196"/>
    <cellStyle name="표준 4 2 2 2 3 4" xfId="4197"/>
    <cellStyle name="표준 4 2 2 2 3 5" xfId="4198"/>
    <cellStyle name="표준 4 2 2 2 4" xfId="4199"/>
    <cellStyle name="표준 4 2 2 2 4 2" xfId="4200"/>
    <cellStyle name="표준 4 2 2 2 4 3" xfId="4201"/>
    <cellStyle name="표준 4 2 2 2 5" xfId="4202"/>
    <cellStyle name="표준 4 2 2 2 5 2" xfId="4203"/>
    <cellStyle name="표준 4 2 2 2 5 3" xfId="4204"/>
    <cellStyle name="표준 4 2 2 2 6" xfId="4205"/>
    <cellStyle name="표준 4 2 2 2 7" xfId="4206"/>
    <cellStyle name="표준 4 2 2 2 8" xfId="4207"/>
    <cellStyle name="표준 4 2 2 2 9" xfId="31001"/>
    <cellStyle name="표준 4 2 2 2 9 2" xfId="32352"/>
    <cellStyle name="표준 4 2 2 3" xfId="4208"/>
    <cellStyle name="표준 4 2 2 3 2" xfId="4209"/>
    <cellStyle name="표준 4 2 2 3 2 2" xfId="4210"/>
    <cellStyle name="표준 4 2 2 3 2 3" xfId="4211"/>
    <cellStyle name="표준 4 2 2 3 3" xfId="4212"/>
    <cellStyle name="표준 4 2 2 3 3 2" xfId="4213"/>
    <cellStyle name="표준 4 2 2 3 4" xfId="4214"/>
    <cellStyle name="표준 4 2 2 3 5" xfId="4215"/>
    <cellStyle name="표준 4 2 2 4" xfId="4216"/>
    <cellStyle name="표준 4 2 2 4 2" xfId="4217"/>
    <cellStyle name="표준 4 2 2 4 2 2" xfId="4218"/>
    <cellStyle name="표준 4 2 2 4 2 3" xfId="4219"/>
    <cellStyle name="표준 4 2 2 4 2 3 2" xfId="4220"/>
    <cellStyle name="표준 4 2 2 4 2 4" xfId="4221"/>
    <cellStyle name="표준 4 2 2 4 2 5" xfId="4222"/>
    <cellStyle name="표준 4 2 2 4 3" xfId="4223"/>
    <cellStyle name="표준 4 2 2 4 3 2" xfId="4224"/>
    <cellStyle name="표준 4 2 2 4 4" xfId="4225"/>
    <cellStyle name="표준 4 2 2 4 4 2" xfId="4226"/>
    <cellStyle name="표준 4 2 2 4 5" xfId="4227"/>
    <cellStyle name="표준 4 2 2 4 6" xfId="4228"/>
    <cellStyle name="표준 4 2 2 5" xfId="4229"/>
    <cellStyle name="표준 4 2 2 5 2" xfId="4230"/>
    <cellStyle name="표준 4 2 2 5 2 2" xfId="4231"/>
    <cellStyle name="표준 4 2 2 5 3" xfId="4232"/>
    <cellStyle name="표준 4 2 2 5 3 2" xfId="4233"/>
    <cellStyle name="표준 4 2 2 5 4" xfId="4234"/>
    <cellStyle name="표준 4 2 2 5 5" xfId="4235"/>
    <cellStyle name="표준 4 2 2 6" xfId="4236"/>
    <cellStyle name="표준 4 2 2 6 2" xfId="4237"/>
    <cellStyle name="표준 4 2 2 6 3" xfId="4238"/>
    <cellStyle name="표준 4 2 2 7" xfId="4239"/>
    <cellStyle name="표준 4 2 2 8" xfId="4240"/>
    <cellStyle name="표준 4 2 2 9" xfId="4241"/>
    <cellStyle name="표준 4 2 3" xfId="4242"/>
    <cellStyle name="표준 4 2 3 2" xfId="4243"/>
    <cellStyle name="표준 4 2 3 2 2" xfId="4244"/>
    <cellStyle name="표준 4 2 3 2 2 2" xfId="4245"/>
    <cellStyle name="표준 4 2 3 2 2 2 2" xfId="4246"/>
    <cellStyle name="표준 4 2 3 2 2 3" xfId="4247"/>
    <cellStyle name="표준 4 2 3 2 2 3 2" xfId="4248"/>
    <cellStyle name="표준 4 2 3 2 2 3 3" xfId="4249"/>
    <cellStyle name="표준 4 2 3 2 2 4" xfId="4250"/>
    <cellStyle name="표준 4 2 3 2 2 5" xfId="4251"/>
    <cellStyle name="표준 4 2 3 2 3" xfId="4252"/>
    <cellStyle name="표준 4 2 3 2 3 2" xfId="4253"/>
    <cellStyle name="표준 4 2 3 2 3 3" xfId="4254"/>
    <cellStyle name="표준 4 2 3 2 4" xfId="4255"/>
    <cellStyle name="표준 4 2 3 2 4 2" xfId="4256"/>
    <cellStyle name="표준 4 2 3 2 4 3" xfId="4257"/>
    <cellStyle name="표준 4 2 3 2 5" xfId="4258"/>
    <cellStyle name="표준 4 2 3 2 6" xfId="4259"/>
    <cellStyle name="표준 4 2 3 3" xfId="4260"/>
    <cellStyle name="표준 4 2 3 3 2" xfId="4261"/>
    <cellStyle name="표준 4 2 3 3 2 2" xfId="4262"/>
    <cellStyle name="표준 4 2 3 3 3" xfId="4263"/>
    <cellStyle name="표준 4 2 3 3 3 2" xfId="4264"/>
    <cellStyle name="표준 4 2 3 3 3 3" xfId="4265"/>
    <cellStyle name="표준 4 2 3 3 4" xfId="4266"/>
    <cellStyle name="표준 4 2 3 3 5" xfId="4267"/>
    <cellStyle name="표준 4 2 3 4" xfId="4268"/>
    <cellStyle name="표준 4 2 3 4 2" xfId="4269"/>
    <cellStyle name="표준 4 2 3 4 3" xfId="4270"/>
    <cellStyle name="표준 4 2 3 5" xfId="4271"/>
    <cellStyle name="표준 4 2 3 5 2" xfId="4272"/>
    <cellStyle name="표준 4 2 3 5 3" xfId="4273"/>
    <cellStyle name="표준 4 2 3 6" xfId="4274"/>
    <cellStyle name="표준 4 2 3 7" xfId="4275"/>
    <cellStyle name="표준 4 2 3 8" xfId="4276"/>
    <cellStyle name="표준 4 2 3 9" xfId="30891"/>
    <cellStyle name="표준 4 2 3 9 2" xfId="32245"/>
    <cellStyle name="표준 4 2 4" xfId="4277"/>
    <cellStyle name="표준 4 2 4 2" xfId="4278"/>
    <cellStyle name="표준 4 2 4 2 2" xfId="4279"/>
    <cellStyle name="표준 4 2 4 2 2 2" xfId="4280"/>
    <cellStyle name="표준 4 2 4 2 2 3" xfId="4281"/>
    <cellStyle name="표준 4 2 4 2 2 3 2" xfId="4282"/>
    <cellStyle name="표준 4 2 4 2 2 4" xfId="4283"/>
    <cellStyle name="표준 4 2 4 2 2 5" xfId="4284"/>
    <cellStyle name="표준 4 2 4 2 3" xfId="4285"/>
    <cellStyle name="표준 4 2 4 2 3 2" xfId="4286"/>
    <cellStyle name="표준 4 2 4 2 4" xfId="4287"/>
    <cellStyle name="표준 4 2 4 2 4 2" xfId="4288"/>
    <cellStyle name="표준 4 2 4 2 5" xfId="4289"/>
    <cellStyle name="표준 4 2 4 2 6" xfId="4290"/>
    <cellStyle name="표준 4 2 4 3" xfId="4291"/>
    <cellStyle name="표준 4 2 4 3 2" xfId="4292"/>
    <cellStyle name="표준 4 2 4 3 2 2" xfId="4293"/>
    <cellStyle name="표준 4 2 4 3 3" xfId="4294"/>
    <cellStyle name="표준 4 2 4 3 3 2" xfId="4295"/>
    <cellStyle name="표준 4 2 4 3 4" xfId="4296"/>
    <cellStyle name="표준 4 2 4 3 5" xfId="4297"/>
    <cellStyle name="표준 4 2 4 4" xfId="4298"/>
    <cellStyle name="표준 4 2 4 4 2" xfId="4299"/>
    <cellStyle name="표준 4 2 4 5" xfId="4300"/>
    <cellStyle name="표준 4 2 4 5 2" xfId="4301"/>
    <cellStyle name="표준 4 2 4 6" xfId="4302"/>
    <cellStyle name="표준 4 2 4 7" xfId="4303"/>
    <cellStyle name="표준 4 2 5" xfId="4304"/>
    <cellStyle name="표준 4 2 5 2" xfId="4305"/>
    <cellStyle name="표준 4 2 5 2 2" xfId="4306"/>
    <cellStyle name="표준 4 2 5 2 2 2" xfId="4307"/>
    <cellStyle name="표준 4 2 5 2 3" xfId="4308"/>
    <cellStyle name="표준 4 2 5 2 3 2" xfId="4309"/>
    <cellStyle name="표준 4 2 5 2 4" xfId="4310"/>
    <cellStyle name="표준 4 2 5 2 5" xfId="4311"/>
    <cellStyle name="표준 4 2 5 3" xfId="4312"/>
    <cellStyle name="표준 4 2 5 3 2" xfId="4313"/>
    <cellStyle name="표준 4 2 5 4" xfId="4314"/>
    <cellStyle name="표준 4 2 5 4 2" xfId="4315"/>
    <cellStyle name="표준 4 2 5 4 3" xfId="4316"/>
    <cellStyle name="표준 4 2 5 5" xfId="4317"/>
    <cellStyle name="표준 4 2 5 6" xfId="4318"/>
    <cellStyle name="표준 4 2 6" xfId="4319"/>
    <cellStyle name="표준 4 2 6 2" xfId="4320"/>
    <cellStyle name="표준 4 2 6 2 2" xfId="4321"/>
    <cellStyle name="표준 4 2 6 3" xfId="4322"/>
    <cellStyle name="표준 4 2 6 3 2" xfId="4323"/>
    <cellStyle name="표준 4 2 6 3 3" xfId="4324"/>
    <cellStyle name="표준 4 2 6 4" xfId="4325"/>
    <cellStyle name="표준 4 2 6 5" xfId="4326"/>
    <cellStyle name="표준 4 2 7" xfId="4327"/>
    <cellStyle name="표준 4 2 7 2" xfId="4328"/>
    <cellStyle name="표준 4 2 7 3" xfId="4329"/>
    <cellStyle name="표준 4 2 8" xfId="4330"/>
    <cellStyle name="표준 4 2 8 2" xfId="4331"/>
    <cellStyle name="표준 4 2 8 3" xfId="29549"/>
    <cellStyle name="표준 4 2 9" xfId="4332"/>
    <cellStyle name="표준 4 20" xfId="28158"/>
    <cellStyle name="표준 4 21" xfId="30710"/>
    <cellStyle name="표준 4 22" xfId="30698"/>
    <cellStyle name="표준 4 3" xfId="4333"/>
    <cellStyle name="표준 4 3 10" xfId="4334"/>
    <cellStyle name="표준 4 3 10 2" xfId="27825"/>
    <cellStyle name="표준 4 3 11" xfId="27826"/>
    <cellStyle name="표준 4 3 12" xfId="27827"/>
    <cellStyle name="표준 4 3 13" xfId="27828"/>
    <cellStyle name="표준 4 3 14" xfId="29802"/>
    <cellStyle name="표준 4 3 15" xfId="30935"/>
    <cellStyle name="표준 4 3 15 2" xfId="32288"/>
    <cellStyle name="표준 4 3 2" xfId="4335"/>
    <cellStyle name="표준 4 3 2 10" xfId="30310"/>
    <cellStyle name="표준 4 3 2 11" xfId="31003"/>
    <cellStyle name="표준 4 3 2 11 2" xfId="32354"/>
    <cellStyle name="표준 4 3 2 2" xfId="4336"/>
    <cellStyle name="표준 4 3 2 2 2" xfId="4337"/>
    <cellStyle name="표준 4 3 2 2 2 2" xfId="4338"/>
    <cellStyle name="표준 4 3 2 2 2 2 2" xfId="4339"/>
    <cellStyle name="표준 4 3 2 2 2 3" xfId="4340"/>
    <cellStyle name="표준 4 3 2 2 2 3 2" xfId="4341"/>
    <cellStyle name="표준 4 3 2 2 2 3 3" xfId="4342"/>
    <cellStyle name="표준 4 3 2 2 2 4" xfId="4343"/>
    <cellStyle name="표준 4 3 2 2 2 5" xfId="4344"/>
    <cellStyle name="표준 4 3 2 2 3" xfId="4345"/>
    <cellStyle name="표준 4 3 2 2 3 2" xfId="4346"/>
    <cellStyle name="표준 4 3 2 2 3 3" xfId="4347"/>
    <cellStyle name="표준 4 3 2 2 4" xfId="4348"/>
    <cellStyle name="표준 4 3 2 2 4 2" xfId="4349"/>
    <cellStyle name="표준 4 3 2 2 4 3" xfId="4350"/>
    <cellStyle name="표준 4 3 2 2 5" xfId="4351"/>
    <cellStyle name="표준 4 3 2 2 6" xfId="4352"/>
    <cellStyle name="표준 4 3 2 2 7" xfId="27829"/>
    <cellStyle name="표준 4 3 2 3" xfId="4353"/>
    <cellStyle name="표준 4 3 2 3 2" xfId="4354"/>
    <cellStyle name="표준 4 3 2 3 2 2" xfId="4355"/>
    <cellStyle name="표준 4 3 2 3 3" xfId="4356"/>
    <cellStyle name="표준 4 3 2 3 3 2" xfId="4357"/>
    <cellStyle name="표준 4 3 2 3 3 3" xfId="4358"/>
    <cellStyle name="표준 4 3 2 3 4" xfId="4359"/>
    <cellStyle name="표준 4 3 2 3 5" xfId="4360"/>
    <cellStyle name="표준 4 3 2 3 6" xfId="27830"/>
    <cellStyle name="표준 4 3 2 4" xfId="4361"/>
    <cellStyle name="표준 4 3 2 4 2" xfId="4362"/>
    <cellStyle name="표준 4 3 2 4 3" xfId="4363"/>
    <cellStyle name="표준 4 3 2 4 4" xfId="27831"/>
    <cellStyle name="표준 4 3 2 5" xfId="4364"/>
    <cellStyle name="표준 4 3 2 5 2" xfId="4365"/>
    <cellStyle name="표준 4 3 2 5 3" xfId="4366"/>
    <cellStyle name="표준 4 3 2 5 4" xfId="27832"/>
    <cellStyle name="표준 4 3 2 6" xfId="4367"/>
    <cellStyle name="표준 4 3 2 7" xfId="4368"/>
    <cellStyle name="표준 4 3 2 8" xfId="4369"/>
    <cellStyle name="표준 4 3 2 9" xfId="27833"/>
    <cellStyle name="표준 4 3 3" xfId="4370"/>
    <cellStyle name="표준 4 3 3 2" xfId="4371"/>
    <cellStyle name="표준 4 3 3 2 2" xfId="4372"/>
    <cellStyle name="표준 4 3 3 2 3" xfId="4373"/>
    <cellStyle name="표준 4 3 3 3" xfId="4374"/>
    <cellStyle name="표준 4 3 3 3 2" xfId="4375"/>
    <cellStyle name="표준 4 3 3 4" xfId="4376"/>
    <cellStyle name="표준 4 3 3 5" xfId="4377"/>
    <cellStyle name="표준 4 3 3 6" xfId="27834"/>
    <cellStyle name="표준 4 3 3 7" xfId="27835"/>
    <cellStyle name="표준 4 3 3 8" xfId="28156"/>
    <cellStyle name="표준 4 3 3 9" xfId="30311"/>
    <cellStyle name="표준 4 3 4" xfId="4378"/>
    <cellStyle name="표준 4 3 4 2" xfId="4379"/>
    <cellStyle name="표준 4 3 4 2 2" xfId="4380"/>
    <cellStyle name="표준 4 3 4 2 3" xfId="4381"/>
    <cellStyle name="표준 4 3 4 2 3 2" xfId="4382"/>
    <cellStyle name="표준 4 3 4 2 4" xfId="4383"/>
    <cellStyle name="표준 4 3 4 2 5" xfId="4384"/>
    <cellStyle name="표준 4 3 4 3" xfId="4385"/>
    <cellStyle name="표준 4 3 4 3 2" xfId="4386"/>
    <cellStyle name="표준 4 3 4 4" xfId="4387"/>
    <cellStyle name="표준 4 3 4 4 2" xfId="4388"/>
    <cellStyle name="표준 4 3 4 5" xfId="4389"/>
    <cellStyle name="표준 4 3 4 6" xfId="4390"/>
    <cellStyle name="표준 4 3 4 7" xfId="27836"/>
    <cellStyle name="표준 4 3 4 8" xfId="27837"/>
    <cellStyle name="표준 4 3 4 9" xfId="30312"/>
    <cellStyle name="표준 4 3 5" xfId="4391"/>
    <cellStyle name="표준 4 3 5 2" xfId="4392"/>
    <cellStyle name="표준 4 3 5 2 2" xfId="4393"/>
    <cellStyle name="표준 4 3 5 3" xfId="4394"/>
    <cellStyle name="표준 4 3 5 3 2" xfId="4395"/>
    <cellStyle name="표준 4 3 5 4" xfId="4396"/>
    <cellStyle name="표준 4 3 5 5" xfId="4397"/>
    <cellStyle name="표준 4 3 6" xfId="4398"/>
    <cellStyle name="표준 4 3 6 2" xfId="4399"/>
    <cellStyle name="표준 4 3 7" xfId="4400"/>
    <cellStyle name="표준 4 3 7 2" xfId="4401"/>
    <cellStyle name="표준 4 3 7 3" xfId="29756"/>
    <cellStyle name="표준 4 3 8" xfId="4402"/>
    <cellStyle name="표준 4 3 8 2" xfId="27838"/>
    <cellStyle name="표준 4 3 9" xfId="4403"/>
    <cellStyle name="표준 4 3 9 2" xfId="27839"/>
    <cellStyle name="표준 4 4" xfId="4404"/>
    <cellStyle name="표준 4 4 10" xfId="27840"/>
    <cellStyle name="표준 4 4 11" xfId="30304"/>
    <cellStyle name="표준 4 4 12" xfId="30952"/>
    <cellStyle name="표준 4 4 12 2" xfId="32305"/>
    <cellStyle name="표준 4 4 2" xfId="4405"/>
    <cellStyle name="표준 4 4 2 2" xfId="4406"/>
    <cellStyle name="표준 4 4 2 2 2" xfId="4407"/>
    <cellStyle name="표준 4 4 2 2 3" xfId="4408"/>
    <cellStyle name="표준 4 4 2 2 4" xfId="27841"/>
    <cellStyle name="표준 4 4 2 3" xfId="4409"/>
    <cellStyle name="표준 4 4 2 3 2" xfId="4410"/>
    <cellStyle name="표준 4 4 2 4" xfId="4411"/>
    <cellStyle name="표준 4 4 2 5" xfId="4412"/>
    <cellStyle name="표준 4 4 2 6" xfId="27842"/>
    <cellStyle name="표준 4 4 2 7" xfId="27843"/>
    <cellStyle name="표준 4 4 2 8" xfId="30324"/>
    <cellStyle name="표준 4 4 3" xfId="4413"/>
    <cellStyle name="표준 4 4 3 2" xfId="4414"/>
    <cellStyle name="표준 4 4 3 2 2" xfId="4415"/>
    <cellStyle name="표준 4 4 3 2 3" xfId="4416"/>
    <cellStyle name="표준 4 4 3 2 3 2" xfId="4417"/>
    <cellStyle name="표준 4 4 3 2 4" xfId="4418"/>
    <cellStyle name="표준 4 4 3 2 5" xfId="4419"/>
    <cellStyle name="표준 4 4 3 3" xfId="4420"/>
    <cellStyle name="표준 4 4 3 3 2" xfId="4421"/>
    <cellStyle name="표준 4 4 3 4" xfId="4422"/>
    <cellStyle name="표준 4 4 3 4 2" xfId="4423"/>
    <cellStyle name="표준 4 4 3 5" xfId="4424"/>
    <cellStyle name="표준 4 4 3 6" xfId="4425"/>
    <cellStyle name="표준 4 4 3 7" xfId="27844"/>
    <cellStyle name="표준 4 4 4" xfId="4426"/>
    <cellStyle name="표준 4 4 4 2" xfId="4427"/>
    <cellStyle name="표준 4 4 4 2 2" xfId="4428"/>
    <cellStyle name="표준 4 4 4 3" xfId="4429"/>
    <cellStyle name="표준 4 4 4 3 2" xfId="4430"/>
    <cellStyle name="표준 4 4 4 4" xfId="4431"/>
    <cellStyle name="표준 4 4 4 5" xfId="4432"/>
    <cellStyle name="표준 4 4 4 6" xfId="27845"/>
    <cellStyle name="표준 4 4 5" xfId="4433"/>
    <cellStyle name="표준 4 4 5 2" xfId="4434"/>
    <cellStyle name="표준 4 4 5 3" xfId="4435"/>
    <cellStyle name="표준 4 4 6" xfId="4436"/>
    <cellStyle name="표준 4 4 6 2" xfId="29935"/>
    <cellStyle name="표준 4 4 7" xfId="4437"/>
    <cellStyle name="표준 4 4 8" xfId="4438"/>
    <cellStyle name="표준 4 4 9" xfId="27846"/>
    <cellStyle name="표준 4 5" xfId="4439"/>
    <cellStyle name="표준 4 5 10" xfId="29459"/>
    <cellStyle name="표준 4 5 2" xfId="4440"/>
    <cellStyle name="표준 4 5 2 2" xfId="4441"/>
    <cellStyle name="표준 4 5 2 2 2" xfId="4442"/>
    <cellStyle name="표준 4 5 2 2 3" xfId="4443"/>
    <cellStyle name="표준 4 5 2 2 3 2" xfId="4444"/>
    <cellStyle name="표준 4 5 2 2 4" xfId="4445"/>
    <cellStyle name="표준 4 5 2 3" xfId="4446"/>
    <cellStyle name="표준 4 5 2 4" xfId="4447"/>
    <cellStyle name="표준 4 5 2 4 2" xfId="4448"/>
    <cellStyle name="표준 4 5 2 5" xfId="4449"/>
    <cellStyle name="표준 4 5 3" xfId="4450"/>
    <cellStyle name="표준 4 5 3 2" xfId="4451"/>
    <cellStyle name="표준 4 5 3 3" xfId="4452"/>
    <cellStyle name="표준 4 5 3 3 2" xfId="4453"/>
    <cellStyle name="표준 4 5 3 4" xfId="4454"/>
    <cellStyle name="표준 4 5 4" xfId="4455"/>
    <cellStyle name="표준 4 5 5" xfId="4456"/>
    <cellStyle name="표준 4 5 5 2" xfId="4457"/>
    <cellStyle name="표준 4 5 5 3" xfId="29836"/>
    <cellStyle name="표준 4 5 6" xfId="4458"/>
    <cellStyle name="표준 4 5 7" xfId="27847"/>
    <cellStyle name="표준 4 5 8" xfId="27848"/>
    <cellStyle name="표준 4 5 9" xfId="27849"/>
    <cellStyle name="표준 4 6" xfId="4459"/>
    <cellStyle name="표준 4 6 10" xfId="27850"/>
    <cellStyle name="표준 4 6 11" xfId="27851"/>
    <cellStyle name="표준 4 6 12" xfId="27852"/>
    <cellStyle name="표준 4 6 13" xfId="27853"/>
    <cellStyle name="표준 4 6 14" xfId="27854"/>
    <cellStyle name="표준 4 6 15" xfId="30325"/>
    <cellStyle name="표준 4 6 15 2" xfId="30733"/>
    <cellStyle name="표준 4 6 15 2 2" xfId="30783"/>
    <cellStyle name="표준 4 6 15 2 2 2" xfId="30880"/>
    <cellStyle name="표준 4 6 15 2 2 2 2" xfId="32234"/>
    <cellStyle name="표준 4 6 15 2 2 3" xfId="32139"/>
    <cellStyle name="표준 4 6 15 2 3" xfId="30833"/>
    <cellStyle name="표준 4 6 15 2 3 2" xfId="32187"/>
    <cellStyle name="표준 4 6 15 2 4" xfId="32092"/>
    <cellStyle name="표준 4 6 15 3" xfId="30760"/>
    <cellStyle name="표준 4 6 15 3 2" xfId="30857"/>
    <cellStyle name="표준 4 6 15 3 2 2" xfId="32211"/>
    <cellStyle name="표준 4 6 15 3 3" xfId="32116"/>
    <cellStyle name="표준 4 6 15 4" xfId="30810"/>
    <cellStyle name="표준 4 6 15 4 2" xfId="32164"/>
    <cellStyle name="표준 4 6 15 5" xfId="32069"/>
    <cellStyle name="표준 4 6 16" xfId="29571"/>
    <cellStyle name="표준 4 6 2" xfId="4460"/>
    <cellStyle name="표준 4 6 2 2" xfId="4461"/>
    <cellStyle name="표준 4 6 2 2 2" xfId="4462"/>
    <cellStyle name="표준 4 6 2 3" xfId="4463"/>
    <cellStyle name="표준 4 6 2 3 2" xfId="4464"/>
    <cellStyle name="표준 4 6 2 3 3" xfId="4465"/>
    <cellStyle name="표준 4 6 2 4" xfId="4466"/>
    <cellStyle name="표준 4 6 2 5" xfId="4467"/>
    <cellStyle name="표준 4 6 2 6" xfId="27855"/>
    <cellStyle name="표준 4 6 2 7" xfId="30659"/>
    <cellStyle name="표준 4 6 2 7 2" xfId="30738"/>
    <cellStyle name="표준 4 6 2 7 2 2" xfId="30788"/>
    <cellStyle name="표준 4 6 2 7 2 2 2" xfId="30885"/>
    <cellStyle name="표준 4 6 2 7 2 2 2 2" xfId="32239"/>
    <cellStyle name="표준 4 6 2 7 2 2 3" xfId="32144"/>
    <cellStyle name="표준 4 6 2 7 2 3" xfId="30838"/>
    <cellStyle name="표준 4 6 2 7 2 3 2" xfId="32192"/>
    <cellStyle name="표준 4 6 2 7 2 4" xfId="32097"/>
    <cellStyle name="표준 4 6 2 7 3" xfId="30765"/>
    <cellStyle name="표준 4 6 2 7 3 2" xfId="30862"/>
    <cellStyle name="표준 4 6 2 7 3 2 2" xfId="32216"/>
    <cellStyle name="표준 4 6 2 7 3 3" xfId="32121"/>
    <cellStyle name="표준 4 6 2 7 4" xfId="30815"/>
    <cellStyle name="표준 4 6 2 7 4 2" xfId="32169"/>
    <cellStyle name="표준 4 6 2 7 5" xfId="32074"/>
    <cellStyle name="표준 4 6 3" xfId="4468"/>
    <cellStyle name="표준 4 6 3 2" xfId="4469"/>
    <cellStyle name="표준 4 6 3 3" xfId="4470"/>
    <cellStyle name="표준 4 6 3 4" xfId="27856"/>
    <cellStyle name="표준 4 6 4" xfId="4471"/>
    <cellStyle name="표준 4 6 4 2" xfId="4472"/>
    <cellStyle name="표준 4 6 4 3" xfId="4473"/>
    <cellStyle name="표준 4 6 4 4" xfId="27857"/>
    <cellStyle name="표준 4 6 4 5" xfId="29778"/>
    <cellStyle name="표준 4 6 5" xfId="4474"/>
    <cellStyle name="표준 4 6 5 2" xfId="27858"/>
    <cellStyle name="표준 4 6 6" xfId="4475"/>
    <cellStyle name="표준 4 6 6 2" xfId="27859"/>
    <cellStyle name="표준 4 6 7" xfId="27860"/>
    <cellStyle name="표준 4 6 8" xfId="27861"/>
    <cellStyle name="표준 4 6 9" xfId="27862"/>
    <cellStyle name="표준 4 7" xfId="4476"/>
    <cellStyle name="표준 4 7 10" xfId="27863"/>
    <cellStyle name="표준 4 7 11" xfId="27864"/>
    <cellStyle name="표준 4 7 12" xfId="27865"/>
    <cellStyle name="표준 4 7 13" xfId="30382"/>
    <cellStyle name="표준 4 7 2" xfId="4477"/>
    <cellStyle name="표준 4 7 2 2" xfId="4478"/>
    <cellStyle name="표준 4 7 2 3" xfId="4479"/>
    <cellStyle name="표준 4 7 2 4" xfId="27866"/>
    <cellStyle name="표준 4 7 3" xfId="4480"/>
    <cellStyle name="표준 4 7 3 2" xfId="4481"/>
    <cellStyle name="표준 4 7 3 3" xfId="4482"/>
    <cellStyle name="표준 4 7 3 4" xfId="27867"/>
    <cellStyle name="표준 4 7 3 5" xfId="29760"/>
    <cellStyle name="표준 4 7 4" xfId="4483"/>
    <cellStyle name="표준 4 7 4 2" xfId="4484"/>
    <cellStyle name="표준 4 7 4 3" xfId="27868"/>
    <cellStyle name="표준 4 7 5" xfId="4485"/>
    <cellStyle name="표준 4 7 5 2" xfId="27869"/>
    <cellStyle name="표준 4 7 6" xfId="27870"/>
    <cellStyle name="표준 4 7 7" xfId="27871"/>
    <cellStyle name="표준 4 7 8" xfId="27872"/>
    <cellStyle name="표준 4 7 9" xfId="27873"/>
    <cellStyle name="표준 4 8" xfId="4486"/>
    <cellStyle name="표준 4 8 10" xfId="27874"/>
    <cellStyle name="표준 4 8 11" xfId="27875"/>
    <cellStyle name="표준 4 8 12" xfId="27876"/>
    <cellStyle name="표준 4 8 13" xfId="28155"/>
    <cellStyle name="표준 4 8 14" xfId="30383"/>
    <cellStyle name="표준 4 8 2" xfId="4487"/>
    <cellStyle name="표준 4 8 2 2" xfId="4488"/>
    <cellStyle name="표준 4 8 2 3" xfId="27877"/>
    <cellStyle name="표준 4 8 3" xfId="4489"/>
    <cellStyle name="표준 4 8 3 2" xfId="27878"/>
    <cellStyle name="표준 4 8 3 3" xfId="29766"/>
    <cellStyle name="표준 4 8 4" xfId="4490"/>
    <cellStyle name="표준 4 8 4 2" xfId="27879"/>
    <cellStyle name="표준 4 8 5" xfId="27880"/>
    <cellStyle name="표준 4 8 6" xfId="27881"/>
    <cellStyle name="표준 4 8 7" xfId="27882"/>
    <cellStyle name="표준 4 8 8" xfId="27883"/>
    <cellStyle name="표준 4 8 9" xfId="27884"/>
    <cellStyle name="표준 4 9" xfId="4491"/>
    <cellStyle name="표준 4 9 2" xfId="4492"/>
    <cellStyle name="표준 4 9 2 2" xfId="29768"/>
    <cellStyle name="표준 4 9 3" xfId="4493"/>
    <cellStyle name="표준 4 9 3 2" xfId="27885"/>
    <cellStyle name="표준 4 9 3 3" xfId="29794"/>
    <cellStyle name="표준 4 9 4" xfId="27886"/>
    <cellStyle name="표준 4 9 5" xfId="27887"/>
    <cellStyle name="표준 4 9 6" xfId="27888"/>
    <cellStyle name="표준 4 9 7" xfId="30384"/>
    <cellStyle name="표준 4_광명시법원" xfId="27889"/>
    <cellStyle name="표준 40" xfId="27890"/>
    <cellStyle name="표준 41" xfId="27891"/>
    <cellStyle name="표준 41 2" xfId="31184"/>
    <cellStyle name="표준 41 3" xfId="31183"/>
    <cellStyle name="표준 41 4" xfId="31182"/>
    <cellStyle name="표준 41 5" xfId="31181"/>
    <cellStyle name="표준 41 6" xfId="31180"/>
    <cellStyle name="표준 41 7" xfId="31179"/>
    <cellStyle name="표준 41 8" xfId="31178"/>
    <cellStyle name="표준 42" xfId="27892"/>
    <cellStyle name="표준 42 2" xfId="31177"/>
    <cellStyle name="표준 42 3" xfId="31176"/>
    <cellStyle name="표준 42 4" xfId="31175"/>
    <cellStyle name="표준 42 5" xfId="31174"/>
    <cellStyle name="표준 42 6" xfId="31173"/>
    <cellStyle name="표준 42 7" xfId="31172"/>
    <cellStyle name="표준 42 8" xfId="31171"/>
    <cellStyle name="표준 43" xfId="27893"/>
    <cellStyle name="표준 44" xfId="27894"/>
    <cellStyle name="표준 44 2" xfId="31170"/>
    <cellStyle name="표준 44 3" xfId="31169"/>
    <cellStyle name="표준 44 4" xfId="31168"/>
    <cellStyle name="표준 44 5" xfId="31167"/>
    <cellStyle name="표준 44 6" xfId="31166"/>
    <cellStyle name="표준 44 7" xfId="31165"/>
    <cellStyle name="표준 44 8" xfId="31164"/>
    <cellStyle name="표준 45" xfId="27895"/>
    <cellStyle name="표준 45 2" xfId="31163"/>
    <cellStyle name="표준 45 3" xfId="31162"/>
    <cellStyle name="표준 45 4" xfId="31161"/>
    <cellStyle name="표준 45 5" xfId="31160"/>
    <cellStyle name="표준 45 6" xfId="31159"/>
    <cellStyle name="표준 45 7" xfId="31158"/>
    <cellStyle name="표준 45 8" xfId="31157"/>
    <cellStyle name="표준 46" xfId="27896"/>
    <cellStyle name="표준 46 2" xfId="31156"/>
    <cellStyle name="표준 46 3" xfId="31155"/>
    <cellStyle name="표준 46 4" xfId="31154"/>
    <cellStyle name="표준 46 5" xfId="31153"/>
    <cellStyle name="표준 46 6" xfId="31152"/>
    <cellStyle name="표준 46 7" xfId="31151"/>
    <cellStyle name="표준 46 8" xfId="31150"/>
    <cellStyle name="표준 47" xfId="27897"/>
    <cellStyle name="표준 47 2" xfId="31149"/>
    <cellStyle name="표준 47 3" xfId="31148"/>
    <cellStyle name="표준 47 4" xfId="31147"/>
    <cellStyle name="표준 47 5" xfId="31146"/>
    <cellStyle name="표준 47 6" xfId="31145"/>
    <cellStyle name="표준 47 7" xfId="31144"/>
    <cellStyle name="표준 47 8" xfId="31143"/>
    <cellStyle name="표준 48" xfId="27898"/>
    <cellStyle name="표준 48 2" xfId="31142"/>
    <cellStyle name="표준 48 3" xfId="31141"/>
    <cellStyle name="표준 48 4" xfId="31140"/>
    <cellStyle name="표준 48 5" xfId="31139"/>
    <cellStyle name="표준 48 6" xfId="31138"/>
    <cellStyle name="표준 48 7" xfId="31137"/>
    <cellStyle name="표준 48 8" xfId="31136"/>
    <cellStyle name="표준 49" xfId="27899"/>
    <cellStyle name="표준 49 2" xfId="29672"/>
    <cellStyle name="표준 49 2 2" xfId="30732"/>
    <cellStyle name="표준 49 2 2 2" xfId="30782"/>
    <cellStyle name="표준 49 2 2 2 2" xfId="30879"/>
    <cellStyle name="표준 49 2 2 2 2 2" xfId="32233"/>
    <cellStyle name="표준 49 2 2 2 3" xfId="32138"/>
    <cellStyle name="표준 49 2 2 3" xfId="30832"/>
    <cellStyle name="표준 49 2 2 3 2" xfId="32186"/>
    <cellStyle name="표준 49 2 2 4" xfId="32091"/>
    <cellStyle name="표준 49 2 3" xfId="30759"/>
    <cellStyle name="표준 49 2 3 2" xfId="30856"/>
    <cellStyle name="표준 49 2 3 2 2" xfId="32210"/>
    <cellStyle name="표준 49 2 3 3" xfId="32115"/>
    <cellStyle name="표준 49 2 4" xfId="30809"/>
    <cellStyle name="표준 49 2 4 2" xfId="32163"/>
    <cellStyle name="표준 49 2 5" xfId="32068"/>
    <cellStyle name="표준 5" xfId="4494"/>
    <cellStyle name="표준 5 10" xfId="4495"/>
    <cellStyle name="표준 5 10 2" xfId="4496"/>
    <cellStyle name="표준 5 10 2 2" xfId="31134"/>
    <cellStyle name="표준 5 10 3" xfId="4497"/>
    <cellStyle name="표준 5 10 3 2" xfId="31133"/>
    <cellStyle name="표준 5 10 4" xfId="31132"/>
    <cellStyle name="표준 5 11" xfId="4498"/>
    <cellStyle name="표준 5 12" xfId="4499"/>
    <cellStyle name="표준 5 13" xfId="27900"/>
    <cellStyle name="표준 5 14" xfId="27901"/>
    <cellStyle name="표준 5 15" xfId="27902"/>
    <cellStyle name="표준 5 16" xfId="27903"/>
    <cellStyle name="표준 5 17" xfId="27904"/>
    <cellStyle name="표준 5 18" xfId="27905"/>
    <cellStyle name="표준 5 18 2" xfId="31131"/>
    <cellStyle name="표준 5 19" xfId="27906"/>
    <cellStyle name="표준 5 19 2" xfId="31130"/>
    <cellStyle name="표준 5 2" xfId="4500"/>
    <cellStyle name="표준 5 2 10" xfId="4501"/>
    <cellStyle name="표준 5 2 11" xfId="30711"/>
    <cellStyle name="표준 5 2 12" xfId="30699"/>
    <cellStyle name="표준 5 2 13" xfId="31006"/>
    <cellStyle name="표준 5 2 13 2" xfId="32357"/>
    <cellStyle name="표준 5 2 2" xfId="4502"/>
    <cellStyle name="표준 5 2 2 2" xfId="4503"/>
    <cellStyle name="표준 5 2 2 2 2" xfId="4504"/>
    <cellStyle name="표준 5 2 2 2 2 2" xfId="4505"/>
    <cellStyle name="표준 5 2 2 2 2 2 2" xfId="4506"/>
    <cellStyle name="표준 5 2 2 2 2 2 3" xfId="4507"/>
    <cellStyle name="표준 5 2 2 2 2 3" xfId="4508"/>
    <cellStyle name="표준 5 2 2 2 2 3 2" xfId="4509"/>
    <cellStyle name="표준 5 2 2 2 2 4" xfId="4510"/>
    <cellStyle name="표준 5 2 2 2 3" xfId="4511"/>
    <cellStyle name="표준 5 2 2 2 3 2" xfId="4512"/>
    <cellStyle name="표준 5 2 2 2 3 3" xfId="4513"/>
    <cellStyle name="표준 5 2 2 2 4" xfId="4514"/>
    <cellStyle name="표준 5 2 2 2 4 2" xfId="4515"/>
    <cellStyle name="표준 5 2 2 2 5" xfId="4516"/>
    <cellStyle name="표준 5 2 2 2 6" xfId="4517"/>
    <cellStyle name="표준 5 2 2 3" xfId="4518"/>
    <cellStyle name="표준 5 2 2 3 2" xfId="4519"/>
    <cellStyle name="표준 5 2 2 3 2 2" xfId="4520"/>
    <cellStyle name="표준 5 2 2 3 2 3" xfId="4521"/>
    <cellStyle name="표준 5 2 2 3 3" xfId="4522"/>
    <cellStyle name="표준 5 2 2 3 3 2" xfId="4523"/>
    <cellStyle name="표준 5 2 2 3 4" xfId="4524"/>
    <cellStyle name="표준 5 2 2 3 5" xfId="4525"/>
    <cellStyle name="표준 5 2 2 4" xfId="4526"/>
    <cellStyle name="표준 5 2 2 4 2" xfId="4527"/>
    <cellStyle name="표준 5 2 2 4 3" xfId="4528"/>
    <cellStyle name="표준 5 2 2 5" xfId="4529"/>
    <cellStyle name="표준 5 2 2 5 2" xfId="4530"/>
    <cellStyle name="표준 5 2 2 6" xfId="4531"/>
    <cellStyle name="표준 5 2 2 7" xfId="4532"/>
    <cellStyle name="표준 5 2 2 8" xfId="27907"/>
    <cellStyle name="표준 5 2 2 9" xfId="30919"/>
    <cellStyle name="표준 5 2 2 9 2" xfId="32273"/>
    <cellStyle name="표준 5 2 3" xfId="4533"/>
    <cellStyle name="표준 5 2 3 2" xfId="4534"/>
    <cellStyle name="표준 5 2 3 2 2" xfId="4535"/>
    <cellStyle name="표준 5 2 3 2 2 2" xfId="4536"/>
    <cellStyle name="표준 5 2 3 2 2 3" xfId="4537"/>
    <cellStyle name="표준 5 2 3 2 2 4" xfId="4538"/>
    <cellStyle name="표준 5 2 3 2 3" xfId="4539"/>
    <cellStyle name="표준 5 2 3 2 3 2" xfId="4540"/>
    <cellStyle name="표준 5 2 3 2 3 2 2" xfId="4541"/>
    <cellStyle name="표준 5 2 3 2 3 3" xfId="4542"/>
    <cellStyle name="표준 5 2 3 2 4" xfId="4543"/>
    <cellStyle name="표준 5 2 3 2 4 2" xfId="4544"/>
    <cellStyle name="표준 5 2 3 2 5" xfId="4545"/>
    <cellStyle name="표준 5 2 3 3" xfId="4546"/>
    <cellStyle name="표준 5 2 3 3 2" xfId="4547"/>
    <cellStyle name="표준 5 2 3 3 3" xfId="4548"/>
    <cellStyle name="표준 5 2 3 3 4" xfId="4549"/>
    <cellStyle name="표준 5 2 3 4" xfId="4550"/>
    <cellStyle name="표준 5 2 3 4 2" xfId="4551"/>
    <cellStyle name="표준 5 2 3 4 2 2" xfId="4552"/>
    <cellStyle name="표준 5 2 3 4 3" xfId="4553"/>
    <cellStyle name="표준 5 2 3 5" xfId="4554"/>
    <cellStyle name="표준 5 2 3 5 2" xfId="4555"/>
    <cellStyle name="표준 5 2 3 6" xfId="4556"/>
    <cellStyle name="표준 5 2 3 7" xfId="4557"/>
    <cellStyle name="표준 5 2 3 8" xfId="27908"/>
    <cellStyle name="표준 5 2 4" xfId="4558"/>
    <cellStyle name="표준 5 2 4 2" xfId="4559"/>
    <cellStyle name="표준 5 2 4 2 2" xfId="4560"/>
    <cellStyle name="표준 5 2 4 2 3" xfId="4561"/>
    <cellStyle name="표준 5 2 4 2 4" xfId="4562"/>
    <cellStyle name="표준 5 2 4 3" xfId="4563"/>
    <cellStyle name="표준 5 2 4 3 2" xfId="4564"/>
    <cellStyle name="표준 5 2 4 3 2 2" xfId="4565"/>
    <cellStyle name="표준 5 2 4 3 3" xfId="4566"/>
    <cellStyle name="표준 5 2 4 4" xfId="4567"/>
    <cellStyle name="표준 5 2 4 4 2" xfId="4568"/>
    <cellStyle name="표준 5 2 4 5" xfId="4569"/>
    <cellStyle name="표준 5 2 4 6" xfId="27909"/>
    <cellStyle name="표준 5 2 5" xfId="4570"/>
    <cellStyle name="표준 5 2 5 2" xfId="4571"/>
    <cellStyle name="표준 5 2 5 2 2" xfId="4572"/>
    <cellStyle name="표준 5 2 5 3" xfId="4573"/>
    <cellStyle name="표준 5 2 5 4" xfId="4574"/>
    <cellStyle name="표준 5 2 5 5" xfId="4575"/>
    <cellStyle name="표준 5 2 5 6" xfId="27910"/>
    <cellStyle name="표준 5 2 6" xfId="4576"/>
    <cellStyle name="표준 5 2 6 2" xfId="4577"/>
    <cellStyle name="표준 5 2 6 3" xfId="4578"/>
    <cellStyle name="표준 5 2 6 4" xfId="4579"/>
    <cellStyle name="표준 5 2 6 5" xfId="4580"/>
    <cellStyle name="표준 5 2 6 6" xfId="4581"/>
    <cellStyle name="표준 5 2 6 7" xfId="27911"/>
    <cellStyle name="표준 5 2 6 8" xfId="28153"/>
    <cellStyle name="표준 5 2 7" xfId="4582"/>
    <cellStyle name="표준 5 2 7 2" xfId="4583"/>
    <cellStyle name="표준 5 2 7 3" xfId="4584"/>
    <cellStyle name="표준 5 2 7 4" xfId="27912"/>
    <cellStyle name="표준 5 2 8" xfId="4585"/>
    <cellStyle name="표준 5 2 8 2" xfId="4586"/>
    <cellStyle name="표준 5 2 8 3" xfId="27913"/>
    <cellStyle name="표준 5 2 9" xfId="4587"/>
    <cellStyle name="표준 5 20" xfId="27914"/>
    <cellStyle name="표준 5 20 2" xfId="31129"/>
    <cellStyle name="표준 5 21" xfId="27915"/>
    <cellStyle name="표준 5 21 2" xfId="31128"/>
    <cellStyle name="표준 5 22" xfId="27916"/>
    <cellStyle name="표준 5 22 2" xfId="31127"/>
    <cellStyle name="표준 5 23" xfId="27917"/>
    <cellStyle name="표준 5 23 2" xfId="31126"/>
    <cellStyle name="표준 5 24" xfId="27918"/>
    <cellStyle name="표준 5 24 2" xfId="31125"/>
    <cellStyle name="표준 5 25" xfId="27919"/>
    <cellStyle name="표준 5 25 2" xfId="31124"/>
    <cellStyle name="표준 5 26" xfId="28154"/>
    <cellStyle name="표준 5 26 2" xfId="31123"/>
    <cellStyle name="표준 5 27" xfId="31021"/>
    <cellStyle name="표준 5 27 2" xfId="31122"/>
    <cellStyle name="표준 5 27 3" xfId="32371"/>
    <cellStyle name="표준 5 28" xfId="31121"/>
    <cellStyle name="표준 5 29" xfId="31120"/>
    <cellStyle name="표준 5 3" xfId="4588"/>
    <cellStyle name="표준 5 3 10" xfId="27920"/>
    <cellStyle name="표준 5 3 11" xfId="27921"/>
    <cellStyle name="표준 5 3 12" xfId="30937"/>
    <cellStyle name="표준 5 3 12 2" xfId="32290"/>
    <cellStyle name="표준 5 3 13" xfId="31119"/>
    <cellStyle name="표준 5 3 2" xfId="4589"/>
    <cellStyle name="표준 5 3 2 2" xfId="4590"/>
    <cellStyle name="표준 5 3 2 2 2" xfId="4591"/>
    <cellStyle name="표준 5 3 2 2 2 2" xfId="4592"/>
    <cellStyle name="표준 5 3 2 2 2 3" xfId="4593"/>
    <cellStyle name="표준 5 3 2 2 3" xfId="4594"/>
    <cellStyle name="표준 5 3 2 2 3 2" xfId="4595"/>
    <cellStyle name="표준 5 3 2 2 4" xfId="4596"/>
    <cellStyle name="표준 5 3 2 2 5" xfId="4597"/>
    <cellStyle name="표준 5 3 2 3" xfId="4598"/>
    <cellStyle name="표준 5 3 2 3 2" xfId="4599"/>
    <cellStyle name="표준 5 3 2 3 3" xfId="4600"/>
    <cellStyle name="표준 5 3 2 4" xfId="4601"/>
    <cellStyle name="표준 5 3 2 4 2" xfId="4602"/>
    <cellStyle name="표준 5 3 2 5" xfId="4603"/>
    <cellStyle name="표준 5 3 2 6" xfId="4604"/>
    <cellStyle name="표준 5 3 2 7" xfId="27922"/>
    <cellStyle name="표준 5 3 3" xfId="4605"/>
    <cellStyle name="표준 5 3 3 2" xfId="4606"/>
    <cellStyle name="표준 5 3 3 2 2" xfId="4607"/>
    <cellStyle name="표준 5 3 3 2 3" xfId="4608"/>
    <cellStyle name="표준 5 3 3 2 4" xfId="4609"/>
    <cellStyle name="표준 5 3 3 3" xfId="4610"/>
    <cellStyle name="표준 5 3 3 3 2" xfId="4611"/>
    <cellStyle name="표준 5 3 3 4" xfId="4612"/>
    <cellStyle name="표준 5 3 3 5" xfId="4613"/>
    <cellStyle name="표준 5 3 3 6" xfId="27923"/>
    <cellStyle name="표준 5 3 4" xfId="4614"/>
    <cellStyle name="표준 5 3 4 2" xfId="4615"/>
    <cellStyle name="표준 5 3 4 3" xfId="4616"/>
    <cellStyle name="표준 5 3 4 4" xfId="4617"/>
    <cellStyle name="표준 5 3 4 5" xfId="27924"/>
    <cellStyle name="표준 5 3 5" xfId="4618"/>
    <cellStyle name="표준 5 3 5 2" xfId="4619"/>
    <cellStyle name="표준 5 3 5 3" xfId="4620"/>
    <cellStyle name="표준 5 3 5 4" xfId="4621"/>
    <cellStyle name="표준 5 3 5 5" xfId="4622"/>
    <cellStyle name="표준 5 3 5 6" xfId="27925"/>
    <cellStyle name="표준 5 3 5 7" xfId="28152"/>
    <cellStyle name="표준 5 3 6" xfId="4623"/>
    <cellStyle name="표준 5 3 6 2" xfId="4624"/>
    <cellStyle name="표준 5 3 6 3" xfId="27926"/>
    <cellStyle name="표준 5 3 7" xfId="4625"/>
    <cellStyle name="표준 5 3 7 2" xfId="27927"/>
    <cellStyle name="표준 5 3 8" xfId="27928"/>
    <cellStyle name="표준 5 3 9" xfId="27929"/>
    <cellStyle name="표준 5 30" xfId="31118"/>
    <cellStyle name="표준 5 31" xfId="31117"/>
    <cellStyle name="표준 5 32" xfId="31116"/>
    <cellStyle name="표준 5 33" xfId="31135"/>
    <cellStyle name="표준 5 4" xfId="4626"/>
    <cellStyle name="표준 5 4 10" xfId="27930"/>
    <cellStyle name="표준 5 4 11" xfId="27931"/>
    <cellStyle name="표준 5 4 2" xfId="4627"/>
    <cellStyle name="표준 5 4 2 2" xfId="4628"/>
    <cellStyle name="표준 5 4 2 2 2" xfId="4629"/>
    <cellStyle name="표준 5 4 2 2 3" xfId="4630"/>
    <cellStyle name="표준 5 4 2 3" xfId="4631"/>
    <cellStyle name="표준 5 4 2 3 2" xfId="4632"/>
    <cellStyle name="표준 5 4 2 4" xfId="4633"/>
    <cellStyle name="표준 5 4 2 5" xfId="4634"/>
    <cellStyle name="표준 5 4 2 6" xfId="4635"/>
    <cellStyle name="표준 5 4 2 7" xfId="4636"/>
    <cellStyle name="표준 5 4 2 8" xfId="27932"/>
    <cellStyle name="표준 5 4 2 9" xfId="28151"/>
    <cellStyle name="표준 5 4 3" xfId="4637"/>
    <cellStyle name="표준 5 4 3 2" xfId="4638"/>
    <cellStyle name="표준 5 4 3 3" xfId="4639"/>
    <cellStyle name="표준 5 4 3 4" xfId="4640"/>
    <cellStyle name="표준 5 4 3 5" xfId="27933"/>
    <cellStyle name="표준 5 4 4" xfId="4641"/>
    <cellStyle name="표준 5 4 4 2" xfId="4642"/>
    <cellStyle name="표준 5 4 4 3" xfId="27934"/>
    <cellStyle name="표준 5 4 5" xfId="4643"/>
    <cellStyle name="표준 5 4 5 2" xfId="27935"/>
    <cellStyle name="표준 5 4 6" xfId="4644"/>
    <cellStyle name="표준 5 4 6 2" xfId="27936"/>
    <cellStyle name="표준 5 4 7" xfId="27937"/>
    <cellStyle name="표준 5 4 8" xfId="27938"/>
    <cellStyle name="표준 5 4 9" xfId="27939"/>
    <cellStyle name="표준 5 5" xfId="4645"/>
    <cellStyle name="표준 5 5 2" xfId="4646"/>
    <cellStyle name="표준 5 5 2 2" xfId="4647"/>
    <cellStyle name="표준 5 5 2 3" xfId="4648"/>
    <cellStyle name="표준 5 5 2 4" xfId="4649"/>
    <cellStyle name="표준 5 5 2 5" xfId="27940"/>
    <cellStyle name="표준 5 5 3" xfId="4650"/>
    <cellStyle name="표준 5 5 3 2" xfId="4651"/>
    <cellStyle name="표준 5 5 3 3" xfId="27941"/>
    <cellStyle name="표준 5 5 4" xfId="4652"/>
    <cellStyle name="표준 5 5 4 2" xfId="27942"/>
    <cellStyle name="표준 5 5 5" xfId="4653"/>
    <cellStyle name="표준 5 5 5 2" xfId="27943"/>
    <cellStyle name="표준 5 5 6" xfId="27944"/>
    <cellStyle name="표준 5 5 7" xfId="27945"/>
    <cellStyle name="표준 5 5 8" xfId="27946"/>
    <cellStyle name="표준 5 6" xfId="4654"/>
    <cellStyle name="표준 5 6 2" xfId="4655"/>
    <cellStyle name="표준 5 6 2 2" xfId="4656"/>
    <cellStyle name="표준 5 6 2 3" xfId="27947"/>
    <cellStyle name="표준 5 6 3" xfId="4657"/>
    <cellStyle name="표준 5 6 3 2" xfId="27948"/>
    <cellStyle name="표준 5 6 4" xfId="4658"/>
    <cellStyle name="표준 5 6 4 2" xfId="27949"/>
    <cellStyle name="표준 5 6 5" xfId="4659"/>
    <cellStyle name="표준 5 6 5 2" xfId="27950"/>
    <cellStyle name="표준 5 6 6" xfId="27951"/>
    <cellStyle name="표준 5 6 7" xfId="27952"/>
    <cellStyle name="표준 5 6 8" xfId="27953"/>
    <cellStyle name="표준 5 7" xfId="4660"/>
    <cellStyle name="표준 5 7 2" xfId="4661"/>
    <cellStyle name="표준 5 7 2 2" xfId="4662"/>
    <cellStyle name="표준 5 7 2 3" xfId="27954"/>
    <cellStyle name="표준 5 7 3" xfId="4663"/>
    <cellStyle name="표준 5 7 3 2" xfId="27955"/>
    <cellStyle name="표준 5 7 4" xfId="4664"/>
    <cellStyle name="표준 5 7 4 2" xfId="27956"/>
    <cellStyle name="표준 5 7 5" xfId="27957"/>
    <cellStyle name="표준 5 7 6" xfId="27958"/>
    <cellStyle name="표준 5 7 7" xfId="27959"/>
    <cellStyle name="표준 5 7 8" xfId="27960"/>
    <cellStyle name="표준 5 8" xfId="4665"/>
    <cellStyle name="표준 5 8 2" xfId="4666"/>
    <cellStyle name="표준 5 9" xfId="4667"/>
    <cellStyle name="표준 5 9 2" xfId="4668"/>
    <cellStyle name="표준 50" xfId="27961"/>
    <cellStyle name="표준 51" xfId="27962"/>
    <cellStyle name="표준 52" xfId="27963"/>
    <cellStyle name="표준 52 2" xfId="31115"/>
    <cellStyle name="표준 52 3" xfId="31114"/>
    <cellStyle name="표준 52 4" xfId="31113"/>
    <cellStyle name="표준 52 5" xfId="31112"/>
    <cellStyle name="표준 52 6" xfId="31111"/>
    <cellStyle name="표준 52 7" xfId="31110"/>
    <cellStyle name="표준 52 8" xfId="31109"/>
    <cellStyle name="표준 53" xfId="27964"/>
    <cellStyle name="표준 53 2" xfId="31108"/>
    <cellStyle name="표준 53 3" xfId="31107"/>
    <cellStyle name="표준 53 4" xfId="31106"/>
    <cellStyle name="표준 53 5" xfId="31105"/>
    <cellStyle name="표준 53 6" xfId="31104"/>
    <cellStyle name="표준 53 7" xfId="31103"/>
    <cellStyle name="표준 53 8" xfId="31102"/>
    <cellStyle name="표준 54" xfId="27965"/>
    <cellStyle name="표준 55" xfId="27966"/>
    <cellStyle name="표준 55 2" xfId="31101"/>
    <cellStyle name="표준 55 3" xfId="31100"/>
    <cellStyle name="표준 55 4" xfId="31099"/>
    <cellStyle name="표준 55 5" xfId="31098"/>
    <cellStyle name="표준 55 6" xfId="31097"/>
    <cellStyle name="표준 55 7" xfId="31096"/>
    <cellStyle name="표준 55 8" xfId="31095"/>
    <cellStyle name="표준 56" xfId="27967"/>
    <cellStyle name="표준 56 2" xfId="31094"/>
    <cellStyle name="표준 56 3" xfId="31093"/>
    <cellStyle name="표준 56 4" xfId="31092"/>
    <cellStyle name="표준 56 5" xfId="31091"/>
    <cellStyle name="표준 56 6" xfId="31090"/>
    <cellStyle name="표준 56 7" xfId="31089"/>
    <cellStyle name="표준 56 8" xfId="31088"/>
    <cellStyle name="표준 57" xfId="27968"/>
    <cellStyle name="표준 58" xfId="27969"/>
    <cellStyle name="표준 58 2" xfId="31087"/>
    <cellStyle name="표준 58 3" xfId="31086"/>
    <cellStyle name="표준 58 4" xfId="31085"/>
    <cellStyle name="표준 58 5" xfId="31084"/>
    <cellStyle name="표준 58 6" xfId="31083"/>
    <cellStyle name="표준 58 7" xfId="31082"/>
    <cellStyle name="표준 58 8" xfId="31081"/>
    <cellStyle name="표준 59" xfId="27970"/>
    <cellStyle name="표준 59 2" xfId="31080"/>
    <cellStyle name="표준 59 3" xfId="31079"/>
    <cellStyle name="표준 59 4" xfId="31078"/>
    <cellStyle name="표준 59 5" xfId="31077"/>
    <cellStyle name="표준 59 6" xfId="31076"/>
    <cellStyle name="표준 59 7" xfId="31075"/>
    <cellStyle name="표준 59 8" xfId="31074"/>
    <cellStyle name="표준 6" xfId="4669"/>
    <cellStyle name="표준 6 10" xfId="4670"/>
    <cellStyle name="표준 6 11" xfId="4671"/>
    <cellStyle name="표준 6 12" xfId="30712"/>
    <cellStyle name="표준 6 13" xfId="30700"/>
    <cellStyle name="표준 6 2" xfId="4672"/>
    <cellStyle name="표준 6 2 10" xfId="4673"/>
    <cellStyle name="표준 6 2 10 2" xfId="27971"/>
    <cellStyle name="표준 6 2 11" xfId="27972"/>
    <cellStyle name="표준 6 2 12" xfId="27973"/>
    <cellStyle name="표준 6 2 13" xfId="27974"/>
    <cellStyle name="표준 6 2 14" xfId="27975"/>
    <cellStyle name="표준 6 2 15" xfId="27976"/>
    <cellStyle name="표준 6 2 16" xfId="27977"/>
    <cellStyle name="표준 6 2 17" xfId="27978"/>
    <cellStyle name="표준 6 2 18" xfId="27979"/>
    <cellStyle name="표준 6 2 19" xfId="27980"/>
    <cellStyle name="표준 6 2 2" xfId="4674"/>
    <cellStyle name="표준 6 2 2 2" xfId="4675"/>
    <cellStyle name="표준 6 2 2 2 2" xfId="4676"/>
    <cellStyle name="표준 6 2 2 2 2 2" xfId="4677"/>
    <cellStyle name="표준 6 2 2 2 2 2 2" xfId="4678"/>
    <cellStyle name="표준 6 2 2 2 2 2 3" xfId="4679"/>
    <cellStyle name="표준 6 2 2 2 2 3" xfId="4680"/>
    <cellStyle name="표준 6 2 2 2 2 3 2" xfId="4681"/>
    <cellStyle name="표준 6 2 2 2 2 4" xfId="4682"/>
    <cellStyle name="표준 6 2 2 2 3" xfId="4683"/>
    <cellStyle name="표준 6 2 2 2 3 2" xfId="4684"/>
    <cellStyle name="표준 6 2 2 2 3 3" xfId="4685"/>
    <cellStyle name="표준 6 2 2 2 4" xfId="4686"/>
    <cellStyle name="표준 6 2 2 2 4 2" xfId="4687"/>
    <cellStyle name="표준 6 2 2 2 5" xfId="4688"/>
    <cellStyle name="표준 6 2 2 2 6" xfId="4689"/>
    <cellStyle name="표준 6 2 2 3" xfId="4690"/>
    <cellStyle name="표준 6 2 2 3 2" xfId="4691"/>
    <cellStyle name="표준 6 2 2 3 2 2" xfId="4692"/>
    <cellStyle name="표준 6 2 2 3 2 3" xfId="4693"/>
    <cellStyle name="표준 6 2 2 3 3" xfId="4694"/>
    <cellStyle name="표준 6 2 2 3 3 2" xfId="4695"/>
    <cellStyle name="표준 6 2 2 3 4" xfId="4696"/>
    <cellStyle name="표준 6 2 2 3 5" xfId="4697"/>
    <cellStyle name="표준 6 2 2 4" xfId="4698"/>
    <cellStyle name="표준 6 2 2 4 2" xfId="4699"/>
    <cellStyle name="표준 6 2 2 4 3" xfId="4700"/>
    <cellStyle name="표준 6 2 2 5" xfId="4701"/>
    <cellStyle name="표준 6 2 2 5 2" xfId="4702"/>
    <cellStyle name="표준 6 2 2 6" xfId="4703"/>
    <cellStyle name="표준 6 2 2 7" xfId="4704"/>
    <cellStyle name="표준 6 2 2 8" xfId="27981"/>
    <cellStyle name="표준 6 2 20" xfId="27982"/>
    <cellStyle name="표준 6 2 21" xfId="27983"/>
    <cellStyle name="표준 6 2 22" xfId="27984"/>
    <cellStyle name="표준 6 2 23" xfId="27985"/>
    <cellStyle name="표준 6 2 24" xfId="27986"/>
    <cellStyle name="표준 6 2 25" xfId="27987"/>
    <cellStyle name="표준 6 2 26" xfId="27988"/>
    <cellStyle name="표준 6 2 27" xfId="27989"/>
    <cellStyle name="표준 6 2 28" xfId="27990"/>
    <cellStyle name="표준 6 2 29" xfId="27991"/>
    <cellStyle name="표준 6 2 3" xfId="4705"/>
    <cellStyle name="표준 6 2 3 2" xfId="4706"/>
    <cellStyle name="표준 6 2 3 2 2" xfId="4707"/>
    <cellStyle name="표준 6 2 3 2 2 2" xfId="4708"/>
    <cellStyle name="표준 6 2 3 2 2 3" xfId="4709"/>
    <cellStyle name="표준 6 2 3 2 2 4" xfId="4710"/>
    <cellStyle name="표준 6 2 3 2 3" xfId="4711"/>
    <cellStyle name="표준 6 2 3 2 3 2" xfId="4712"/>
    <cellStyle name="표준 6 2 3 2 3 2 2" xfId="4713"/>
    <cellStyle name="표준 6 2 3 2 3 3" xfId="4714"/>
    <cellStyle name="표준 6 2 3 2 4" xfId="4715"/>
    <cellStyle name="표준 6 2 3 2 4 2" xfId="4716"/>
    <cellStyle name="표준 6 2 3 2 5" xfId="4717"/>
    <cellStyle name="표준 6 2 3 3" xfId="4718"/>
    <cellStyle name="표준 6 2 3 3 2" xfId="4719"/>
    <cellStyle name="표준 6 2 3 3 3" xfId="4720"/>
    <cellStyle name="표준 6 2 3 3 4" xfId="4721"/>
    <cellStyle name="표준 6 2 3 4" xfId="4722"/>
    <cellStyle name="표준 6 2 3 4 2" xfId="4723"/>
    <cellStyle name="표준 6 2 3 4 2 2" xfId="4724"/>
    <cellStyle name="표준 6 2 3 4 3" xfId="4725"/>
    <cellStyle name="표준 6 2 3 5" xfId="4726"/>
    <cellStyle name="표준 6 2 3 5 2" xfId="4727"/>
    <cellStyle name="표준 6 2 3 6" xfId="4728"/>
    <cellStyle name="표준 6 2 3 7" xfId="4729"/>
    <cellStyle name="표준 6 2 3 8" xfId="27992"/>
    <cellStyle name="표준 6 2 30" xfId="27993"/>
    <cellStyle name="표준 6 2 31" xfId="27994"/>
    <cellStyle name="표준 6 2 4" xfId="4730"/>
    <cellStyle name="표준 6 2 4 2" xfId="4731"/>
    <cellStyle name="표준 6 2 4 2 2" xfId="4732"/>
    <cellStyle name="표준 6 2 4 2 3" xfId="4733"/>
    <cellStyle name="표준 6 2 4 2 4" xfId="4734"/>
    <cellStyle name="표준 6 2 4 3" xfId="4735"/>
    <cellStyle name="표준 6 2 4 3 2" xfId="4736"/>
    <cellStyle name="표준 6 2 4 3 2 2" xfId="4737"/>
    <cellStyle name="표준 6 2 4 3 3" xfId="4738"/>
    <cellStyle name="표준 6 2 4 4" xfId="4739"/>
    <cellStyle name="표준 6 2 4 4 2" xfId="4740"/>
    <cellStyle name="표준 6 2 4 5" xfId="4741"/>
    <cellStyle name="표준 6 2 4 6" xfId="27995"/>
    <cellStyle name="표준 6 2 5" xfId="4742"/>
    <cellStyle name="표준 6 2 5 2" xfId="4743"/>
    <cellStyle name="표준 6 2 5 3" xfId="4744"/>
    <cellStyle name="표준 6 2 5 4" xfId="4745"/>
    <cellStyle name="표준 6 2 5 5" xfId="27996"/>
    <cellStyle name="표준 6 2 6" xfId="4746"/>
    <cellStyle name="표준 6 2 6 2" xfId="4747"/>
    <cellStyle name="표준 6 2 6 3" xfId="4748"/>
    <cellStyle name="표준 6 2 6 4" xfId="4749"/>
    <cellStyle name="표준 6 2 6 5" xfId="4750"/>
    <cellStyle name="표준 6 2 6 6" xfId="27997"/>
    <cellStyle name="표준 6 2 6 7" xfId="28150"/>
    <cellStyle name="표준 6 2 7" xfId="4751"/>
    <cellStyle name="표준 6 2 7 2" xfId="4752"/>
    <cellStyle name="표준 6 2 7 3" xfId="4753"/>
    <cellStyle name="표준 6 2 7 4" xfId="27998"/>
    <cellStyle name="표준 6 2 8" xfId="4754"/>
    <cellStyle name="표준 6 2 8 2" xfId="27999"/>
    <cellStyle name="표준 6 2 9" xfId="4755"/>
    <cellStyle name="표준 6 2 9 2" xfId="28000"/>
    <cellStyle name="표준 6 3" xfId="4756"/>
    <cellStyle name="표준 6 3 10" xfId="32018"/>
    <cellStyle name="표준 6 3 11" xfId="31808"/>
    <cellStyle name="표준 6 3 12" xfId="31807"/>
    <cellStyle name="표준 6 3 13" xfId="31806"/>
    <cellStyle name="표준 6 3 2" xfId="4757"/>
    <cellStyle name="표준 6 3 2 2" xfId="4758"/>
    <cellStyle name="표준 6 3 2 2 2" xfId="4759"/>
    <cellStyle name="표준 6 3 2 2 2 2" xfId="4760"/>
    <cellStyle name="표준 6 3 2 2 2 3" xfId="4761"/>
    <cellStyle name="표준 6 3 2 2 3" xfId="4762"/>
    <cellStyle name="표준 6 3 2 2 3 2" xfId="4763"/>
    <cellStyle name="표준 6 3 2 2 4" xfId="4764"/>
    <cellStyle name="표준 6 3 2 2 5" xfId="4765"/>
    <cellStyle name="표준 6 3 2 3" xfId="4766"/>
    <cellStyle name="표준 6 3 2 3 2" xfId="4767"/>
    <cellStyle name="표준 6 3 2 3 3" xfId="4768"/>
    <cellStyle name="표준 6 3 2 4" xfId="4769"/>
    <cellStyle name="표준 6 3 2 4 2" xfId="4770"/>
    <cellStyle name="표준 6 3 2 5" xfId="4771"/>
    <cellStyle name="표준 6 3 2 6" xfId="4772"/>
    <cellStyle name="표준 6 3 2 7" xfId="28001"/>
    <cellStyle name="표준 6 3 3" xfId="4773"/>
    <cellStyle name="표준 6 3 3 2" xfId="4774"/>
    <cellStyle name="표준 6 3 3 2 2" xfId="4775"/>
    <cellStyle name="표준 6 3 3 2 3" xfId="4776"/>
    <cellStyle name="표준 6 3 3 2 4" xfId="4777"/>
    <cellStyle name="표준 6 3 3 3" xfId="4778"/>
    <cellStyle name="표준 6 3 3 3 2" xfId="4779"/>
    <cellStyle name="표준 6 3 3 4" xfId="4780"/>
    <cellStyle name="표준 6 3 3 5" xfId="4781"/>
    <cellStyle name="표준 6 3 3 6" xfId="28002"/>
    <cellStyle name="표준 6 3 4" xfId="4782"/>
    <cellStyle name="표준 6 3 4 2" xfId="4783"/>
    <cellStyle name="표준 6 3 4 3" xfId="4784"/>
    <cellStyle name="표준 6 3 4 4" xfId="4785"/>
    <cellStyle name="표준 6 3 4 5" xfId="28003"/>
    <cellStyle name="표준 6 3 5" xfId="4786"/>
    <cellStyle name="표준 6 3 5 2" xfId="4787"/>
    <cellStyle name="표준 6 3 5 3" xfId="4788"/>
    <cellStyle name="표준 6 3 5 4" xfId="4789"/>
    <cellStyle name="표준 6 3 5 5" xfId="4790"/>
    <cellStyle name="표준 6 3 5 6" xfId="28004"/>
    <cellStyle name="표준 6 3 5 7" xfId="28149"/>
    <cellStyle name="표준 6 3 6" xfId="4791"/>
    <cellStyle name="표준 6 3 6 2" xfId="4792"/>
    <cellStyle name="표준 6 3 7" xfId="4793"/>
    <cellStyle name="표준 6 3 8" xfId="32036"/>
    <cellStyle name="표준 6 3 9" xfId="31805"/>
    <cellStyle name="표준 6 4" xfId="4794"/>
    <cellStyle name="표준 6 4 2" xfId="4795"/>
    <cellStyle name="표준 6 4 2 2" xfId="4796"/>
    <cellStyle name="표준 6 4 2 2 2" xfId="4797"/>
    <cellStyle name="표준 6 4 2 2 3" xfId="4798"/>
    <cellStyle name="표준 6 4 2 3" xfId="4799"/>
    <cellStyle name="표준 6 4 2 3 2" xfId="4800"/>
    <cellStyle name="표준 6 4 2 4" xfId="4801"/>
    <cellStyle name="표준 6 4 2 5" xfId="4802"/>
    <cellStyle name="표준 6 4 2 6" xfId="4803"/>
    <cellStyle name="표준 6 4 2 7" xfId="4804"/>
    <cellStyle name="표준 6 4 2 8" xfId="28005"/>
    <cellStyle name="표준 6 4 2 9" xfId="28148"/>
    <cellStyle name="표준 6 4 3" xfId="4805"/>
    <cellStyle name="표준 6 4 3 2" xfId="4806"/>
    <cellStyle name="표준 6 4 3 3" xfId="4807"/>
    <cellStyle name="표준 6 4 3 4" xfId="4808"/>
    <cellStyle name="표준 6 4 3 5" xfId="4809"/>
    <cellStyle name="표준 6 4 3 6" xfId="4810"/>
    <cellStyle name="표준 6 4 3 7" xfId="28006"/>
    <cellStyle name="표준 6 4 3 8" xfId="28147"/>
    <cellStyle name="표준 6 4 4" xfId="4811"/>
    <cellStyle name="표준 6 4 4 2" xfId="4812"/>
    <cellStyle name="표준 6 4 4 3" xfId="4813"/>
    <cellStyle name="표준 6 4 4 4" xfId="28007"/>
    <cellStyle name="표준 6 4 5" xfId="4814"/>
    <cellStyle name="표준 6 4 6" xfId="4815"/>
    <cellStyle name="표준 6 5" xfId="4816"/>
    <cellStyle name="표준 6 5 2" xfId="4817"/>
    <cellStyle name="표준 6 5 2 2" xfId="4818"/>
    <cellStyle name="표준 6 5 2 3" xfId="4819"/>
    <cellStyle name="표준 6 5 2 4" xfId="4820"/>
    <cellStyle name="표준 6 5 3" xfId="4821"/>
    <cellStyle name="표준 6 5 3 2" xfId="4822"/>
    <cellStyle name="표준 6 5 3 3" xfId="4823"/>
    <cellStyle name="표준 6 5 3 4" xfId="4824"/>
    <cellStyle name="표준 6 5 3 5" xfId="4825"/>
    <cellStyle name="표준 6 5 3 6" xfId="28008"/>
    <cellStyle name="표준 6 5 3 7" xfId="28146"/>
    <cellStyle name="표준 6 5 4" xfId="4826"/>
    <cellStyle name="표준 6 5 5" xfId="4827"/>
    <cellStyle name="표준 6 6" xfId="4828"/>
    <cellStyle name="표준 6 6 2" xfId="4829"/>
    <cellStyle name="표준 6 6 2 2" xfId="4830"/>
    <cellStyle name="표준 6 6 2 3" xfId="30124"/>
    <cellStyle name="표준 6 6 3" xfId="4831"/>
    <cellStyle name="표준 6 6 3 2" xfId="29625"/>
    <cellStyle name="표준 6 6 4" xfId="4832"/>
    <cellStyle name="표준 6 6 5" xfId="4833"/>
    <cellStyle name="표준 6 6 6" xfId="30257"/>
    <cellStyle name="표준 6 7" xfId="4834"/>
    <cellStyle name="표준 6 7 2" xfId="4835"/>
    <cellStyle name="표준 6 7 2 2" xfId="4836"/>
    <cellStyle name="표준 6 7 3" xfId="4837"/>
    <cellStyle name="표준 6 7 4" xfId="4838"/>
    <cellStyle name="표준 6 8" xfId="4839"/>
    <cellStyle name="표준 6 8 2" xfId="4840"/>
    <cellStyle name="표준 6 9" xfId="4841"/>
    <cellStyle name="표준 6 9 2" xfId="4842"/>
    <cellStyle name="표준 6 9 3" xfId="4843"/>
    <cellStyle name="표준 6 9 4" xfId="4844"/>
    <cellStyle name="표준 6 9 5" xfId="28009"/>
    <cellStyle name="표준 6 9 6" xfId="28145"/>
    <cellStyle name="표준 60" xfId="28010"/>
    <cellStyle name="표준 61" xfId="28011"/>
    <cellStyle name="표준 61 2" xfId="31804"/>
    <cellStyle name="표준 61 3" xfId="32035"/>
    <cellStyle name="표준 61 4" xfId="31803"/>
    <cellStyle name="표준 61 5" xfId="31802"/>
    <cellStyle name="표준 61 6" xfId="31801"/>
    <cellStyle name="표준 61 7" xfId="31800"/>
    <cellStyle name="표준 61 8" xfId="32034"/>
    <cellStyle name="표준 62" xfId="28012"/>
    <cellStyle name="표준 62 2" xfId="31799"/>
    <cellStyle name="표준 62 3" xfId="31798"/>
    <cellStyle name="표준 62 4" xfId="31797"/>
    <cellStyle name="표준 62 5" xfId="31796"/>
    <cellStyle name="표준 62 6" xfId="32033"/>
    <cellStyle name="표준 62 7" xfId="31795"/>
    <cellStyle name="표준 62 8" xfId="31794"/>
    <cellStyle name="표준 63" xfId="28013"/>
    <cellStyle name="표준 63 2" xfId="31793"/>
    <cellStyle name="표준 63 3" xfId="31792"/>
    <cellStyle name="표준 63 4" xfId="31791"/>
    <cellStyle name="표준 63 5" xfId="32032"/>
    <cellStyle name="표준 63 6" xfId="31790"/>
    <cellStyle name="표준 63 7" xfId="31789"/>
    <cellStyle name="표준 63 8" xfId="31788"/>
    <cellStyle name="표준 64" xfId="28014"/>
    <cellStyle name="표준 64 2" xfId="31787"/>
    <cellStyle name="표준 64 3" xfId="31073"/>
    <cellStyle name="표준 64 4" xfId="31987"/>
    <cellStyle name="표준 64 5" xfId="31786"/>
    <cellStyle name="표준 64 6" xfId="31785"/>
    <cellStyle name="표준 64 7" xfId="31784"/>
    <cellStyle name="표준 64 8" xfId="31783"/>
    <cellStyle name="표준 65" xfId="28015"/>
    <cellStyle name="표준 65 2" xfId="31072"/>
    <cellStyle name="표준 65 3" xfId="32031"/>
    <cellStyle name="표준 65 4" xfId="31782"/>
    <cellStyle name="표준 65 5" xfId="31781"/>
    <cellStyle name="표준 65 6" xfId="31780"/>
    <cellStyle name="표준 65 7" xfId="31779"/>
    <cellStyle name="표준 65 8" xfId="31071"/>
    <cellStyle name="표준 66" xfId="28016"/>
    <cellStyle name="표준 66 2" xfId="32030"/>
    <cellStyle name="표준 66 3" xfId="31778"/>
    <cellStyle name="표준 66 4" xfId="31777"/>
    <cellStyle name="표준 66 5" xfId="31776"/>
    <cellStyle name="표준 66 6" xfId="31775"/>
    <cellStyle name="표준 66 7" xfId="31070"/>
    <cellStyle name="표준 66 8" xfId="31069"/>
    <cellStyle name="표준 67" xfId="28017"/>
    <cellStyle name="표준 67 2" xfId="31068"/>
    <cellStyle name="표준 67 3" xfId="32001"/>
    <cellStyle name="표준 67 4" xfId="31774"/>
    <cellStyle name="표준 67 5" xfId="31773"/>
    <cellStyle name="표준 67 6" xfId="31067"/>
    <cellStyle name="표준 67 7" xfId="31772"/>
    <cellStyle name="표준 67 8" xfId="31771"/>
    <cellStyle name="표준 68" xfId="28018"/>
    <cellStyle name="표준 68 2" xfId="31066"/>
    <cellStyle name="표준 68 3" xfId="31770"/>
    <cellStyle name="표준 68 4" xfId="31065"/>
    <cellStyle name="표준 68 5" xfId="31064"/>
    <cellStyle name="표준 68 6" xfId="31063"/>
    <cellStyle name="표준 68 7" xfId="31769"/>
    <cellStyle name="표준 68 8" xfId="31768"/>
    <cellStyle name="표준 69" xfId="28019"/>
    <cellStyle name="표준 69 2" xfId="31062"/>
    <cellStyle name="표준 69 3" xfId="31767"/>
    <cellStyle name="표준 69 4" xfId="31766"/>
    <cellStyle name="표준 69 5" xfId="31061"/>
    <cellStyle name="표준 69 6" xfId="31060"/>
    <cellStyle name="표준 69 7" xfId="31059"/>
    <cellStyle name="표준 69 8" xfId="31997"/>
    <cellStyle name="표준 7" xfId="4845"/>
    <cellStyle name="표준 7 10" xfId="4846"/>
    <cellStyle name="표준 7 10 2" xfId="28020"/>
    <cellStyle name="표준 7 11" xfId="4847"/>
    <cellStyle name="표준 7 11 2" xfId="4848"/>
    <cellStyle name="표준 7 11 3" xfId="4849"/>
    <cellStyle name="표준 7 11 4" xfId="28021"/>
    <cellStyle name="표준 7 12" xfId="28022"/>
    <cellStyle name="표준 7 13" xfId="28023"/>
    <cellStyle name="표준 7 14" xfId="28024"/>
    <cellStyle name="표준 7 15" xfId="28025"/>
    <cellStyle name="표준 7 16" xfId="28026"/>
    <cellStyle name="표준 7 17" xfId="28027"/>
    <cellStyle name="표준 7 18" xfId="29454"/>
    <cellStyle name="표준 7 19" xfId="29453"/>
    <cellStyle name="표준 7 2" xfId="4850"/>
    <cellStyle name="표준 7 2 10" xfId="30954"/>
    <cellStyle name="표준 7 2 10 2" xfId="32038"/>
    <cellStyle name="표준 7 2 10 3" xfId="32307"/>
    <cellStyle name="표준 7 2 11" xfId="32007"/>
    <cellStyle name="표준 7 2 12" xfId="32003"/>
    <cellStyle name="표준 7 2 13" xfId="32004"/>
    <cellStyle name="표준 7 2 2" xfId="4851"/>
    <cellStyle name="표준 7 2 2 10" xfId="30998"/>
    <cellStyle name="표준 7 2 2 10 2" xfId="32349"/>
    <cellStyle name="표준 7 2 2 2" xfId="4852"/>
    <cellStyle name="표준 7 2 2 2 2" xfId="4853"/>
    <cellStyle name="표준 7 2 2 2 2 2" xfId="4854"/>
    <cellStyle name="표준 7 2 2 2 2 2 2" xfId="4855"/>
    <cellStyle name="표준 7 2 2 2 2 3" xfId="4856"/>
    <cellStyle name="표준 7 2 2 2 2 3 2" xfId="4857"/>
    <cellStyle name="표준 7 2 2 2 2 3 3" xfId="4858"/>
    <cellStyle name="표준 7 2 2 2 2 4" xfId="4859"/>
    <cellStyle name="표준 7 2 2 2 2 5" xfId="4860"/>
    <cellStyle name="표준 7 2 2 2 3" xfId="4861"/>
    <cellStyle name="표준 7 2 2 2 3 2" xfId="4862"/>
    <cellStyle name="표준 7 2 2 2 3 3" xfId="4863"/>
    <cellStyle name="표준 7 2 2 2 4" xfId="4864"/>
    <cellStyle name="표준 7 2 2 2 4 2" xfId="4865"/>
    <cellStyle name="표준 7 2 2 2 4 3" xfId="4866"/>
    <cellStyle name="표준 7 2 2 2 5" xfId="4867"/>
    <cellStyle name="표준 7 2 2 2 6" xfId="4868"/>
    <cellStyle name="표준 7 2 2 3" xfId="4869"/>
    <cellStyle name="표준 7 2 2 3 2" xfId="4870"/>
    <cellStyle name="표준 7 2 2 3 2 2" xfId="4871"/>
    <cellStyle name="표준 7 2 2 3 3" xfId="4872"/>
    <cellStyle name="표준 7 2 2 3 3 2" xfId="4873"/>
    <cellStyle name="표준 7 2 2 3 3 3" xfId="4874"/>
    <cellStyle name="표준 7 2 2 3 4" xfId="4875"/>
    <cellStyle name="표준 7 2 2 3 5" xfId="4876"/>
    <cellStyle name="표준 7 2 2 4" xfId="4877"/>
    <cellStyle name="표준 7 2 2 4 2" xfId="4878"/>
    <cellStyle name="표준 7 2 2 4 3" xfId="4879"/>
    <cellStyle name="표준 7 2 2 5" xfId="4880"/>
    <cellStyle name="표준 7 2 2 5 2" xfId="4881"/>
    <cellStyle name="표준 7 2 2 5 3" xfId="4882"/>
    <cellStyle name="표준 7 2 2 6" xfId="4883"/>
    <cellStyle name="표준 7 2 2 7" xfId="4884"/>
    <cellStyle name="표준 7 2 2 8" xfId="4885"/>
    <cellStyle name="표준 7 2 2 8 2" xfId="4886"/>
    <cellStyle name="표준 7 2 2 8 3" xfId="4887"/>
    <cellStyle name="표준 7 2 2 9" xfId="28028"/>
    <cellStyle name="표준 7 2 3" xfId="4888"/>
    <cellStyle name="표준 7 2 3 2" xfId="4889"/>
    <cellStyle name="표준 7 2 3 2 2" xfId="4890"/>
    <cellStyle name="표준 7 2 3 2 3" xfId="4891"/>
    <cellStyle name="표준 7 2 3 2 4" xfId="4892"/>
    <cellStyle name="표준 7 2 3 3" xfId="4893"/>
    <cellStyle name="표준 7 2 3 3 2" xfId="4894"/>
    <cellStyle name="표준 7 2 3 3 3" xfId="4895"/>
    <cellStyle name="표준 7 2 3 4" xfId="4896"/>
    <cellStyle name="표준 7 2 3 4 2" xfId="4897"/>
    <cellStyle name="표준 7 2 3 4 3" xfId="4898"/>
    <cellStyle name="표준 7 2 3 5" xfId="4899"/>
    <cellStyle name="표준 7 2 3 6" xfId="28029"/>
    <cellStyle name="표준 7 2 4" xfId="4900"/>
    <cellStyle name="표준 7 2 4 2" xfId="4901"/>
    <cellStyle name="표준 7 2 4 2 2" xfId="4902"/>
    <cellStyle name="표준 7 2 4 2 3" xfId="4903"/>
    <cellStyle name="표준 7 2 4 2 3 2" xfId="4904"/>
    <cellStyle name="표준 7 2 4 2 4" xfId="4905"/>
    <cellStyle name="표준 7 2 4 2 5" xfId="4906"/>
    <cellStyle name="표준 7 2 4 3" xfId="4907"/>
    <cellStyle name="표준 7 2 4 3 2" xfId="4908"/>
    <cellStyle name="표준 7 2 4 4" xfId="4909"/>
    <cellStyle name="표준 7 2 4 4 2" xfId="4910"/>
    <cellStyle name="표준 7 2 4 5" xfId="4911"/>
    <cellStyle name="표준 7 2 4 6" xfId="4912"/>
    <cellStyle name="표준 7 2 4 6 2" xfId="4913"/>
    <cellStyle name="표준 7 2 4 6 3" xfId="4914"/>
    <cellStyle name="표준 7 2 4 7" xfId="28030"/>
    <cellStyle name="표준 7 2 5" xfId="4915"/>
    <cellStyle name="표준 7 2 5 2" xfId="4916"/>
    <cellStyle name="표준 7 2 5 2 2" xfId="4917"/>
    <cellStyle name="표준 7 2 5 3" xfId="4918"/>
    <cellStyle name="표준 7 2 5 3 2" xfId="4919"/>
    <cellStyle name="표준 7 2 5 4" xfId="4920"/>
    <cellStyle name="표준 7 2 5 5" xfId="4921"/>
    <cellStyle name="표준 7 2 5 5 2" xfId="4922"/>
    <cellStyle name="표준 7 2 5 5 3" xfId="4923"/>
    <cellStyle name="표준 7 2 6" xfId="4924"/>
    <cellStyle name="표준 7 2 6 2" xfId="4925"/>
    <cellStyle name="표준 7 2 6 3" xfId="4926"/>
    <cellStyle name="표준 7 2 6 3 2" xfId="4927"/>
    <cellStyle name="표준 7 2 6 3 3" xfId="4928"/>
    <cellStyle name="표준 7 2 7" xfId="4929"/>
    <cellStyle name="표준 7 2 7 2" xfId="4930"/>
    <cellStyle name="표준 7 2 8" xfId="4931"/>
    <cellStyle name="표준 7 2 9" xfId="4932"/>
    <cellStyle name="표준 7 2 9 2" xfId="4933"/>
    <cellStyle name="표준 7 2 9 3" xfId="4934"/>
    <cellStyle name="표준 7 20" xfId="29452"/>
    <cellStyle name="표준 7 20 2" xfId="29451"/>
    <cellStyle name="표준 7 21" xfId="29450"/>
    <cellStyle name="표준 7 22" xfId="29449"/>
    <cellStyle name="표준 7 23" xfId="30713"/>
    <cellStyle name="표준 7 24" xfId="30701"/>
    <cellStyle name="표준 7 25" xfId="30900"/>
    <cellStyle name="표준 7 25 2" xfId="32254"/>
    <cellStyle name="표준 7 3" xfId="4935"/>
    <cellStyle name="표준 7 3 10" xfId="31765"/>
    <cellStyle name="표준 7 3 11" xfId="32039"/>
    <cellStyle name="표준 7 3 12" xfId="32044"/>
    <cellStyle name="표준 7 3 13" xfId="31990"/>
    <cellStyle name="표준 7 3 14" xfId="31764"/>
    <cellStyle name="표준 7 3 15" xfId="31763"/>
    <cellStyle name="표준 7 3 2" xfId="4936"/>
    <cellStyle name="표준 7 3 2 2" xfId="4937"/>
    <cellStyle name="표준 7 3 2 2 2" xfId="4938"/>
    <cellStyle name="표준 7 3 2 2 2 2" xfId="4939"/>
    <cellStyle name="표준 7 3 2 2 3" xfId="4940"/>
    <cellStyle name="표준 7 3 2 2 3 2" xfId="4941"/>
    <cellStyle name="표준 7 3 2 2 3 3" xfId="4942"/>
    <cellStyle name="표준 7 3 2 2 4" xfId="4943"/>
    <cellStyle name="표준 7 3 2 2 5" xfId="4944"/>
    <cellStyle name="표준 7 3 2 3" xfId="4945"/>
    <cellStyle name="표준 7 3 2 3 2" xfId="4946"/>
    <cellStyle name="표준 7 3 2 3 3" xfId="4947"/>
    <cellStyle name="표준 7 3 2 4" xfId="4948"/>
    <cellStyle name="표준 7 3 2 4 2" xfId="4949"/>
    <cellStyle name="표준 7 3 2 4 3" xfId="4950"/>
    <cellStyle name="표준 7 3 2 5" xfId="4951"/>
    <cellStyle name="표준 7 3 2 6" xfId="4952"/>
    <cellStyle name="표준 7 3 2 7" xfId="28031"/>
    <cellStyle name="표준 7 3 3" xfId="4953"/>
    <cellStyle name="표준 7 3 3 2" xfId="4954"/>
    <cellStyle name="표준 7 3 3 2 2" xfId="4955"/>
    <cellStyle name="표준 7 3 3 2 3" xfId="4956"/>
    <cellStyle name="표준 7 3 3 3" xfId="4957"/>
    <cellStyle name="표준 7 3 3 3 2" xfId="4958"/>
    <cellStyle name="표준 7 3 3 3 3" xfId="4959"/>
    <cellStyle name="표준 7 3 3 4" xfId="4960"/>
    <cellStyle name="표준 7 3 3 5" xfId="4961"/>
    <cellStyle name="표준 7 3 3 6" xfId="28032"/>
    <cellStyle name="표준 7 3 4" xfId="4962"/>
    <cellStyle name="표준 7 3 4 2" xfId="4963"/>
    <cellStyle name="표준 7 3 4 2 2" xfId="4964"/>
    <cellStyle name="표준 7 3 4 3" xfId="4965"/>
    <cellStyle name="표준 7 3 4 4" xfId="28033"/>
    <cellStyle name="표준 7 3 5" xfId="4966"/>
    <cellStyle name="표준 7 3 5 2" xfId="4967"/>
    <cellStyle name="표준 7 3 5 3" xfId="4968"/>
    <cellStyle name="표준 7 3 6" xfId="4969"/>
    <cellStyle name="표준 7 3 7" xfId="4970"/>
    <cellStyle name="표준 7 3 8" xfId="4971"/>
    <cellStyle name="표준 7 3 8 2" xfId="4972"/>
    <cellStyle name="표준 7 3 8 3" xfId="4973"/>
    <cellStyle name="표준 7 3 9" xfId="30906"/>
    <cellStyle name="표준 7 3 9 2" xfId="31762"/>
    <cellStyle name="표준 7 3 9 3" xfId="32260"/>
    <cellStyle name="표준 7 4" xfId="4974"/>
    <cellStyle name="표준 7 4 10" xfId="31761"/>
    <cellStyle name="표준 7 4 11" xfId="31760"/>
    <cellStyle name="표준 7 4 12" xfId="32029"/>
    <cellStyle name="표준 7 4 13" xfId="31759"/>
    <cellStyle name="표준 7 4 14" xfId="31758"/>
    <cellStyle name="표준 7 4 15" xfId="31757"/>
    <cellStyle name="표준 7 4 2" xfId="4975"/>
    <cellStyle name="표준 7 4 2 2" xfId="4976"/>
    <cellStyle name="표준 7 4 2 2 2" xfId="4977"/>
    <cellStyle name="표준 7 4 2 2 3" xfId="4978"/>
    <cellStyle name="표준 7 4 2 2 3 2" xfId="4979"/>
    <cellStyle name="표준 7 4 2 2 4" xfId="4980"/>
    <cellStyle name="표준 7 4 2 2 5" xfId="4981"/>
    <cellStyle name="표준 7 4 2 3" xfId="4982"/>
    <cellStyle name="표준 7 4 2 3 2" xfId="4983"/>
    <cellStyle name="표준 7 4 2 4" xfId="4984"/>
    <cellStyle name="표준 7 4 2 4 2" xfId="4985"/>
    <cellStyle name="표준 7 4 2 5" xfId="4986"/>
    <cellStyle name="표준 7 4 2 6" xfId="4987"/>
    <cellStyle name="표준 7 4 3" xfId="4988"/>
    <cellStyle name="표준 7 4 3 2" xfId="4989"/>
    <cellStyle name="표준 7 4 3 2 2" xfId="4990"/>
    <cellStyle name="표준 7 4 3 3" xfId="4991"/>
    <cellStyle name="표준 7 4 3 3 2" xfId="4992"/>
    <cellStyle name="표준 7 4 3 4" xfId="4993"/>
    <cellStyle name="표준 7 4 3 5" xfId="4994"/>
    <cellStyle name="표준 7 4 4" xfId="4995"/>
    <cellStyle name="표준 7 4 4 2" xfId="4996"/>
    <cellStyle name="표준 7 4 5" xfId="4997"/>
    <cellStyle name="표준 7 4 5 2" xfId="4998"/>
    <cellStyle name="표준 7 4 6" xfId="4999"/>
    <cellStyle name="표준 7 4 7" xfId="5000"/>
    <cellStyle name="표준 7 4 7 2" xfId="5001"/>
    <cellStyle name="표준 7 4 7 3" xfId="5002"/>
    <cellStyle name="표준 7 4 8" xfId="31756"/>
    <cellStyle name="표준 7 4 9" xfId="31755"/>
    <cellStyle name="표준 7 5" xfId="5003"/>
    <cellStyle name="표준 7 5 10" xfId="31754"/>
    <cellStyle name="표준 7 5 11" xfId="31753"/>
    <cellStyle name="표준 7 5 12" xfId="31752"/>
    <cellStyle name="표준 7 5 13" xfId="31751"/>
    <cellStyle name="표준 7 5 14" xfId="31750"/>
    <cellStyle name="표준 7 5 15" xfId="31749"/>
    <cellStyle name="표준 7 5 2" xfId="5004"/>
    <cellStyle name="표준 7 5 2 2" xfId="5005"/>
    <cellStyle name="표준 7 5 2 2 2" xfId="5006"/>
    <cellStyle name="표준 7 5 2 3" xfId="5007"/>
    <cellStyle name="표준 7 5 2 3 2" xfId="5008"/>
    <cellStyle name="표준 7 5 2 4" xfId="5009"/>
    <cellStyle name="표준 7 5 2 5" xfId="5010"/>
    <cellStyle name="표준 7 5 3" xfId="5011"/>
    <cellStyle name="표준 7 5 3 2" xfId="5012"/>
    <cellStyle name="표준 7 5 4" xfId="5013"/>
    <cellStyle name="표준 7 5 4 2" xfId="5014"/>
    <cellStyle name="표준 7 5 4 3" xfId="5015"/>
    <cellStyle name="표준 7 5 5" xfId="5016"/>
    <cellStyle name="표준 7 5 6" xfId="5017"/>
    <cellStyle name="표준 7 5 6 2" xfId="5018"/>
    <cellStyle name="표준 7 5 6 3" xfId="5019"/>
    <cellStyle name="표준 7 5 7" xfId="28034"/>
    <cellStyle name="표준 7 5 8" xfId="32028"/>
    <cellStyle name="표준 7 5 9" xfId="31748"/>
    <cellStyle name="표준 7 6" xfId="5020"/>
    <cellStyle name="표준 7 6 10" xfId="31747"/>
    <cellStyle name="표준 7 6 11" xfId="31058"/>
    <cellStyle name="표준 7 6 12" xfId="31746"/>
    <cellStyle name="표준 7 6 13" xfId="31745"/>
    <cellStyle name="표준 7 6 14" xfId="31744"/>
    <cellStyle name="표준 7 6 15" xfId="31743"/>
    <cellStyle name="표준 7 6 2" xfId="5021"/>
    <cellStyle name="표준 7 6 2 2" xfId="5022"/>
    <cellStyle name="표준 7 6 3" xfId="5023"/>
    <cellStyle name="표준 7 6 3 2" xfId="5024"/>
    <cellStyle name="표준 7 6 4" xfId="5025"/>
    <cellStyle name="표준 7 6 5" xfId="5026"/>
    <cellStyle name="표준 7 6 5 2" xfId="5027"/>
    <cellStyle name="표준 7 6 5 3" xfId="5028"/>
    <cellStyle name="표준 7 6 6" xfId="28035"/>
    <cellStyle name="표준 7 6 7" xfId="31742"/>
    <cellStyle name="표준 7 6 8" xfId="31741"/>
    <cellStyle name="표준 7 6 9" xfId="31740"/>
    <cellStyle name="표준 7 7" xfId="5029"/>
    <cellStyle name="표준 7 7 2" xfId="5030"/>
    <cellStyle name="표준 7 7 2 2" xfId="5031"/>
    <cellStyle name="표준 7 7 3" xfId="5032"/>
    <cellStyle name="표준 7 7 4" xfId="5033"/>
    <cellStyle name="표준 7 7 4 2" xfId="5034"/>
    <cellStyle name="표준 7 7 4 3" xfId="5035"/>
    <cellStyle name="표준 7 7 5" xfId="28036"/>
    <cellStyle name="표준 7 8" xfId="5036"/>
    <cellStyle name="표준 7 8 2" xfId="5037"/>
    <cellStyle name="표준 7 8 3" xfId="5038"/>
    <cellStyle name="표준 7 8 3 2" xfId="5039"/>
    <cellStyle name="표준 7 8 3 3" xfId="5040"/>
    <cellStyle name="표준 7 8 4" xfId="28037"/>
    <cellStyle name="표준 7 9" xfId="5041"/>
    <cellStyle name="표준 7 9 2" xfId="5042"/>
    <cellStyle name="표준 7 9 3" xfId="28038"/>
    <cellStyle name="표준 70" xfId="28039"/>
    <cellStyle name="표준 70 2" xfId="31739"/>
    <cellStyle name="표준 70 3" xfId="31738"/>
    <cellStyle name="표준 70 4" xfId="31057"/>
    <cellStyle name="표준 70 5" xfId="31737"/>
    <cellStyle name="표준 70 6" xfId="31056"/>
    <cellStyle name="표준 70 7" xfId="31736"/>
    <cellStyle name="표준 70 8" xfId="31055"/>
    <cellStyle name="표준 71" xfId="28040"/>
    <cellStyle name="표준 71 2" xfId="31054"/>
    <cellStyle name="표준 71 3" xfId="32027"/>
    <cellStyle name="표준 71 4" xfId="31735"/>
    <cellStyle name="표준 71 5" xfId="31734"/>
    <cellStyle name="표준 71 6" xfId="31733"/>
    <cellStyle name="표준 71 7" xfId="31053"/>
    <cellStyle name="표준 71 8" xfId="31732"/>
    <cellStyle name="표준 72" xfId="28041"/>
    <cellStyle name="표준 72 2" xfId="31731"/>
    <cellStyle name="표준 72 3" xfId="31730"/>
    <cellStyle name="표준 72 4" xfId="31729"/>
    <cellStyle name="표준 72 5" xfId="31728"/>
    <cellStyle name="표준 72 6" xfId="31727"/>
    <cellStyle name="표준 72 7" xfId="31726"/>
    <cellStyle name="표준 72 8" xfId="31725"/>
    <cellStyle name="표준 73" xfId="28042"/>
    <cellStyle name="표준 73 2" xfId="31724"/>
    <cellStyle name="표준 73 3" xfId="31723"/>
    <cellStyle name="표준 73 4" xfId="31722"/>
    <cellStyle name="표준 73 5" xfId="31721"/>
    <cellStyle name="표준 73 6" xfId="31720"/>
    <cellStyle name="표준 73 7" xfId="31719"/>
    <cellStyle name="표준 73 8" xfId="31718"/>
    <cellStyle name="표준 74" xfId="28043"/>
    <cellStyle name="표준 74 2" xfId="31052"/>
    <cellStyle name="표준 74 3" xfId="31717"/>
    <cellStyle name="표준 74 4" xfId="31051"/>
    <cellStyle name="표준 74 5" xfId="32023"/>
    <cellStyle name="표준 74 6" xfId="31716"/>
    <cellStyle name="표준 74 7" xfId="31050"/>
    <cellStyle name="표준 74 8" xfId="31049"/>
    <cellStyle name="표준 75" xfId="28044"/>
    <cellStyle name="표준 75 2" xfId="32015"/>
    <cellStyle name="표준 75 3" xfId="31715"/>
    <cellStyle name="표준 75 4" xfId="31048"/>
    <cellStyle name="표준 75 5" xfId="31047"/>
    <cellStyle name="표준 75 6" xfId="31046"/>
    <cellStyle name="표준 75 7" xfId="31996"/>
    <cellStyle name="표준 75 8" xfId="32017"/>
    <cellStyle name="표준 76" xfId="28045"/>
    <cellStyle name="표준 76 2" xfId="31714"/>
    <cellStyle name="표준 76 3" xfId="31713"/>
    <cellStyle name="표준 76 4" xfId="31712"/>
    <cellStyle name="표준 76 5" xfId="31711"/>
    <cellStyle name="표준 76 6" xfId="31710"/>
    <cellStyle name="표준 76 7" xfId="31709"/>
    <cellStyle name="표준 76 8" xfId="31708"/>
    <cellStyle name="표준 77" xfId="28046"/>
    <cellStyle name="표준 77 2" xfId="31707"/>
    <cellStyle name="표준 77 3" xfId="31045"/>
    <cellStyle name="표준 77 4" xfId="31706"/>
    <cellStyle name="표준 77 5" xfId="31705"/>
    <cellStyle name="표준 77 6" xfId="31704"/>
    <cellStyle name="표준 77 7" xfId="31703"/>
    <cellStyle name="표준 77 8" xfId="31702"/>
    <cellStyle name="표준 78" xfId="28047"/>
    <cellStyle name="표준 78 2" xfId="31701"/>
    <cellStyle name="표준 78 3" xfId="31700"/>
    <cellStyle name="표준 78 4" xfId="31699"/>
    <cellStyle name="표준 78 5" xfId="31698"/>
    <cellStyle name="표준 78 6" xfId="31697"/>
    <cellStyle name="표준 78 7" xfId="31696"/>
    <cellStyle name="표준 78 8" xfId="31695"/>
    <cellStyle name="표준 79" xfId="28048"/>
    <cellStyle name="표준 79 2" xfId="31694"/>
    <cellStyle name="표준 79 3" xfId="31693"/>
    <cellStyle name="표준 79 4" xfId="31692"/>
    <cellStyle name="표준 79 5" xfId="31988"/>
    <cellStyle name="표준 79 6" xfId="31691"/>
    <cellStyle name="표준 79 7" xfId="31044"/>
    <cellStyle name="표준 79 8" xfId="32000"/>
    <cellStyle name="표준 8" xfId="5043"/>
    <cellStyle name="표준 8 10" xfId="5044"/>
    <cellStyle name="표준 8 10 2" xfId="28049"/>
    <cellStyle name="표준 8 11" xfId="28050"/>
    <cellStyle name="표준 8 12" xfId="28051"/>
    <cellStyle name="표준 8 13" xfId="28052"/>
    <cellStyle name="표준 8 14" xfId="28053"/>
    <cellStyle name="표준 8 15" xfId="28054"/>
    <cellStyle name="표준 8 16" xfId="28055"/>
    <cellStyle name="표준 8 17" xfId="28056"/>
    <cellStyle name="표준 8 18" xfId="28144"/>
    <cellStyle name="표준 8 19" xfId="30714"/>
    <cellStyle name="표준 8 2" xfId="5045"/>
    <cellStyle name="표준 8 2 10" xfId="31690"/>
    <cellStyle name="표준 8 2 11" xfId="31043"/>
    <cellStyle name="표준 8 2 12" xfId="32005"/>
    <cellStyle name="표준 8 2 13" xfId="31689"/>
    <cellStyle name="표준 8 2 2" xfId="5046"/>
    <cellStyle name="표준 8 2 2 2" xfId="5047"/>
    <cellStyle name="표준 8 2 2 2 2" xfId="5048"/>
    <cellStyle name="표준 8 2 2 2 3" xfId="5049"/>
    <cellStyle name="표준 8 2 2 2 3 2" xfId="5050"/>
    <cellStyle name="표준 8 2 2 2 4" xfId="5051"/>
    <cellStyle name="표준 8 2 2 3" xfId="5052"/>
    <cellStyle name="표준 8 2 2 4" xfId="5053"/>
    <cellStyle name="표준 8 2 2 4 2" xfId="5054"/>
    <cellStyle name="표준 8 2 2 5" xfId="5055"/>
    <cellStyle name="표준 8 2 3" xfId="5056"/>
    <cellStyle name="표준 8 2 3 2" xfId="5057"/>
    <cellStyle name="표준 8 2 3 2 2" xfId="5058"/>
    <cellStyle name="표준 8 2 3 3" xfId="5059"/>
    <cellStyle name="표준 8 2 3 3 2" xfId="5060"/>
    <cellStyle name="표준 8 2 3 4" xfId="5061"/>
    <cellStyle name="표준 8 2 4" xfId="5062"/>
    <cellStyle name="표준 8 2 4 2" xfId="5063"/>
    <cellStyle name="표준 8 2 5" xfId="5064"/>
    <cellStyle name="표준 8 2 5 2" xfId="5065"/>
    <cellStyle name="표준 8 2 5 3" xfId="5066"/>
    <cellStyle name="표준 8 2 5 4" xfId="28057"/>
    <cellStyle name="표준 8 2 5 5" xfId="28143"/>
    <cellStyle name="표준 8 2 6" xfId="5067"/>
    <cellStyle name="표준 8 2 6 2" xfId="5068"/>
    <cellStyle name="표준 8 2 7" xfId="5069"/>
    <cellStyle name="표준 8 2 8" xfId="5070"/>
    <cellStyle name="표준 8 2 9" xfId="30978"/>
    <cellStyle name="표준 8 2 9 2" xfId="31688"/>
    <cellStyle name="표준 8 2 9 3" xfId="32330"/>
    <cellStyle name="표준 8 20" xfId="30702"/>
    <cellStyle name="표준 8 21" xfId="30956"/>
    <cellStyle name="표준 8 21 2" xfId="32309"/>
    <cellStyle name="표준 8 3" xfId="5071"/>
    <cellStyle name="표준 8 3 10" xfId="31687"/>
    <cellStyle name="표준 8 3 11" xfId="31686"/>
    <cellStyle name="표준 8 3 12" xfId="31042"/>
    <cellStyle name="표준 8 3 13" xfId="31685"/>
    <cellStyle name="표준 8 3 14" xfId="31684"/>
    <cellStyle name="표준 8 3 15" xfId="31683"/>
    <cellStyle name="표준 8 3 2" xfId="5072"/>
    <cellStyle name="표준 8 3 2 2" xfId="5073"/>
    <cellStyle name="표준 8 3 2 3" xfId="5074"/>
    <cellStyle name="표준 8 3 3" xfId="5075"/>
    <cellStyle name="표준 8 3 4" xfId="28142"/>
    <cellStyle name="표준 8 3 4 2" xfId="31682"/>
    <cellStyle name="표준 8 3 5" xfId="32006"/>
    <cellStyle name="표준 8 3 6" xfId="31681"/>
    <cellStyle name="표준 8 3 7" xfId="31680"/>
    <cellStyle name="표준 8 3 8" xfId="31679"/>
    <cellStyle name="표준 8 3 9" xfId="32026"/>
    <cellStyle name="표준 8 4" xfId="5076"/>
    <cellStyle name="표준 8 4 10" xfId="31678"/>
    <cellStyle name="표준 8 4 11" xfId="31677"/>
    <cellStyle name="표준 8 4 12" xfId="31676"/>
    <cellStyle name="표준 8 4 13" xfId="32025"/>
    <cellStyle name="표준 8 4 14" xfId="31675"/>
    <cellStyle name="표준 8 4 15" xfId="31674"/>
    <cellStyle name="표준 8 4 2" xfId="5077"/>
    <cellStyle name="표준 8 4 2 2" xfId="5078"/>
    <cellStyle name="표준 8 4 2 3" xfId="5079"/>
    <cellStyle name="표준 8 4 2 3 2" xfId="5080"/>
    <cellStyle name="표준 8 4 2 4" xfId="5081"/>
    <cellStyle name="표준 8 4 3" xfId="5082"/>
    <cellStyle name="표준 8 4 4" xfId="5083"/>
    <cellStyle name="표준 8 4 4 2" xfId="5084"/>
    <cellStyle name="표준 8 4 5" xfId="5085"/>
    <cellStyle name="표준 8 4 6" xfId="5086"/>
    <cellStyle name="표준 8 4 7" xfId="31673"/>
    <cellStyle name="표준 8 4 8" xfId="31672"/>
    <cellStyle name="표준 8 4 9" xfId="32024"/>
    <cellStyle name="표준 8 5" xfId="5087"/>
    <cellStyle name="표준 8 5 10" xfId="31671"/>
    <cellStyle name="표준 8 5 11" xfId="31670"/>
    <cellStyle name="표준 8 5 12" xfId="31669"/>
    <cellStyle name="표준 8 5 13" xfId="31668"/>
    <cellStyle name="표준 8 5 14" xfId="31667"/>
    <cellStyle name="표준 8 5 15" xfId="31666"/>
    <cellStyle name="표준 8 5 2" xfId="5088"/>
    <cellStyle name="표준 8 5 2 2" xfId="5089"/>
    <cellStyle name="표준 8 5 3" xfId="5090"/>
    <cellStyle name="표준 8 5 3 2" xfId="5091"/>
    <cellStyle name="표준 8 5 4" xfId="5092"/>
    <cellStyle name="표준 8 5 5" xfId="5093"/>
    <cellStyle name="표준 8 5 6" xfId="31041"/>
    <cellStyle name="표준 8 5 7" xfId="31040"/>
    <cellStyle name="표준 8 5 8" xfId="31665"/>
    <cellStyle name="표준 8 5 9" xfId="31039"/>
    <cellStyle name="표준 8 6" xfId="5094"/>
    <cellStyle name="표준 8 6 10" xfId="31038"/>
    <cellStyle name="표준 8 6 11" xfId="31037"/>
    <cellStyle name="표준 8 6 12" xfId="31999"/>
    <cellStyle name="표준 8 6 13" xfId="31989"/>
    <cellStyle name="표준 8 6 14" xfId="31664"/>
    <cellStyle name="표준 8 6 15" xfId="31036"/>
    <cellStyle name="표준 8 6 2" xfId="5095"/>
    <cellStyle name="표준 8 6 3" xfId="28058"/>
    <cellStyle name="표준 8 6 4" xfId="31035"/>
    <cellStyle name="표준 8 6 5" xfId="31998"/>
    <cellStyle name="표준 8 6 6" xfId="32016"/>
    <cellStyle name="표준 8 6 7" xfId="31663"/>
    <cellStyle name="표준 8 6 8" xfId="31034"/>
    <cellStyle name="표준 8 6 9" xfId="31033"/>
    <cellStyle name="표준 8 7" xfId="5096"/>
    <cellStyle name="표준 8 7 2" xfId="5097"/>
    <cellStyle name="표준 8 7 3" xfId="5098"/>
    <cellStyle name="표준 8 7 4" xfId="5099"/>
    <cellStyle name="표준 8 7 4 2" xfId="5100"/>
    <cellStyle name="표준 8 7 4 3" xfId="5101"/>
    <cellStyle name="표준 8 7 5" xfId="28059"/>
    <cellStyle name="표준 8 7 6" xfId="28141"/>
    <cellStyle name="표준 8 8" xfId="5102"/>
    <cellStyle name="표준 8 8 2" xfId="28060"/>
    <cellStyle name="표준 8 9" xfId="5103"/>
    <cellStyle name="표준 8 9 2" xfId="5104"/>
    <cellStyle name="표준 8 9 3" xfId="5105"/>
    <cellStyle name="표준 8 9 4" xfId="28061"/>
    <cellStyle name="표준 80" xfId="28062"/>
    <cellStyle name="표준 81" xfId="28063"/>
    <cellStyle name="표준 82" xfId="28064"/>
    <cellStyle name="표준 83" xfId="28065"/>
    <cellStyle name="표준 84" xfId="28066"/>
    <cellStyle name="표준 85" xfId="28067"/>
    <cellStyle name="표준 86" xfId="28068"/>
    <cellStyle name="표준 87" xfId="28069"/>
    <cellStyle name="표준 88" xfId="28070"/>
    <cellStyle name="표준 89" xfId="28071"/>
    <cellStyle name="표준 9" xfId="5106"/>
    <cellStyle name="표준 9 10" xfId="28072"/>
    <cellStyle name="표준 9 11" xfId="28073"/>
    <cellStyle name="표준 9 12" xfId="28074"/>
    <cellStyle name="표준 9 13" xfId="28075"/>
    <cellStyle name="표준 9 14" xfId="28076"/>
    <cellStyle name="표준 9 15" xfId="28077"/>
    <cellStyle name="표준 9 16" xfId="28078"/>
    <cellStyle name="표준 9 17" xfId="30715"/>
    <cellStyle name="표준 9 18" xfId="30703"/>
    <cellStyle name="표준 9 19" xfId="30953"/>
    <cellStyle name="표준 9 19 2" xfId="32306"/>
    <cellStyle name="표준 9 2" xfId="5107"/>
    <cellStyle name="표준 9 2 2" xfId="5108"/>
    <cellStyle name="표준 9 2 2 2" xfId="5109"/>
    <cellStyle name="표준 9 2 2 2 2" xfId="5110"/>
    <cellStyle name="표준 9 2 2 2 3" xfId="5111"/>
    <cellStyle name="표준 9 2 2 2 3 2" xfId="5112"/>
    <cellStyle name="표준 9 2 2 2 4" xfId="5113"/>
    <cellStyle name="표준 9 2 2 3" xfId="5114"/>
    <cellStyle name="표준 9 2 2 4" xfId="5115"/>
    <cellStyle name="표준 9 2 2 4 2" xfId="5116"/>
    <cellStyle name="표준 9 2 2 5" xfId="5117"/>
    <cellStyle name="표준 9 2 2 6" xfId="28079"/>
    <cellStyle name="표준 9 2 3" xfId="5118"/>
    <cellStyle name="표준 9 2 3 2" xfId="5119"/>
    <cellStyle name="표준 9 2 3 2 2" xfId="5120"/>
    <cellStyle name="표준 9 2 3 3" xfId="5121"/>
    <cellStyle name="표준 9 2 3 3 2" xfId="5122"/>
    <cellStyle name="표준 9 2 3 4" xfId="5123"/>
    <cellStyle name="표준 9 2 3 5" xfId="28080"/>
    <cellStyle name="표준 9 2 4" xfId="5124"/>
    <cellStyle name="표준 9 2 4 2" xfId="5125"/>
    <cellStyle name="표준 9 2 4 3" xfId="28081"/>
    <cellStyle name="표준 9 2 5" xfId="5126"/>
    <cellStyle name="표준 9 2 5 2" xfId="5127"/>
    <cellStyle name="표준 9 2 6" xfId="5128"/>
    <cellStyle name="표준 9 3" xfId="5129"/>
    <cellStyle name="표준 9 3 2" xfId="28082"/>
    <cellStyle name="표준 9 3 3" xfId="28083"/>
    <cellStyle name="표준 9 3 4" xfId="28084"/>
    <cellStyle name="표준 9 4" xfId="5130"/>
    <cellStyle name="표준 9 4 2" xfId="5131"/>
    <cellStyle name="표준 9 4 2 2" xfId="5132"/>
    <cellStyle name="표준 9 4 2 3" xfId="5133"/>
    <cellStyle name="표준 9 4 2 3 2" xfId="5134"/>
    <cellStyle name="표준 9 4 2 4" xfId="5135"/>
    <cellStyle name="표준 9 4 3" xfId="5136"/>
    <cellStyle name="표준 9 4 4" xfId="5137"/>
    <cellStyle name="표준 9 4 4 2" xfId="5138"/>
    <cellStyle name="표준 9 4 5" xfId="5139"/>
    <cellStyle name="표준 9 5" xfId="5140"/>
    <cellStyle name="표준 9 5 2" xfId="5141"/>
    <cellStyle name="표준 9 5 2 2" xfId="5142"/>
    <cellStyle name="표준 9 5 3" xfId="5143"/>
    <cellStyle name="표준 9 5 3 2" xfId="5144"/>
    <cellStyle name="표준 9 5 4" xfId="5145"/>
    <cellStyle name="표준 9 6" xfId="5146"/>
    <cellStyle name="표준 9 6 2" xfId="5147"/>
    <cellStyle name="표준 9 6 3" xfId="28085"/>
    <cellStyle name="표준 9 7" xfId="5148"/>
    <cellStyle name="표준 9 7 2" xfId="28086"/>
    <cellStyle name="표준 9 8" xfId="28087"/>
    <cellStyle name="표준 9 9" xfId="28088"/>
    <cellStyle name="표준 90" xfId="28089"/>
    <cellStyle name="표준 91" xfId="28090"/>
    <cellStyle name="표준 92" xfId="28091"/>
    <cellStyle name="표준 93" xfId="28092"/>
    <cellStyle name="표준 94" xfId="28093"/>
    <cellStyle name="표준 95" xfId="28094"/>
    <cellStyle name="표준 96" xfId="28095"/>
    <cellStyle name="표준 97" xfId="28096"/>
    <cellStyle name="표준 98" xfId="28097"/>
    <cellStyle name="표준 99" xfId="28098"/>
    <cellStyle name="표준_세별13항과 총괄표1" xfId="5150"/>
    <cellStyle name="표준_제1장총괄(526~593)" xfId="5149"/>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FF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소송사건 종류별 구성</a:t>
            </a:r>
            <a:r>
              <a:rPr lang="en-US" sz="1100" b="1" i="0" baseline="0"/>
              <a:t>(</a:t>
            </a:r>
            <a:r>
              <a:rPr lang="ko-KR" sz="1100" b="1" i="0" baseline="0"/>
              <a:t>도표</a:t>
            </a:r>
            <a:r>
              <a:rPr lang="en-US" sz="1100" b="1" i="0" baseline="0"/>
              <a:t>2)</a:t>
            </a:r>
            <a:endParaRPr lang="ko-KR" sz="1100"/>
          </a:p>
        </c:rich>
      </c:tx>
      <c:layout>
        <c:manualLayout>
          <c:xMode val="edge"/>
          <c:yMode val="edge"/>
          <c:x val="0.24556962025316456"/>
          <c:y val="3.780068728522519E-2"/>
        </c:manualLayout>
      </c:layout>
      <c:overlay val="0"/>
    </c:title>
    <c:autoTitleDeleted val="0"/>
    <c:plotArea>
      <c:layout>
        <c:manualLayout>
          <c:layoutTarget val="inner"/>
          <c:xMode val="edge"/>
          <c:yMode val="edge"/>
          <c:x val="0.18963247704273187"/>
          <c:y val="0.17215199163934294"/>
          <c:w val="0.65251030149728695"/>
          <c:h val="0.77847300015333132"/>
        </c:manualLayout>
      </c:layout>
      <c:doughnutChart>
        <c:varyColors val="1"/>
        <c:ser>
          <c:idx val="0"/>
          <c:order val="0"/>
          <c:dLbls>
            <c:dLbl>
              <c:idx val="0"/>
              <c:layout>
                <c:manualLayout>
                  <c:x val="0.2379702537182852"/>
                  <c:y val="-0.3606889564336373"/>
                </c:manualLayout>
              </c:layout>
              <c:tx>
                <c:rich>
                  <a:bodyPr wrap="square" lIns="38100" tIns="19050" rIns="38100" bIns="19050" anchor="ctr">
                    <a:spAutoFit/>
                  </a:bodyPr>
                  <a:lstStyle/>
                  <a:p>
                    <a:pPr>
                      <a:defRPr/>
                    </a:pPr>
                    <a:fld id="{5171FF72-1FBF-4D51-BAE4-5D35A95524AF}" type="CATEGORYNAME">
                      <a:rPr lang="ko-KR" altLang="en-US"/>
                      <a:pPr>
                        <a:defRPr/>
                      </a:pPr>
                      <a:t>[범주 이름]</a:t>
                    </a:fld>
                    <a:r>
                      <a:rPr lang="en-US" altLang="ko-KR" baseline="0"/>
                      <a:t>, </a:t>
                    </a:r>
                    <a:fld id="{E62ACB25-C654-4459-BFB7-5B8D3FA59E9A}" type="VALUE">
                      <a:rPr lang="en-US" altLang="ko-KR" baseline="0"/>
                      <a:pPr>
                        <a:defRPr/>
                      </a:pPr>
                      <a:t>[값]</a:t>
                    </a:fld>
                    <a:r>
                      <a:rPr lang="en-US" altLang="ko-KR" baseline="0"/>
                      <a:t>,</a:t>
                    </a:r>
                    <a:br>
                      <a:rPr lang="en-US" altLang="ko-KR" baseline="0"/>
                    </a:br>
                    <a:r>
                      <a:rPr lang="en-US" altLang="ko-KR" baseline="0"/>
                      <a:t> 79.4%</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CCBA-44D7-9319-7F1C00F070E8}"/>
                </c:ext>
              </c:extLst>
            </c:dLbl>
            <c:dLbl>
              <c:idx val="1"/>
              <c:layout>
                <c:manualLayout>
                  <c:x val="-0.17147856517935262"/>
                  <c:y val="-7.2948328267477242E-2"/>
                </c:manualLayout>
              </c:layout>
              <c:tx>
                <c:rich>
                  <a:bodyPr wrap="square" lIns="38100" tIns="19050" rIns="38100" bIns="19050" anchor="ctr">
                    <a:spAutoFit/>
                  </a:bodyPr>
                  <a:lstStyle/>
                  <a:p>
                    <a:pPr>
                      <a:defRPr/>
                    </a:pPr>
                    <a:fld id="{56E85BBA-4E91-41C8-9C2B-314FBCBD54E1}" type="CATEGORYNAME">
                      <a:rPr lang="ko-KR" altLang="en-US"/>
                      <a:pPr>
                        <a:defRPr/>
                      </a:pPr>
                      <a:t>[범주 이름]</a:t>
                    </a:fld>
                    <a:r>
                      <a:rPr lang="en-US" altLang="ko-KR" baseline="0"/>
                      <a:t>, </a:t>
                    </a:r>
                    <a:fld id="{8AB0F4AB-6285-415D-8B42-2B64CB5FE7DA}" type="VALUE">
                      <a:rPr lang="en-US" altLang="ko-KR" baseline="0"/>
                      <a:pPr>
                        <a:defRPr/>
                      </a:pPr>
                      <a:t>[값]</a:t>
                    </a:fld>
                    <a:r>
                      <a:rPr lang="en-US" altLang="ko-KR" baseline="0"/>
                      <a:t>, 20.6%</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CBA-44D7-9319-7F1C00F070E8}"/>
                </c:ext>
              </c:extLst>
            </c:dLbl>
            <c:numFmt formatCode="General"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'1'!$C$13:$C$14</c:f>
              <c:strCache>
                <c:ptCount val="2"/>
                <c:pt idx="0">
                  <c:v>본안외사건</c:v>
                </c:pt>
                <c:pt idx="1">
                  <c:v>본안사건</c:v>
                </c:pt>
              </c:strCache>
            </c:strRef>
          </c:cat>
          <c:val>
            <c:numRef>
              <c:f>'1'!$D$13:$D$14</c:f>
              <c:numCache>
                <c:formatCode>_(* #,##0_);_(* \(#,##0\);_(* "-"_);_(@_)</c:formatCode>
                <c:ptCount val="2"/>
                <c:pt idx="0">
                  <c:v>4994026</c:v>
                </c:pt>
                <c:pt idx="1">
                  <c:v>1297441</c:v>
                </c:pt>
              </c:numCache>
            </c:numRef>
          </c:val>
          <c:extLst>
            <c:ext xmlns:c16="http://schemas.microsoft.com/office/drawing/2014/chart" uri="{C3380CC4-5D6E-409C-BE32-E72D297353CC}">
              <c16:uniqueId val="{00000002-7A39-4DA0-B9C2-263405D8F570}"/>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paperSize="9" orientation="landscape"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sz="1100" b="1" i="0" baseline="0"/>
              <a:t>사건 종류별 구성 </a:t>
            </a:r>
            <a:r>
              <a:rPr lang="en-US" sz="1100" b="1" i="0" baseline="0"/>
              <a:t>(</a:t>
            </a:r>
            <a:r>
              <a:rPr lang="ko-KR" sz="1100" b="1" i="0" baseline="0"/>
              <a:t>도표</a:t>
            </a:r>
            <a:r>
              <a:rPr lang="en-US" sz="1100" b="1" i="0" baseline="0"/>
              <a:t>1)</a:t>
            </a:r>
            <a:endParaRPr lang="ko-KR" sz="1100"/>
          </a:p>
        </c:rich>
      </c:tx>
      <c:layout>
        <c:manualLayout>
          <c:xMode val="edge"/>
          <c:yMode val="edge"/>
          <c:x val="0.23240729923596345"/>
          <c:y val="3.7162123965273575E-2"/>
        </c:manualLayout>
      </c:layout>
      <c:overlay val="0"/>
    </c:title>
    <c:autoTitleDeleted val="0"/>
    <c:plotArea>
      <c:layout>
        <c:manualLayout>
          <c:layoutTarget val="inner"/>
          <c:xMode val="edge"/>
          <c:yMode val="edge"/>
          <c:x val="0.13580646052032086"/>
          <c:y val="0.18549081364829395"/>
          <c:w val="0.99583329356558292"/>
          <c:h val="0.81450911541462723"/>
        </c:manualLayout>
      </c:layout>
      <c:doughnutChart>
        <c:varyColors val="1"/>
        <c:ser>
          <c:idx val="0"/>
          <c:order val="0"/>
          <c:dPt>
            <c:idx val="1"/>
            <c:bubble3D val="0"/>
            <c:extLst>
              <c:ext xmlns:c16="http://schemas.microsoft.com/office/drawing/2014/chart" uri="{C3380CC4-5D6E-409C-BE32-E72D297353CC}">
                <c16:uniqueId val="{00000000-AC7C-487E-A9FA-AF57CC4C22C4}"/>
              </c:ext>
            </c:extLst>
          </c:dPt>
          <c:dLbls>
            <c:dLbl>
              <c:idx val="0"/>
              <c:layout>
                <c:manualLayout>
                  <c:x val="0.13847675568743803"/>
                  <c:y val="-0.40205128205128204"/>
                </c:manualLayout>
              </c:layout>
              <c:tx>
                <c:rich>
                  <a:bodyPr wrap="square" lIns="38100" tIns="19050" rIns="38100" bIns="19050" anchor="ctr">
                    <a:spAutoFit/>
                  </a:bodyPr>
                  <a:lstStyle/>
                  <a:p>
                    <a:pPr>
                      <a:defRPr/>
                    </a:pPr>
                    <a:fld id="{F954B623-5736-4BDB-8565-9C0C6FD10E07}" type="CATEGORYNAME">
                      <a:rPr lang="ko-KR" altLang="en-US"/>
                      <a:pPr>
                        <a:defRPr/>
                      </a:pPr>
                      <a:t>[범주 이름]</a:t>
                    </a:fld>
                    <a:r>
                      <a:rPr lang="en-US" altLang="ko-KR" baseline="0"/>
                      <a:t>, </a:t>
                    </a:r>
                    <a:fld id="{A7533783-FAAE-4205-A3E7-40F851D19C2B}" type="VALUE">
                      <a:rPr lang="en-US" altLang="ko-KR" baseline="0"/>
                      <a:pPr>
                        <a:defRPr/>
                      </a:pPr>
                      <a:t>[값]</a:t>
                    </a:fld>
                    <a:r>
                      <a:rPr lang="en-US" altLang="ko-KR" baseline="0"/>
                      <a:t>,</a:t>
                    </a:r>
                    <a:br>
                      <a:rPr lang="en-US" altLang="ko-KR" baseline="0"/>
                    </a:br>
                    <a:r>
                      <a:rPr lang="en-US" altLang="ko-KR" baseline="0"/>
                      <a:t>64.8%</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F7D-493D-8C2E-6185E8EB2B73}"/>
                </c:ext>
              </c:extLst>
            </c:dLbl>
            <c:dLbl>
              <c:idx val="1"/>
              <c:layout>
                <c:manualLayout>
                  <c:x val="-0.13847675568743817"/>
                  <c:y val="-0.16"/>
                </c:manualLayout>
              </c:layout>
              <c:tx>
                <c:rich>
                  <a:bodyPr wrap="square" lIns="38100" tIns="19050" rIns="38100" bIns="19050" anchor="ctr">
                    <a:noAutofit/>
                  </a:bodyPr>
                  <a:lstStyle/>
                  <a:p>
                    <a:pPr>
                      <a:defRPr/>
                    </a:pPr>
                    <a:fld id="{16225FAC-4773-414E-B9D5-44665ADE18AD}" type="CATEGORYNAME">
                      <a:rPr lang="ko-KR" altLang="en-US"/>
                      <a:pPr>
                        <a:defRPr/>
                      </a:pPr>
                      <a:t>[범주 이름]</a:t>
                    </a:fld>
                    <a:r>
                      <a:rPr lang="en-US" altLang="ko-KR" baseline="0"/>
                      <a:t>, </a:t>
                    </a:r>
                    <a:fld id="{4A574EC2-98AB-4063-BE75-1F0DF2888BC3}" type="VALUE">
                      <a:rPr lang="en-US" altLang="ko-KR" baseline="0"/>
                      <a:pPr>
                        <a:defRPr/>
                      </a:pPr>
                      <a:t>[값]</a:t>
                    </a:fld>
                    <a:r>
                      <a:rPr lang="en-US" altLang="ko-KR" baseline="0"/>
                      <a:t>, </a:t>
                    </a:r>
                    <a:br>
                      <a:rPr lang="en-US" altLang="ko-KR" baseline="0"/>
                    </a:br>
                    <a:r>
                      <a:rPr lang="en-US" altLang="ko-KR" baseline="0"/>
                      <a:t>35.2%</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0"/>
                </c:ext>
                <c:ext xmlns:c16="http://schemas.microsoft.com/office/drawing/2014/chart" uri="{C3380CC4-5D6E-409C-BE32-E72D297353CC}">
                  <c16:uniqueId val="{00000000-AC7C-487E-A9FA-AF57CC4C22C4}"/>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'1'!$G$12:$G$13</c:f>
              <c:strCache>
                <c:ptCount val="2"/>
                <c:pt idx="0">
                  <c:v>비송사건</c:v>
                </c:pt>
                <c:pt idx="1">
                  <c:v>소송사건</c:v>
                </c:pt>
              </c:strCache>
            </c:strRef>
          </c:cat>
          <c:val>
            <c:numRef>
              <c:f>'1'!$H$12:$H$13</c:f>
              <c:numCache>
                <c:formatCode>_(* #,##0_);_(* \(#,##0\);_(* "-"_);_(@_)</c:formatCode>
                <c:ptCount val="2"/>
                <c:pt idx="0">
                  <c:v>11593172</c:v>
                </c:pt>
                <c:pt idx="1">
                  <c:v>6291467</c:v>
                </c:pt>
              </c:numCache>
            </c:numRef>
          </c:val>
          <c:extLst>
            <c:ext xmlns:c16="http://schemas.microsoft.com/office/drawing/2014/chart" uri="{C3380CC4-5D6E-409C-BE32-E72D297353CC}">
              <c16:uniqueId val="{00000002-AC7C-487E-A9FA-AF57CC4C22C4}"/>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전체사건 대 각 사건별 대비 </a:t>
            </a:r>
            <a:r>
              <a:rPr lang="en-US" sz="1100" b="1" i="0" baseline="0"/>
              <a:t>(</a:t>
            </a:r>
            <a:r>
              <a:rPr lang="ko-KR" sz="1100" b="1" i="0" baseline="0"/>
              <a:t>도표</a:t>
            </a:r>
            <a:r>
              <a:rPr lang="en-US" sz="1100" b="1" i="0" baseline="0"/>
              <a:t>5)</a:t>
            </a:r>
            <a:endParaRPr lang="ko-KR" sz="1100"/>
          </a:p>
        </c:rich>
      </c:tx>
      <c:layout>
        <c:manualLayout>
          <c:xMode val="edge"/>
          <c:yMode val="edge"/>
          <c:x val="0.32568149210905761"/>
          <c:y val="3.1413630840901936E-2"/>
        </c:manualLayout>
      </c:layout>
      <c:overlay val="0"/>
    </c:title>
    <c:autoTitleDeleted val="0"/>
    <c:plotArea>
      <c:layout>
        <c:manualLayout>
          <c:layoutTarget val="inner"/>
          <c:xMode val="edge"/>
          <c:yMode val="edge"/>
          <c:x val="0.14299378287900938"/>
          <c:y val="0.15658591269441721"/>
          <c:w val="0.85509325681492165"/>
          <c:h val="0.75654450261782391"/>
        </c:manualLayout>
      </c:layout>
      <c:lineChart>
        <c:grouping val="standard"/>
        <c:varyColors val="0"/>
        <c:ser>
          <c:idx val="0"/>
          <c:order val="0"/>
          <c:cat>
            <c:numRef>
              <c:f>'2'!$B$24:$B$33</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'2'!$C$24:$C$33</c:f>
              <c:numCache>
                <c:formatCode>_(* #,##0_);_(* \(#,##0\);_(* "-"_);_(@_)</c:formatCode>
                <c:ptCount val="10"/>
                <c:pt idx="0">
                  <c:v>18020244</c:v>
                </c:pt>
                <c:pt idx="1">
                  <c:v>18466987</c:v>
                </c:pt>
                <c:pt idx="2">
                  <c:v>18986585</c:v>
                </c:pt>
                <c:pt idx="3">
                  <c:v>20609851</c:v>
                </c:pt>
                <c:pt idx="4">
                  <c:v>18978570</c:v>
                </c:pt>
                <c:pt idx="5">
                  <c:v>18069526</c:v>
                </c:pt>
                <c:pt idx="6">
                  <c:v>17651498</c:v>
                </c:pt>
                <c:pt idx="7">
                  <c:v>17720328</c:v>
                </c:pt>
                <c:pt idx="8">
                  <c:v>18838150</c:v>
                </c:pt>
                <c:pt idx="9">
                  <c:v>17884639</c:v>
                </c:pt>
              </c:numCache>
            </c:numRef>
          </c:val>
          <c:smooth val="0"/>
          <c:extLst>
            <c:ext xmlns:c16="http://schemas.microsoft.com/office/drawing/2014/chart" uri="{C3380CC4-5D6E-409C-BE32-E72D297353CC}">
              <c16:uniqueId val="{0000000A-41FD-4D26-BADF-8490704A6933}"/>
            </c:ext>
          </c:extLst>
        </c:ser>
        <c:ser>
          <c:idx val="1"/>
          <c:order val="1"/>
          <c:marker>
            <c:symbol val="square"/>
            <c:size val="5"/>
          </c:marker>
          <c:cat>
            <c:numRef>
              <c:f>'2'!$B$24:$B$33</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'2'!$D$24:$D$33</c:f>
              <c:numCache>
                <c:formatCode>_(* #,##0_);_(* \(#,##0\);_(* "-"_);_(@_)</c:formatCode>
                <c:ptCount val="10"/>
                <c:pt idx="0">
                  <c:v>1573655</c:v>
                </c:pt>
                <c:pt idx="1">
                  <c:v>1605623</c:v>
                </c:pt>
                <c:pt idx="2">
                  <c:v>1657385</c:v>
                </c:pt>
                <c:pt idx="3">
                  <c:v>1525846</c:v>
                </c:pt>
                <c:pt idx="4">
                  <c:v>1523108</c:v>
                </c:pt>
                <c:pt idx="5">
                  <c:v>1555602</c:v>
                </c:pt>
                <c:pt idx="6">
                  <c:v>1462714</c:v>
                </c:pt>
                <c:pt idx="7">
                  <c:v>1461440</c:v>
                </c:pt>
                <c:pt idx="8">
                  <c:v>1448551</c:v>
                </c:pt>
                <c:pt idx="9">
                  <c:v>1297441</c:v>
                </c:pt>
              </c:numCache>
            </c:numRef>
          </c:val>
          <c:smooth val="0"/>
          <c:extLst>
            <c:ext xmlns:c16="http://schemas.microsoft.com/office/drawing/2014/chart" uri="{C3380CC4-5D6E-409C-BE32-E72D297353CC}">
              <c16:uniqueId val="{00000015-41FD-4D26-BADF-8490704A6933}"/>
            </c:ext>
          </c:extLst>
        </c:ser>
        <c:ser>
          <c:idx val="2"/>
          <c:order val="2"/>
          <c:cat>
            <c:numRef>
              <c:f>'2'!$B$24:$B$33</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'2'!$E$24:$E$33</c:f>
              <c:numCache>
                <c:formatCode>_(* #,##0_);_(* \(#,##0\);_(* "-"_);_(@_)</c:formatCode>
                <c:ptCount val="10"/>
                <c:pt idx="0">
                  <c:v>4744390</c:v>
                </c:pt>
                <c:pt idx="1">
                  <c:v>4985097</c:v>
                </c:pt>
                <c:pt idx="2">
                  <c:v>4843459</c:v>
                </c:pt>
                <c:pt idx="3">
                  <c:v>4835939</c:v>
                </c:pt>
                <c:pt idx="4">
                  <c:v>5224405</c:v>
                </c:pt>
                <c:pt idx="5">
                  <c:v>5187181</c:v>
                </c:pt>
                <c:pt idx="6">
                  <c:v>5122866</c:v>
                </c:pt>
                <c:pt idx="7">
                  <c:v>5172904</c:v>
                </c:pt>
                <c:pt idx="8">
                  <c:v>5230682</c:v>
                </c:pt>
                <c:pt idx="9">
                  <c:v>4994026</c:v>
                </c:pt>
              </c:numCache>
            </c:numRef>
          </c:val>
          <c:smooth val="0"/>
          <c:extLst>
            <c:ext xmlns:c16="http://schemas.microsoft.com/office/drawing/2014/chart" uri="{C3380CC4-5D6E-409C-BE32-E72D297353CC}">
              <c16:uniqueId val="{00000020-41FD-4D26-BADF-8490704A6933}"/>
            </c:ext>
          </c:extLst>
        </c:ser>
        <c:ser>
          <c:idx val="3"/>
          <c:order val="3"/>
          <c:cat>
            <c:numRef>
              <c:f>'2'!$B$24:$B$33</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'2'!$F$24:$F$33</c:f>
              <c:numCache>
                <c:formatCode>_(* #,##0_);_(* \(#,##0\);_(* "-"_);_(@_)</c:formatCode>
                <c:ptCount val="10"/>
                <c:pt idx="0">
                  <c:v>11702199</c:v>
                </c:pt>
                <c:pt idx="1">
                  <c:v>11876267</c:v>
                </c:pt>
                <c:pt idx="2">
                  <c:v>12485741</c:v>
                </c:pt>
                <c:pt idx="3">
                  <c:v>14248066</c:v>
                </c:pt>
                <c:pt idx="4">
                  <c:v>12231057</c:v>
                </c:pt>
                <c:pt idx="5">
                  <c:v>11326743</c:v>
                </c:pt>
                <c:pt idx="6">
                  <c:v>11065918</c:v>
                </c:pt>
                <c:pt idx="7">
                  <c:v>11085984</c:v>
                </c:pt>
                <c:pt idx="8">
                  <c:v>12158917</c:v>
                </c:pt>
                <c:pt idx="9">
                  <c:v>11593172</c:v>
                </c:pt>
              </c:numCache>
            </c:numRef>
          </c:val>
          <c:smooth val="0"/>
          <c:extLst>
            <c:ext xmlns:c16="http://schemas.microsoft.com/office/drawing/2014/chart" uri="{C3380CC4-5D6E-409C-BE32-E72D297353CC}">
              <c16:uniqueId val="{0000002B-41FD-4D26-BADF-8490704A6933}"/>
            </c:ext>
          </c:extLst>
        </c:ser>
        <c:dLbls>
          <c:showLegendKey val="0"/>
          <c:showVal val="0"/>
          <c:showCatName val="0"/>
          <c:showSerName val="0"/>
          <c:showPercent val="0"/>
          <c:showBubbleSize val="0"/>
        </c:dLbls>
        <c:marker val="1"/>
        <c:smooth val="0"/>
        <c:axId val="143888384"/>
        <c:axId val="143889920"/>
      </c:lineChart>
      <c:catAx>
        <c:axId val="143888384"/>
        <c:scaling>
          <c:orientation val="minMax"/>
        </c:scaling>
        <c:delete val="0"/>
        <c:axPos val="b"/>
        <c:numFmt formatCode="General" sourceLinked="1"/>
        <c:majorTickMark val="none"/>
        <c:minorTickMark val="none"/>
        <c:tickLblPos val="nextTo"/>
        <c:crossAx val="143889920"/>
        <c:crosses val="autoZero"/>
        <c:auto val="1"/>
        <c:lblAlgn val="ctr"/>
        <c:lblOffset val="100"/>
        <c:noMultiLvlLbl val="0"/>
      </c:catAx>
      <c:valAx>
        <c:axId val="143889920"/>
        <c:scaling>
          <c:orientation val="minMax"/>
        </c:scaling>
        <c:delete val="0"/>
        <c:axPos val="l"/>
        <c:numFmt formatCode="_(* #,##0_);_(* \(#,##0\);_(* &quot;-&quot;_);_(@_)" sourceLinked="1"/>
        <c:majorTickMark val="none"/>
        <c:minorTickMark val="none"/>
        <c:tickLblPos val="nextTo"/>
        <c:crossAx val="143888384"/>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비송사건 종류별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4)</a:t>
            </a:r>
            <a:endParaRPr lang="ko-KR" altLang="ko-KR" sz="1200">
              <a:solidFill>
                <a:schemeClr val="tx1"/>
              </a:solidFill>
              <a:effectLst/>
            </a:endParaRPr>
          </a:p>
        </c:rich>
      </c:tx>
      <c:layout>
        <c:manualLayout>
          <c:xMode val="edge"/>
          <c:yMode val="edge"/>
          <c:x val="0.2333995077810741"/>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8425375298342664"/>
          <c:y val="0.27958195557881543"/>
          <c:w val="0.63904649312603634"/>
          <c:h val="0.6815208823972531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96-4F76-BD44-60400A167E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96-4F76-BD44-60400A167E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96-4F76-BD44-60400A167E5E}"/>
              </c:ext>
            </c:extLst>
          </c:dPt>
          <c:dLbls>
            <c:dLbl>
              <c:idx val="0"/>
              <c:layout>
                <c:manualLayout>
                  <c:x val="0.29844200069892102"/>
                  <c:y val="-0.3629713506355513"/>
                </c:manualLayout>
              </c:layout>
              <c:tx>
                <c:rich>
                  <a:bodyPr/>
                  <a:lstStyle/>
                  <a:p>
                    <a:fld id="{B64AD89D-360F-4C15-BBD0-D35DA12ED168}" type="CATEGORYNAME">
                      <a:rPr lang="ko-KR" altLang="en-US"/>
                      <a:pPr/>
                      <a:t>[범주 이름]</a:t>
                    </a:fld>
                    <a:r>
                      <a:rPr lang="en-US" altLang="ko-KR" baseline="0"/>
                      <a:t>, </a:t>
                    </a:r>
                    <a:fld id="{C37F37F7-3A97-460B-967C-D7901EBF5A1A}" type="VALUE">
                      <a:rPr lang="en-US" altLang="ko-KR" baseline="0"/>
                      <a:pPr/>
                      <a:t>[값]</a:t>
                    </a:fld>
                    <a:r>
                      <a:rPr lang="en-US" altLang="ko-KR" baseline="0"/>
                      <a:t>, 96.0%</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0F96-4F76-BD44-60400A167E5E}"/>
                </c:ext>
              </c:extLst>
            </c:dLbl>
            <c:dLbl>
              <c:idx val="1"/>
              <c:layout>
                <c:manualLayout>
                  <c:x val="-0.27098689151108235"/>
                  <c:y val="-6.0143841536424263E-3"/>
                </c:manualLayout>
              </c:layout>
              <c:tx>
                <c:rich>
                  <a:bodyPr/>
                  <a:lstStyle/>
                  <a:p>
                    <a:fld id="{C2E55A84-FB0B-435D-961B-3F42FDB97C6F}" type="CATEGORYNAME">
                      <a:rPr lang="ko-KR" altLang="en-US"/>
                      <a:pPr/>
                      <a:t>[범주 이름]</a:t>
                    </a:fld>
                    <a:r>
                      <a:rPr lang="en-US" altLang="ko-KR" baseline="0"/>
                      <a:t>, </a:t>
                    </a:r>
                    <a:fld id="{307AAD4B-B0B3-488A-9829-0751E023D492}" type="VALUE">
                      <a:rPr lang="en-US" altLang="ko-KR" baseline="0"/>
                      <a:pPr/>
                      <a:t>[값]</a:t>
                    </a:fld>
                    <a:r>
                      <a:rPr lang="en-US" altLang="ko-KR" baseline="0"/>
                      <a:t>, 2.3%</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0F96-4F76-BD44-60400A167E5E}"/>
                </c:ext>
              </c:extLst>
            </c:dLbl>
            <c:dLbl>
              <c:idx val="2"/>
              <c:layout>
                <c:manualLayout>
                  <c:x val="-0.13452149926018456"/>
                  <c:y val="-0.14051145419511382"/>
                </c:manualLayout>
              </c:layout>
              <c:tx>
                <c:rich>
                  <a:bodyPr/>
                  <a:lstStyle/>
                  <a:p>
                    <a:fld id="{0F4CF644-EAFD-4951-B20C-2AED239ED35A}" type="CATEGORYNAME">
                      <a:rPr lang="ko-KR" altLang="en-US"/>
                      <a:pPr/>
                      <a:t>[범주 이름]</a:t>
                    </a:fld>
                    <a:r>
                      <a:rPr lang="en-US" altLang="ko-KR" baseline="0"/>
                      <a:t>, </a:t>
                    </a:r>
                    <a:fld id="{AB4CFAD0-C3E3-41CF-957A-EDB1297B5E3F}" type="VALUE">
                      <a:rPr lang="en-US" altLang="ko-KR" baseline="0"/>
                      <a:pPr/>
                      <a:t>[값]</a:t>
                    </a:fld>
                    <a:r>
                      <a:rPr lang="en-US" altLang="ko-KR" baseline="0"/>
                      <a:t>, 1.7%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0F96-4F76-BD44-60400A167E5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'2'!$B$12:$D$12</c:f>
              <c:strCache>
                <c:ptCount val="3"/>
                <c:pt idx="0">
                  <c:v>등기</c:v>
                </c:pt>
                <c:pt idx="1">
                  <c:v>가족관계등록비송</c:v>
                </c:pt>
                <c:pt idx="2">
                  <c:v>공탁</c:v>
                </c:pt>
              </c:strCache>
            </c:strRef>
          </c:cat>
          <c:val>
            <c:numRef>
              <c:f>'2'!$B$13:$D$13</c:f>
              <c:numCache>
                <c:formatCode>_(* #,##0_);_(* \(#,##0\);_(* "-"_);_(@_)</c:formatCode>
                <c:ptCount val="3"/>
                <c:pt idx="0">
                  <c:v>11131838</c:v>
                </c:pt>
                <c:pt idx="1">
                  <c:v>260344</c:v>
                </c:pt>
                <c:pt idx="2">
                  <c:v>200990</c:v>
                </c:pt>
              </c:numCache>
            </c:numRef>
          </c:val>
          <c:extLst>
            <c:ext xmlns:c16="http://schemas.microsoft.com/office/drawing/2014/chart" uri="{C3380CC4-5D6E-409C-BE32-E72D297353CC}">
              <c16:uniqueId val="{00000000-0F96-4F76-BD44-60400A167E5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소송사건 사건별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3)</a:t>
            </a:r>
            <a:endParaRPr lang="ko-KR" altLang="ko-KR" sz="1200">
              <a:solidFill>
                <a:schemeClr val="tx1"/>
              </a:solidFill>
              <a:effectLst/>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4461823002449486"/>
          <c:y val="0.32033358802364109"/>
          <c:w val="0.6869890860464819"/>
          <c:h val="0.675940913895131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204-4B18-AF69-40EC1D608E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204-4B18-AF69-40EC1D608E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204-4B18-AF69-40EC1D608E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204-4B18-AF69-40EC1D608E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204-4B18-AF69-40EC1D608E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A204-4B18-AF69-40EC1D608E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A204-4B18-AF69-40EC1D608E3B}"/>
              </c:ext>
            </c:extLst>
          </c:dPt>
          <c:dLbls>
            <c:dLbl>
              <c:idx val="0"/>
              <c:layout>
                <c:manualLayout>
                  <c:x val="0.11094599557027209"/>
                  <c:y val="-0.15594537123133298"/>
                </c:manualLayout>
              </c:layout>
              <c:tx>
                <c:rich>
                  <a:bodyPr/>
                  <a:lstStyle/>
                  <a:p>
                    <a:fld id="{BB016689-0836-4733-ADE3-ED1A932FB92C}" type="CATEGORYNAME">
                      <a:rPr lang="ko-KR" altLang="en-US"/>
                      <a:pPr/>
                      <a:t>[범주 이름]</a:t>
                    </a:fld>
                    <a:r>
                      <a:rPr lang="en-US" altLang="ko-KR" baseline="0"/>
                      <a:t>, </a:t>
                    </a:r>
                    <a:fld id="{71F2DD0B-45F1-4094-8E79-83BB54BFDAD1}" type="VALUE">
                      <a:rPr lang="en-US" altLang="ko-KR" baseline="0"/>
                      <a:pPr/>
                      <a:t>[값]</a:t>
                    </a:fld>
                    <a:r>
                      <a:rPr lang="en-US" altLang="ko-KR" baseline="0"/>
                      <a:t>, 70.9%</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A204-4B18-AF69-40EC1D608E3B}"/>
                </c:ext>
              </c:extLst>
            </c:dLbl>
            <c:dLbl>
              <c:idx val="1"/>
              <c:layout>
                <c:manualLayout>
                  <c:x val="-0.17434370732471327"/>
                  <c:y val="9.3567222738799791E-2"/>
                </c:manualLayout>
              </c:layout>
              <c:tx>
                <c:rich>
                  <a:bodyPr/>
                  <a:lstStyle/>
                  <a:p>
                    <a:fld id="{D5C7B09D-8E96-4987-B66C-720A1168796D}" type="CATEGORYNAME">
                      <a:rPr lang="ko-KR" altLang="en-US"/>
                      <a:pPr/>
                      <a:t>[범주 이름]</a:t>
                    </a:fld>
                    <a:r>
                      <a:rPr lang="en-US" altLang="ko-KR" baseline="0"/>
                      <a:t>, </a:t>
                    </a:r>
                    <a:fld id="{1873353D-2524-4578-974F-E3B3BEB7DF6E}" type="VALUE">
                      <a:rPr lang="en-US" altLang="ko-KR" baseline="0"/>
                      <a:pPr/>
                      <a:t>[값]</a:t>
                    </a:fld>
                    <a:r>
                      <a:rPr lang="en-US" altLang="ko-KR" baseline="0"/>
                      <a:t>, 23.6%</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204-4B18-AF69-40EC1D608E3B}"/>
                </c:ext>
              </c:extLst>
            </c:dLbl>
            <c:dLbl>
              <c:idx val="2"/>
              <c:layout>
                <c:manualLayout>
                  <c:x val="-0.34472505766477402"/>
                  <c:y val="1.5594537123133299E-2"/>
                </c:manualLayout>
              </c:layout>
              <c:tx>
                <c:rich>
                  <a:bodyPr/>
                  <a:lstStyle/>
                  <a:p>
                    <a:fld id="{5664CAEC-B5DF-474C-8888-383E02544A39}" type="CATEGORYNAME">
                      <a:rPr lang="ko-KR" altLang="en-US"/>
                      <a:pPr/>
                      <a:t>[범주 이름]</a:t>
                    </a:fld>
                    <a:r>
                      <a:rPr lang="en-US" altLang="ko-KR" baseline="0"/>
                      <a:t>, </a:t>
                    </a:r>
                    <a:fld id="{CE8A4B6F-39E1-450E-847A-78362B2D4928}" type="VALUE">
                      <a:rPr lang="en-US" altLang="ko-KR" baseline="0"/>
                      <a:pPr/>
                      <a:t>[값]</a:t>
                    </a:fld>
                    <a:r>
                      <a:rPr lang="en-US" altLang="ko-KR" baseline="0"/>
                      <a:t>, 2.8%</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A204-4B18-AF69-40EC1D608E3B}"/>
                </c:ext>
              </c:extLst>
            </c:dLbl>
            <c:dLbl>
              <c:idx val="3"/>
              <c:layout>
                <c:manualLayout>
                  <c:x val="-0.29717677384894309"/>
                  <c:y val="-0.10916175986193309"/>
                </c:manualLayout>
              </c:layout>
              <c:tx>
                <c:rich>
                  <a:bodyPr/>
                  <a:lstStyle/>
                  <a:p>
                    <a:fld id="{40BE9477-0A56-4454-B1CA-69718DB6C808}" type="CATEGORYNAME">
                      <a:rPr lang="ko-KR" altLang="en-US"/>
                      <a:pPr/>
                      <a:t>[범주 이름]</a:t>
                    </a:fld>
                    <a:r>
                      <a:rPr lang="en-US" altLang="ko-KR" baseline="0"/>
                      <a:t>, </a:t>
                    </a:r>
                    <a:fld id="{A0F222E5-7FE8-4237-8A46-B6AE93B9D696}" type="VALUE">
                      <a:rPr lang="en-US" altLang="ko-KR" baseline="0"/>
                      <a:pPr/>
                      <a:t>[값]</a:t>
                    </a:fld>
                    <a:r>
                      <a:rPr lang="en-US" altLang="ko-KR" baseline="0"/>
                      <a:t>, 1.9%</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A204-4B18-AF69-40EC1D608E3B}"/>
                </c:ext>
              </c:extLst>
            </c:dLbl>
            <c:dLbl>
              <c:idx val="4"/>
              <c:layout>
                <c:manualLayout>
                  <c:x val="-0.18623077827867102"/>
                  <c:y val="-0.17543854263524963"/>
                </c:manualLayout>
              </c:layout>
              <c:tx>
                <c:rich>
                  <a:bodyPr/>
                  <a:lstStyle/>
                  <a:p>
                    <a:fld id="{0D45D0F3-F63A-4696-AD2A-28F56B801A2E}" type="CATEGORYNAME">
                      <a:rPr lang="ko-KR" altLang="en-US"/>
                      <a:pPr/>
                      <a:t>[범주 이름]</a:t>
                    </a:fld>
                    <a:r>
                      <a:rPr lang="en-US" altLang="ko-KR" baseline="0"/>
                      <a:t>, </a:t>
                    </a:r>
                    <a:fld id="{BFA723F7-2B08-4D5B-BE01-83C74099E072}" type="VALUE">
                      <a:rPr lang="en-US" altLang="ko-KR" baseline="0"/>
                      <a:pPr/>
                      <a:t>[값]</a:t>
                    </a:fld>
                    <a:r>
                      <a:rPr lang="en-US" altLang="ko-KR" baseline="0"/>
                      <a:t>, 0.8%</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A204-4B18-AF69-40EC1D608E3B}"/>
                </c:ext>
              </c:extLst>
            </c:dLbl>
            <c:dLbl>
              <c:idx val="5"/>
              <c:layout>
                <c:manualLayout>
                  <c:x val="-3.9623569846525743E-2"/>
                  <c:y val="-0.20662761688151621"/>
                </c:manualLayout>
              </c:layout>
              <c:tx>
                <c:rich>
                  <a:bodyPr/>
                  <a:lstStyle/>
                  <a:p>
                    <a:fld id="{3C51F568-055C-45FB-A9AB-C47BDD730C39}" type="CATEGORYNAME">
                      <a:rPr lang="ko-KR" altLang="en-US"/>
                      <a:pPr/>
                      <a:t>[범주 이름]</a:t>
                    </a:fld>
                    <a:r>
                      <a:rPr lang="en-US" altLang="ko-KR" baseline="0"/>
                      <a:t>, </a:t>
                    </a:r>
                    <a:fld id="{4036D074-99B9-447F-8305-F15FA176B483}"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A204-4B18-AF69-40EC1D608E3B}"/>
                </c:ext>
              </c:extLst>
            </c:dLbl>
            <c:dLbl>
              <c:idx val="6"/>
              <c:layout>
                <c:manualLayout>
                  <c:x val="0.15849427938610292"/>
                  <c:y val="-0.14035083410819973"/>
                </c:manualLayout>
              </c:layout>
              <c:tx>
                <c:rich>
                  <a:bodyPr/>
                  <a:lstStyle/>
                  <a:p>
                    <a:fld id="{13B6AB50-C91D-4DD3-B66D-C6066D6A42AF}" type="CATEGORYNAME">
                      <a:rPr lang="ko-KR" altLang="en-US"/>
                      <a:pPr/>
                      <a:t>[범주 이름]</a:t>
                    </a:fld>
                    <a:r>
                      <a:rPr lang="en-US" altLang="ko-KR" baseline="0"/>
                      <a:t>, </a:t>
                    </a:r>
                    <a:fld id="{0A62F418-8FCC-4D24-B778-C285C26D88F9}"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A204-4B18-AF69-40EC1D608E3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'2'!$A$5:$G$5</c:f>
              <c:strCache>
                <c:ptCount val="7"/>
                <c:pt idx="0">
                  <c:v>민사</c:v>
                </c:pt>
                <c:pt idx="1">
                  <c:v>형사</c:v>
                </c:pt>
                <c:pt idx="2">
                  <c:v>가사</c:v>
                </c:pt>
                <c:pt idx="3">
                  <c:v>소년</c:v>
                </c:pt>
                <c:pt idx="4">
                  <c:v>행정</c:v>
                </c:pt>
                <c:pt idx="5">
                  <c:v>특허</c:v>
                </c:pt>
                <c:pt idx="6">
                  <c:v>선거</c:v>
                </c:pt>
              </c:strCache>
            </c:strRef>
          </c:cat>
          <c:val>
            <c:numRef>
              <c:f>'2'!$A$6:$G$6</c:f>
              <c:numCache>
                <c:formatCode>_(* #,##0_);_(* \(#,##0\);_(* "-"_);_(@_)</c:formatCode>
                <c:ptCount val="7"/>
                <c:pt idx="0">
                  <c:v>4458253</c:v>
                </c:pt>
                <c:pt idx="1">
                  <c:v>1483102</c:v>
                </c:pt>
                <c:pt idx="2">
                  <c:v>174973</c:v>
                </c:pt>
                <c:pt idx="3">
                  <c:v>123073</c:v>
                </c:pt>
                <c:pt idx="4">
                  <c:v>50753</c:v>
                </c:pt>
                <c:pt idx="5">
                  <c:v>1267</c:v>
                </c:pt>
                <c:pt idx="6">
                  <c:v>46</c:v>
                </c:pt>
              </c:numCache>
            </c:numRef>
          </c:val>
          <c:extLst>
            <c:ext xmlns:c16="http://schemas.microsoft.com/office/drawing/2014/chart" uri="{C3380CC4-5D6E-409C-BE32-E72D297353CC}">
              <c16:uniqueId val="{00000000-A204-4B18-AF69-40EC1D608E3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돋움"/>
                <a:ea typeface="돋움"/>
                <a:cs typeface="돋움"/>
              </a:defRPr>
            </a:pPr>
            <a:r>
              <a:rPr lang="ko-KR" altLang="en-US" sz="900"/>
              <a:t>인구지수 대 사건지수 추이</a:t>
            </a:r>
            <a:r>
              <a:rPr lang="en-US" altLang="ko-KR" sz="900"/>
              <a:t>(</a:t>
            </a:r>
            <a:r>
              <a:rPr lang="ko-KR" altLang="en-US" sz="900"/>
              <a:t>도표</a:t>
            </a:r>
            <a:r>
              <a:rPr lang="en-US" altLang="ko-KR" sz="900"/>
              <a:t>6)</a:t>
            </a:r>
          </a:p>
        </c:rich>
      </c:tx>
      <c:layout>
        <c:manualLayout>
          <c:xMode val="edge"/>
          <c:yMode val="edge"/>
          <c:x val="0.34724293824505431"/>
          <c:y val="3.3032924272556281E-2"/>
        </c:manualLayout>
      </c:layout>
      <c:overlay val="0"/>
      <c:spPr>
        <a:noFill/>
        <a:ln w="25400">
          <a:noFill/>
        </a:ln>
      </c:spPr>
    </c:title>
    <c:autoTitleDeleted val="0"/>
    <c:plotArea>
      <c:layout>
        <c:manualLayout>
          <c:layoutTarget val="inner"/>
          <c:xMode val="edge"/>
          <c:yMode val="edge"/>
          <c:x val="7.503415639532289E-2"/>
          <c:y val="0.16149092811488275"/>
          <c:w val="0.90450264891089227"/>
          <c:h val="0.7236035817455323"/>
        </c:manualLayout>
      </c:layout>
      <c:lineChart>
        <c:grouping val="standard"/>
        <c:varyColors val="0"/>
        <c:ser>
          <c:idx val="0"/>
          <c:order val="0"/>
          <c:tx>
            <c:strRef>
              <c:f>'6'!$F$4</c:f>
              <c:strCache>
                <c:ptCount val="1"/>
                <c:pt idx="0">
                  <c:v>인구</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dLbls>
            <c:delete val="1"/>
          </c:dLbls>
          <c:cat>
            <c:numRef>
              <c:f>'6'!$B$5:$B$14</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'6'!$F$5:$F$14</c:f>
              <c:numCache>
                <c:formatCode>0.0_);[Red]\(0.0\)</c:formatCode>
                <c:ptCount val="10"/>
                <c:pt idx="0">
                  <c:v>100</c:v>
                </c:pt>
                <c:pt idx="1">
                  <c:v>100.37881761796341</c:v>
                </c:pt>
                <c:pt idx="2">
                  <c:v>100.74389573682971</c:v>
                </c:pt>
                <c:pt idx="3">
                  <c:v>101.14037842506085</c:v>
                </c:pt>
                <c:pt idx="4">
                  <c:v>101.4681636178064</c:v>
                </c:pt>
                <c:pt idx="5">
                  <c:v>101.6291120358012</c:v>
                </c:pt>
                <c:pt idx="6">
                  <c:v>101.72332574389573</c:v>
                </c:pt>
                <c:pt idx="7">
                  <c:v>101.76846981235769</c:v>
                </c:pt>
                <c:pt idx="8">
                  <c:v>101.72921410065166</c:v>
                </c:pt>
                <c:pt idx="9">
                  <c:v>101.35432205385884</c:v>
                </c:pt>
              </c:numCache>
            </c:numRef>
          </c:val>
          <c:smooth val="0"/>
          <c:extLst>
            <c:ext xmlns:c16="http://schemas.microsoft.com/office/drawing/2014/chart" uri="{C3380CC4-5D6E-409C-BE32-E72D297353CC}">
              <c16:uniqueId val="{0000000A-073C-4F41-B051-067998E8629C}"/>
            </c:ext>
          </c:extLst>
        </c:ser>
        <c:ser>
          <c:idx val="1"/>
          <c:order val="1"/>
          <c:tx>
            <c:strRef>
              <c:f>'6'!$G$4</c:f>
              <c:strCache>
                <c:ptCount val="1"/>
                <c:pt idx="0">
                  <c:v>전체사건</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dLbls>
            <c:delete val="1"/>
          </c:dLbls>
          <c:cat>
            <c:numRef>
              <c:f>'6'!$B$5:$B$14</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'6'!$G$5:$G$14</c:f>
              <c:numCache>
                <c:formatCode>0.0_);[Red]\(0.0\)</c:formatCode>
                <c:ptCount val="10"/>
                <c:pt idx="0">
                  <c:v>100</c:v>
                </c:pt>
                <c:pt idx="1">
                  <c:v>102.47913443554945</c:v>
                </c:pt>
                <c:pt idx="2">
                  <c:v>105.36254759300945</c:v>
                </c:pt>
                <c:pt idx="3">
                  <c:v>114.37056252466324</c:v>
                </c:pt>
                <c:pt idx="4">
                  <c:v>105.31806983047562</c:v>
                </c:pt>
                <c:pt idx="5">
                  <c:v>100.27349800704664</c:v>
                </c:pt>
                <c:pt idx="6">
                  <c:v>97.953728809731231</c:v>
                </c:pt>
                <c:pt idx="7">
                  <c:v>98.335688185302288</c:v>
                </c:pt>
                <c:pt idx="8">
                  <c:v>104.53883496896627</c:v>
                </c:pt>
                <c:pt idx="9">
                  <c:v>99.247501739849099</c:v>
                </c:pt>
              </c:numCache>
            </c:numRef>
          </c:val>
          <c:smooth val="0"/>
          <c:extLst>
            <c:ext xmlns:c16="http://schemas.microsoft.com/office/drawing/2014/chart" uri="{C3380CC4-5D6E-409C-BE32-E72D297353CC}">
              <c16:uniqueId val="{00000015-073C-4F41-B051-067998E8629C}"/>
            </c:ext>
          </c:extLst>
        </c:ser>
        <c:ser>
          <c:idx val="2"/>
          <c:order val="2"/>
          <c:tx>
            <c:strRef>
              <c:f>'6'!$H$4</c:f>
              <c:strCache>
                <c:ptCount val="1"/>
                <c:pt idx="0">
                  <c:v>본안사건</c:v>
                </c:pt>
              </c:strCache>
            </c:strRef>
          </c:tx>
          <c:spPr>
            <a:ln w="15875">
              <a:solidFill>
                <a:srgbClr val="92D050"/>
              </a:solidFill>
            </a:ln>
          </c:spPr>
          <c:marker>
            <c:symbol val="triangle"/>
            <c:size val="5"/>
            <c:spPr>
              <a:solidFill>
                <a:srgbClr val="92D050"/>
              </a:solidFill>
              <a:ln>
                <a:solidFill>
                  <a:srgbClr val="92D050"/>
                </a:solidFill>
                <a:prstDash val="solid"/>
              </a:ln>
            </c:spPr>
          </c:marker>
          <c:dLbls>
            <c:delete val="1"/>
          </c:dLbls>
          <c:cat>
            <c:numRef>
              <c:f>'6'!$B$5:$B$14</c:f>
              <c:numCache>
                <c:formatCode>General</c:formatCode>
                <c:ptCount val="10"/>
                <c:pt idx="0">
                  <c:v>12</c:v>
                </c:pt>
                <c:pt idx="1">
                  <c:v>13</c:v>
                </c:pt>
                <c:pt idx="2">
                  <c:v>14</c:v>
                </c:pt>
                <c:pt idx="3">
                  <c:v>15</c:v>
                </c:pt>
                <c:pt idx="4">
                  <c:v>16</c:v>
                </c:pt>
                <c:pt idx="5">
                  <c:v>17</c:v>
                </c:pt>
                <c:pt idx="6">
                  <c:v>18</c:v>
                </c:pt>
                <c:pt idx="7">
                  <c:v>19</c:v>
                </c:pt>
                <c:pt idx="8">
                  <c:v>20</c:v>
                </c:pt>
                <c:pt idx="9">
                  <c:v>21</c:v>
                </c:pt>
              </c:numCache>
            </c:numRef>
          </c:cat>
          <c:val>
            <c:numRef>
              <c:f>'6'!$H$5:$H$14</c:f>
              <c:numCache>
                <c:formatCode>0.0_);[Red]\(0.0\)</c:formatCode>
                <c:ptCount val="10"/>
                <c:pt idx="0">
                  <c:v>100</c:v>
                </c:pt>
                <c:pt idx="1">
                  <c:v>102.03164359083203</c:v>
                </c:pt>
                <c:pt idx="2">
                  <c:v>105.32093499706417</c:v>
                </c:pt>
                <c:pt idx="3">
                  <c:v>96.962098354655296</c:v>
                </c:pt>
                <c:pt idx="4">
                  <c:v>96.788108171311066</c:v>
                </c:pt>
                <c:pt idx="5">
                  <c:v>98.852986556112782</c:v>
                </c:pt>
                <c:pt idx="6">
                  <c:v>92.950283798450997</c:v>
                </c:pt>
                <c:pt idx="7">
                  <c:v>92.869325619641444</c:v>
                </c:pt>
                <c:pt idx="8">
                  <c:v>92.050275410319443</c:v>
                </c:pt>
                <c:pt idx="9">
                  <c:v>82.447771171771151</c:v>
                </c:pt>
              </c:numCache>
            </c:numRef>
          </c:val>
          <c:smooth val="0"/>
          <c:extLst>
            <c:ext xmlns:c16="http://schemas.microsoft.com/office/drawing/2014/chart" uri="{C3380CC4-5D6E-409C-BE32-E72D297353CC}">
              <c16:uniqueId val="{00000020-073C-4F41-B051-067998E8629C}"/>
            </c:ext>
          </c:extLst>
        </c:ser>
        <c:dLbls>
          <c:showLegendKey val="0"/>
          <c:showVal val="0"/>
          <c:showCatName val="0"/>
          <c:showSerName val="1"/>
          <c:showPercent val="0"/>
          <c:showBubbleSize val="0"/>
        </c:dLbls>
        <c:marker val="1"/>
        <c:smooth val="0"/>
        <c:axId val="99001856"/>
        <c:axId val="99003392"/>
      </c:lineChart>
      <c:catAx>
        <c:axId val="99001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99003392"/>
        <c:crosses val="autoZero"/>
        <c:auto val="1"/>
        <c:lblAlgn val="ctr"/>
        <c:lblOffset val="100"/>
        <c:tickLblSkip val="1"/>
        <c:tickMarkSkip val="1"/>
        <c:noMultiLvlLbl val="0"/>
      </c:catAx>
      <c:valAx>
        <c:axId val="99003392"/>
        <c:scaling>
          <c:orientation val="minMax"/>
          <c:max val="125"/>
          <c:min val="70"/>
        </c:scaling>
        <c:delete val="0"/>
        <c:axPos val="l"/>
        <c:numFmt formatCode="0.0_);[Red]\(0.0\)" sourceLinked="1"/>
        <c:majorTickMark val="in"/>
        <c:minorTickMark val="none"/>
        <c:tickLblPos val="nextTo"/>
        <c:spPr>
          <a:noFill/>
          <a:ln>
            <a:solidFill>
              <a:srgbClr val="000000"/>
            </a:solidFill>
          </a:ln>
        </c:spPr>
        <c:txPr>
          <a:bodyPr rot="0" vert="horz"/>
          <a:lstStyle/>
          <a:p>
            <a:pPr>
              <a:defRPr sz="800" b="0" i="0" u="none" strike="noStrike" baseline="0">
                <a:solidFill>
                  <a:srgbClr val="000000"/>
                </a:solidFill>
                <a:latin typeface="돋움"/>
                <a:ea typeface="돋움"/>
                <a:cs typeface="돋움"/>
              </a:defRPr>
            </a:pPr>
            <a:endParaRPr lang="ko-KR"/>
          </a:p>
        </c:txPr>
        <c:crossAx val="99001856"/>
        <c:crosses val="autoZero"/>
        <c:crossBetween val="between"/>
        <c:majorUnit val="5"/>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구상금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01-C213-4A8E-A3A0-0B5612DEF114}"/>
              </c:ext>
            </c:extLst>
          </c:dPt>
          <c:dPt>
            <c:idx val="1"/>
            <c:invertIfNegative val="0"/>
            <c:bubble3D val="0"/>
            <c:spPr>
              <a:solidFill>
                <a:srgbClr val="008080"/>
              </a:solidFill>
            </c:spPr>
            <c:extLst>
              <c:ext xmlns:c16="http://schemas.microsoft.com/office/drawing/2014/chart" uri="{C3380CC4-5D6E-409C-BE32-E72D297353CC}">
                <c16:uniqueId val="{00000003-C213-4A8E-A3A0-0B5612DEF114}"/>
              </c:ext>
            </c:extLst>
          </c:dPt>
          <c:dPt>
            <c:idx val="2"/>
            <c:invertIfNegative val="0"/>
            <c:bubble3D val="0"/>
            <c:spPr>
              <a:solidFill>
                <a:srgbClr val="FFFF00"/>
              </a:solidFill>
            </c:spPr>
            <c:extLst>
              <c:ext xmlns:c16="http://schemas.microsoft.com/office/drawing/2014/chart" uri="{C3380CC4-5D6E-409C-BE32-E72D297353CC}">
                <c16:uniqueId val="{00000005-C213-4A8E-A3A0-0B5612DEF114}"/>
              </c:ext>
            </c:extLst>
          </c:dPt>
          <c:dPt>
            <c:idx val="3"/>
            <c:invertIfNegative val="0"/>
            <c:bubble3D val="0"/>
            <c:spPr>
              <a:solidFill>
                <a:srgbClr val="0070C0"/>
              </a:solidFill>
            </c:spPr>
            <c:extLst>
              <c:ext xmlns:c16="http://schemas.microsoft.com/office/drawing/2014/chart" uri="{C3380CC4-5D6E-409C-BE32-E72D297353CC}">
                <c16:uniqueId val="{00000007-C213-4A8E-A3A0-0B5612DEF114}"/>
              </c:ext>
            </c:extLst>
          </c:dPt>
          <c:dPt>
            <c:idx val="4"/>
            <c:invertIfNegative val="0"/>
            <c:bubble3D val="0"/>
            <c:spPr>
              <a:solidFill>
                <a:srgbClr val="FF0000"/>
              </a:solidFill>
            </c:spPr>
            <c:extLst>
              <c:ext xmlns:c16="http://schemas.microsoft.com/office/drawing/2014/chart" uri="{C3380CC4-5D6E-409C-BE32-E72D297353CC}">
                <c16:uniqueId val="{00000009-C213-4A8E-A3A0-0B5612DEF114}"/>
              </c:ext>
            </c:extLst>
          </c:dPt>
          <c:dPt>
            <c:idx val="5"/>
            <c:invertIfNegative val="0"/>
            <c:bubble3D val="0"/>
            <c:spPr>
              <a:solidFill>
                <a:schemeClr val="accent6">
                  <a:lumMod val="40000"/>
                  <a:lumOff val="60000"/>
                </a:schemeClr>
              </a:solidFill>
            </c:spPr>
            <c:extLst>
              <c:ext xmlns:c16="http://schemas.microsoft.com/office/drawing/2014/chart" uri="{C3380CC4-5D6E-409C-BE32-E72D297353CC}">
                <c16:uniqueId val="{0000000B-C213-4A8E-A3A0-0B5612DEF114}"/>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'7'!$A$26:$A$30</c:f>
              <c:strCache>
                <c:ptCount val="5"/>
                <c:pt idx="0">
                  <c:v>광주지방법원</c:v>
                </c:pt>
                <c:pt idx="1">
                  <c:v>부산지방법원</c:v>
                </c:pt>
                <c:pt idx="2">
                  <c:v>서울남부지방법원</c:v>
                </c:pt>
                <c:pt idx="3">
                  <c:v>서울서부지방법원</c:v>
                </c:pt>
                <c:pt idx="4">
                  <c:v>서울중앙지방법원</c:v>
                </c:pt>
              </c:strCache>
            </c:strRef>
          </c:cat>
          <c:val>
            <c:numRef>
              <c:f>'7'!$B$26:$B$30</c:f>
              <c:numCache>
                <c:formatCode>0.00_ </c:formatCode>
                <c:ptCount val="5"/>
                <c:pt idx="0">
                  <c:v>0.13162660555445951</c:v>
                </c:pt>
                <c:pt idx="1">
                  <c:v>0.14565511971776335</c:v>
                </c:pt>
                <c:pt idx="2">
                  <c:v>0.1623874208484718</c:v>
                </c:pt>
                <c:pt idx="3">
                  <c:v>0.24744814537980003</c:v>
                </c:pt>
                <c:pt idx="4">
                  <c:v>1.8577664090301558</c:v>
                </c:pt>
              </c:numCache>
            </c:numRef>
          </c:val>
          <c:extLst>
            <c:ext xmlns:c16="http://schemas.microsoft.com/office/drawing/2014/chart" uri="{C3380CC4-5D6E-409C-BE32-E72D297353CC}">
              <c16:uniqueId val="{0000000C-C213-4A8E-A3A0-0B5612DEF114}"/>
            </c:ext>
          </c:extLst>
        </c:ser>
        <c:dLbls>
          <c:showLegendKey val="0"/>
          <c:showVal val="0"/>
          <c:showCatName val="0"/>
          <c:showSerName val="0"/>
          <c:showPercent val="0"/>
          <c:showBubbleSize val="0"/>
        </c:dLbls>
        <c:gapWidth val="150"/>
        <c:axId val="218968832"/>
        <c:axId val="218970368"/>
      </c:barChart>
      <c:catAx>
        <c:axId val="218968832"/>
        <c:scaling>
          <c:orientation val="minMax"/>
        </c:scaling>
        <c:delete val="0"/>
        <c:axPos val="l"/>
        <c:numFmt formatCode="General" sourceLinked="0"/>
        <c:majorTickMark val="none"/>
        <c:minorTickMark val="none"/>
        <c:tickLblPos val="nextTo"/>
        <c:txPr>
          <a:bodyPr/>
          <a:lstStyle/>
          <a:p>
            <a:pPr>
              <a:defRPr b="1"/>
            </a:pPr>
            <a:endParaRPr lang="ko-KR"/>
          </a:p>
        </c:txPr>
        <c:crossAx val="218970368"/>
        <c:crosses val="autoZero"/>
        <c:auto val="1"/>
        <c:lblAlgn val="ctr"/>
        <c:lblOffset val="100"/>
        <c:noMultiLvlLbl val="0"/>
      </c:catAx>
      <c:valAx>
        <c:axId val="21897036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968832"/>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손해배상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CE10-4D3A-B87D-7ECCF79F6236}"/>
              </c:ext>
            </c:extLst>
          </c:dPt>
          <c:dPt>
            <c:idx val="1"/>
            <c:invertIfNegative val="0"/>
            <c:bubble3D val="0"/>
            <c:spPr>
              <a:solidFill>
                <a:srgbClr val="0070C0"/>
              </a:solidFill>
            </c:spPr>
            <c:extLst>
              <c:ext xmlns:c16="http://schemas.microsoft.com/office/drawing/2014/chart" uri="{C3380CC4-5D6E-409C-BE32-E72D297353CC}">
                <c16:uniqueId val="{00000003-CE10-4D3A-B87D-7ECCF79F6236}"/>
              </c:ext>
            </c:extLst>
          </c:dPt>
          <c:dPt>
            <c:idx val="2"/>
            <c:invertIfNegative val="0"/>
            <c:bubble3D val="0"/>
            <c:spPr>
              <a:solidFill>
                <a:srgbClr val="FFFF00"/>
              </a:solidFill>
            </c:spPr>
            <c:extLst>
              <c:ext xmlns:c16="http://schemas.microsoft.com/office/drawing/2014/chart" uri="{C3380CC4-5D6E-409C-BE32-E72D297353CC}">
                <c16:uniqueId val="{00000005-CE10-4D3A-B87D-7ECCF79F6236}"/>
              </c:ext>
            </c:extLst>
          </c:dPt>
          <c:dPt>
            <c:idx val="3"/>
            <c:invertIfNegative val="0"/>
            <c:bubble3D val="0"/>
            <c:spPr>
              <a:solidFill>
                <a:srgbClr val="FFC000"/>
              </a:solidFill>
            </c:spPr>
            <c:extLst>
              <c:ext xmlns:c16="http://schemas.microsoft.com/office/drawing/2014/chart" uri="{C3380CC4-5D6E-409C-BE32-E72D297353CC}">
                <c16:uniqueId val="{00000007-CE10-4D3A-B87D-7ECCF79F6236}"/>
              </c:ext>
            </c:extLst>
          </c:dPt>
          <c:dPt>
            <c:idx val="4"/>
            <c:invertIfNegative val="0"/>
            <c:bubble3D val="0"/>
            <c:spPr>
              <a:solidFill>
                <a:srgbClr val="FF0000"/>
              </a:solidFill>
            </c:spPr>
            <c:extLst>
              <c:ext xmlns:c16="http://schemas.microsoft.com/office/drawing/2014/chart" uri="{C3380CC4-5D6E-409C-BE32-E72D297353CC}">
                <c16:uniqueId val="{00000009-CE10-4D3A-B87D-7ECCF79F6236}"/>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'7'!$I$26:$I$30</c:f>
              <c:strCache>
                <c:ptCount val="5"/>
                <c:pt idx="0">
                  <c:v>부산지방법원</c:v>
                </c:pt>
                <c:pt idx="1">
                  <c:v>서울서부지방법원</c:v>
                </c:pt>
                <c:pt idx="2">
                  <c:v>서울남부지방법원</c:v>
                </c:pt>
                <c:pt idx="3">
                  <c:v>서울동부지방법원</c:v>
                </c:pt>
                <c:pt idx="4">
                  <c:v>서울중앙지방법원</c:v>
                </c:pt>
              </c:strCache>
            </c:strRef>
          </c:cat>
          <c:val>
            <c:numRef>
              <c:f>'7'!$J$26:$J$30</c:f>
              <c:numCache>
                <c:formatCode>0.00_ </c:formatCode>
                <c:ptCount val="5"/>
                <c:pt idx="0">
                  <c:v>0.56023495842262672</c:v>
                </c:pt>
                <c:pt idx="1">
                  <c:v>0.65329230122395587</c:v>
                </c:pt>
                <c:pt idx="2">
                  <c:v>0.67126715001191994</c:v>
                </c:pt>
                <c:pt idx="3">
                  <c:v>0.7784827371453038</c:v>
                </c:pt>
                <c:pt idx="4">
                  <c:v>3.1103549720807129</c:v>
                </c:pt>
              </c:numCache>
            </c:numRef>
          </c:val>
          <c:extLst>
            <c:ext xmlns:c16="http://schemas.microsoft.com/office/drawing/2014/chart" uri="{C3380CC4-5D6E-409C-BE32-E72D297353CC}">
              <c16:uniqueId val="{0000000A-CE10-4D3A-B87D-7ECCF79F6236}"/>
            </c:ext>
          </c:extLst>
        </c:ser>
        <c:dLbls>
          <c:showLegendKey val="0"/>
          <c:showVal val="0"/>
          <c:showCatName val="0"/>
          <c:showSerName val="0"/>
          <c:showPercent val="0"/>
          <c:showBubbleSize val="0"/>
        </c:dLbls>
        <c:gapWidth val="150"/>
        <c:axId val="218995328"/>
        <c:axId val="219001216"/>
      </c:barChart>
      <c:catAx>
        <c:axId val="218995328"/>
        <c:scaling>
          <c:orientation val="minMax"/>
        </c:scaling>
        <c:delete val="0"/>
        <c:axPos val="l"/>
        <c:numFmt formatCode="General" sourceLinked="1"/>
        <c:majorTickMark val="none"/>
        <c:minorTickMark val="none"/>
        <c:tickLblPos val="nextTo"/>
        <c:txPr>
          <a:bodyPr/>
          <a:lstStyle/>
          <a:p>
            <a:pPr>
              <a:defRPr b="1"/>
            </a:pPr>
            <a:endParaRPr lang="ko-KR"/>
          </a:p>
        </c:txPr>
        <c:crossAx val="219001216"/>
        <c:crosses val="autoZero"/>
        <c:auto val="1"/>
        <c:lblAlgn val="ctr"/>
        <c:lblOffset val="100"/>
        <c:noMultiLvlLbl val="0"/>
      </c:catAx>
      <c:valAx>
        <c:axId val="219001216"/>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18995328"/>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매매대금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accent5"/>
              </a:solidFill>
            </c:spPr>
            <c:extLst>
              <c:ext xmlns:c16="http://schemas.microsoft.com/office/drawing/2014/chart" uri="{C3380CC4-5D6E-409C-BE32-E72D297353CC}">
                <c16:uniqueId val="{00000001-9721-4F8B-8FE9-B0872C8EB168}"/>
              </c:ext>
            </c:extLst>
          </c:dPt>
          <c:dPt>
            <c:idx val="1"/>
            <c:invertIfNegative val="0"/>
            <c:bubble3D val="0"/>
            <c:spPr>
              <a:solidFill>
                <a:srgbClr val="92D050"/>
              </a:solidFill>
            </c:spPr>
            <c:extLst>
              <c:ext xmlns:c16="http://schemas.microsoft.com/office/drawing/2014/chart" uri="{C3380CC4-5D6E-409C-BE32-E72D297353CC}">
                <c16:uniqueId val="{00000003-9721-4F8B-8FE9-B0872C8EB168}"/>
              </c:ext>
            </c:extLst>
          </c:dPt>
          <c:dPt>
            <c:idx val="2"/>
            <c:invertIfNegative val="0"/>
            <c:bubble3D val="0"/>
            <c:spPr>
              <a:solidFill>
                <a:schemeClr val="accent6">
                  <a:lumMod val="60000"/>
                  <a:lumOff val="40000"/>
                </a:schemeClr>
              </a:solidFill>
            </c:spPr>
            <c:extLst>
              <c:ext xmlns:c16="http://schemas.microsoft.com/office/drawing/2014/chart" uri="{C3380CC4-5D6E-409C-BE32-E72D297353CC}">
                <c16:uniqueId val="{00000005-9721-4F8B-8FE9-B0872C8EB168}"/>
              </c:ext>
            </c:extLst>
          </c:dPt>
          <c:dPt>
            <c:idx val="3"/>
            <c:invertIfNegative val="0"/>
            <c:bubble3D val="0"/>
            <c:spPr>
              <a:solidFill>
                <a:srgbClr val="FFFF00"/>
              </a:solidFill>
            </c:spPr>
            <c:extLst>
              <c:ext xmlns:c16="http://schemas.microsoft.com/office/drawing/2014/chart" uri="{C3380CC4-5D6E-409C-BE32-E72D297353CC}">
                <c16:uniqueId val="{00000007-9721-4F8B-8FE9-B0872C8EB168}"/>
              </c:ext>
            </c:extLst>
          </c:dPt>
          <c:dPt>
            <c:idx val="4"/>
            <c:invertIfNegative val="0"/>
            <c:bubble3D val="0"/>
            <c:spPr>
              <a:solidFill>
                <a:srgbClr val="FF0000"/>
              </a:solidFill>
            </c:spPr>
            <c:extLst>
              <c:ext xmlns:c16="http://schemas.microsoft.com/office/drawing/2014/chart" uri="{C3380CC4-5D6E-409C-BE32-E72D297353CC}">
                <c16:uniqueId val="{00000009-9721-4F8B-8FE9-B0872C8EB168}"/>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'7'!$A$6:$A$10</c:f>
              <c:strCache>
                <c:ptCount val="5"/>
                <c:pt idx="0">
                  <c:v>의정부지방법원</c:v>
                </c:pt>
                <c:pt idx="1">
                  <c:v>인천지방법원</c:v>
                </c:pt>
                <c:pt idx="2">
                  <c:v>수원지방법원</c:v>
                </c:pt>
                <c:pt idx="3">
                  <c:v>서울남부지방법원</c:v>
                </c:pt>
                <c:pt idx="4">
                  <c:v>서울중앙지방법원</c:v>
                </c:pt>
              </c:strCache>
            </c:strRef>
          </c:cat>
          <c:val>
            <c:numRef>
              <c:f>'7'!$B$6:$B$10</c:f>
              <c:numCache>
                <c:formatCode>0.00_ </c:formatCode>
                <c:ptCount val="5"/>
                <c:pt idx="0">
                  <c:v>0.22770267004430284</c:v>
                </c:pt>
                <c:pt idx="1">
                  <c:v>0.24900081349697592</c:v>
                </c:pt>
                <c:pt idx="2">
                  <c:v>0.25260427337299152</c:v>
                </c:pt>
                <c:pt idx="3">
                  <c:v>0.26159675698993939</c:v>
                </c:pt>
                <c:pt idx="4">
                  <c:v>0.43144717171741409</c:v>
                </c:pt>
              </c:numCache>
            </c:numRef>
          </c:val>
          <c:extLst>
            <c:ext xmlns:c16="http://schemas.microsoft.com/office/drawing/2014/chart" uri="{C3380CC4-5D6E-409C-BE32-E72D297353CC}">
              <c16:uniqueId val="{0000000A-9721-4F8B-8FE9-B0872C8EB168}"/>
            </c:ext>
          </c:extLst>
        </c:ser>
        <c:dLbls>
          <c:showLegendKey val="0"/>
          <c:showVal val="0"/>
          <c:showCatName val="0"/>
          <c:showSerName val="0"/>
          <c:showPercent val="0"/>
          <c:showBubbleSize val="0"/>
        </c:dLbls>
        <c:gapWidth val="150"/>
        <c:axId val="218833664"/>
        <c:axId val="218835200"/>
      </c:barChart>
      <c:catAx>
        <c:axId val="218833664"/>
        <c:scaling>
          <c:orientation val="minMax"/>
        </c:scaling>
        <c:delete val="0"/>
        <c:axPos val="l"/>
        <c:numFmt formatCode="General" sourceLinked="0"/>
        <c:majorTickMark val="none"/>
        <c:minorTickMark val="none"/>
        <c:tickLblPos val="nextTo"/>
        <c:txPr>
          <a:bodyPr/>
          <a:lstStyle/>
          <a:p>
            <a:pPr>
              <a:defRPr b="1"/>
            </a:pPr>
            <a:endParaRPr lang="ko-KR"/>
          </a:p>
        </c:txPr>
        <c:crossAx val="218835200"/>
        <c:crosses val="autoZero"/>
        <c:auto val="1"/>
        <c:lblAlgn val="ctr"/>
        <c:lblOffset val="100"/>
        <c:noMultiLvlLbl val="0"/>
      </c:catAx>
      <c:valAx>
        <c:axId val="218835200"/>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33664"/>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대여금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bg2">
                  <a:lumMod val="75000"/>
                </a:schemeClr>
              </a:solidFill>
            </c:spPr>
            <c:extLst>
              <c:ext xmlns:c16="http://schemas.microsoft.com/office/drawing/2014/chart" uri="{C3380CC4-5D6E-409C-BE32-E72D297353CC}">
                <c16:uniqueId val="{00000001-4E66-451D-A53D-CEC62D5AFEA0}"/>
              </c:ext>
            </c:extLst>
          </c:dPt>
          <c:dPt>
            <c:idx val="1"/>
            <c:invertIfNegative val="0"/>
            <c:bubble3D val="0"/>
            <c:spPr>
              <a:solidFill>
                <a:srgbClr val="C00000"/>
              </a:solidFill>
            </c:spPr>
            <c:extLst>
              <c:ext xmlns:c16="http://schemas.microsoft.com/office/drawing/2014/chart" uri="{C3380CC4-5D6E-409C-BE32-E72D297353CC}">
                <c16:uniqueId val="{00000003-4E66-451D-A53D-CEC62D5AFEA0}"/>
              </c:ext>
            </c:extLst>
          </c:dPt>
          <c:dPt>
            <c:idx val="2"/>
            <c:invertIfNegative val="0"/>
            <c:bubble3D val="0"/>
            <c:spPr>
              <a:solidFill>
                <a:srgbClr val="FFC000"/>
              </a:solidFill>
            </c:spPr>
            <c:extLst>
              <c:ext xmlns:c16="http://schemas.microsoft.com/office/drawing/2014/chart" uri="{C3380CC4-5D6E-409C-BE32-E72D297353CC}">
                <c16:uniqueId val="{00000005-4E66-451D-A53D-CEC62D5AFEA0}"/>
              </c:ext>
            </c:extLst>
          </c:dPt>
          <c:dPt>
            <c:idx val="3"/>
            <c:invertIfNegative val="0"/>
            <c:bubble3D val="0"/>
            <c:spPr>
              <a:solidFill>
                <a:srgbClr val="FFFF00"/>
              </a:solidFill>
            </c:spPr>
            <c:extLst>
              <c:ext xmlns:c16="http://schemas.microsoft.com/office/drawing/2014/chart" uri="{C3380CC4-5D6E-409C-BE32-E72D297353CC}">
                <c16:uniqueId val="{00000007-4E66-451D-A53D-CEC62D5AFEA0}"/>
              </c:ext>
            </c:extLst>
          </c:dPt>
          <c:dPt>
            <c:idx val="4"/>
            <c:invertIfNegative val="0"/>
            <c:bubble3D val="0"/>
            <c:spPr>
              <a:solidFill>
                <a:srgbClr val="FF0000"/>
              </a:solidFill>
            </c:spPr>
            <c:extLst>
              <c:ext xmlns:c16="http://schemas.microsoft.com/office/drawing/2014/chart" uri="{C3380CC4-5D6E-409C-BE32-E72D297353CC}">
                <c16:uniqueId val="{00000009-4E66-451D-A53D-CEC62D5AFEA0}"/>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'7'!$I$6:$I$10</c:f>
              <c:strCache>
                <c:ptCount val="5"/>
                <c:pt idx="0">
                  <c:v>제주지방법원</c:v>
                </c:pt>
                <c:pt idx="1">
                  <c:v>창원지방법원</c:v>
                </c:pt>
                <c:pt idx="2">
                  <c:v>서울동부지방법원</c:v>
                </c:pt>
                <c:pt idx="3">
                  <c:v>서울남부지방법원</c:v>
                </c:pt>
                <c:pt idx="4">
                  <c:v>서울중앙지방법원</c:v>
                </c:pt>
              </c:strCache>
            </c:strRef>
          </c:cat>
          <c:val>
            <c:numRef>
              <c:f>'7'!$J$6:$J$10</c:f>
              <c:numCache>
                <c:formatCode>0.00_ </c:formatCode>
                <c:ptCount val="5"/>
                <c:pt idx="0">
                  <c:v>0.42999058749126351</c:v>
                </c:pt>
                <c:pt idx="1">
                  <c:v>0.43960767127212863</c:v>
                </c:pt>
                <c:pt idx="2">
                  <c:v>0.46766205606449501</c:v>
                </c:pt>
                <c:pt idx="3">
                  <c:v>0.62635148041553412</c:v>
                </c:pt>
                <c:pt idx="4">
                  <c:v>1.3562510648202584</c:v>
                </c:pt>
              </c:numCache>
            </c:numRef>
          </c:val>
          <c:extLst>
            <c:ext xmlns:c16="http://schemas.microsoft.com/office/drawing/2014/chart" uri="{C3380CC4-5D6E-409C-BE32-E72D297353CC}">
              <c16:uniqueId val="{0000000A-4E66-451D-A53D-CEC62D5AFEA0}"/>
            </c:ext>
          </c:extLst>
        </c:ser>
        <c:dLbls>
          <c:showLegendKey val="0"/>
          <c:showVal val="0"/>
          <c:showCatName val="0"/>
          <c:showSerName val="0"/>
          <c:showPercent val="0"/>
          <c:showBubbleSize val="0"/>
        </c:dLbls>
        <c:gapWidth val="150"/>
        <c:axId val="218860160"/>
        <c:axId val="218866048"/>
      </c:barChart>
      <c:catAx>
        <c:axId val="218860160"/>
        <c:scaling>
          <c:orientation val="minMax"/>
        </c:scaling>
        <c:delete val="0"/>
        <c:axPos val="l"/>
        <c:numFmt formatCode="General" sourceLinked="0"/>
        <c:majorTickMark val="none"/>
        <c:minorTickMark val="none"/>
        <c:tickLblPos val="nextTo"/>
        <c:txPr>
          <a:bodyPr/>
          <a:lstStyle/>
          <a:p>
            <a:pPr>
              <a:defRPr b="1"/>
            </a:pPr>
            <a:endParaRPr lang="ko-KR"/>
          </a:p>
        </c:txPr>
        <c:crossAx val="218866048"/>
        <c:crosses val="autoZero"/>
        <c:auto val="1"/>
        <c:lblAlgn val="ctr"/>
        <c:lblOffset val="100"/>
        <c:noMultiLvlLbl val="0"/>
      </c:catAx>
      <c:valAx>
        <c:axId val="21886604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60160"/>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교통범죄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00CCFF"/>
              </a:solidFill>
            </c:spPr>
            <c:extLst>
              <c:ext xmlns:c16="http://schemas.microsoft.com/office/drawing/2014/chart" uri="{C3380CC4-5D6E-409C-BE32-E72D297353CC}">
                <c16:uniqueId val="{00000001-6D43-40EC-A01D-A84010EAD1A9}"/>
              </c:ext>
            </c:extLst>
          </c:dPt>
          <c:dPt>
            <c:idx val="1"/>
            <c:invertIfNegative val="0"/>
            <c:bubble3D val="0"/>
            <c:spPr>
              <a:solidFill>
                <a:srgbClr val="C00000"/>
              </a:solidFill>
            </c:spPr>
            <c:extLst>
              <c:ext xmlns:c16="http://schemas.microsoft.com/office/drawing/2014/chart" uri="{C3380CC4-5D6E-409C-BE32-E72D297353CC}">
                <c16:uniqueId val="{00000003-6D43-40EC-A01D-A84010EAD1A9}"/>
              </c:ext>
            </c:extLst>
          </c:dPt>
          <c:dPt>
            <c:idx val="2"/>
            <c:invertIfNegative val="0"/>
            <c:bubble3D val="0"/>
            <c:spPr>
              <a:solidFill>
                <a:schemeClr val="accent3">
                  <a:lumMod val="60000"/>
                  <a:lumOff val="40000"/>
                </a:schemeClr>
              </a:solidFill>
            </c:spPr>
            <c:extLst>
              <c:ext xmlns:c16="http://schemas.microsoft.com/office/drawing/2014/chart" uri="{C3380CC4-5D6E-409C-BE32-E72D297353CC}">
                <c16:uniqueId val="{00000005-6D43-40EC-A01D-A84010EAD1A9}"/>
              </c:ext>
            </c:extLst>
          </c:dPt>
          <c:dPt>
            <c:idx val="3"/>
            <c:invertIfNegative val="0"/>
            <c:bubble3D val="0"/>
            <c:spPr>
              <a:solidFill>
                <a:srgbClr val="FF3399"/>
              </a:solidFill>
            </c:spPr>
            <c:extLst>
              <c:ext xmlns:c16="http://schemas.microsoft.com/office/drawing/2014/chart" uri="{C3380CC4-5D6E-409C-BE32-E72D297353CC}">
                <c16:uniqueId val="{00000007-6D43-40EC-A01D-A84010EAD1A9}"/>
              </c:ext>
            </c:extLst>
          </c:dPt>
          <c:dPt>
            <c:idx val="4"/>
            <c:invertIfNegative val="0"/>
            <c:bubble3D val="0"/>
            <c:spPr>
              <a:solidFill>
                <a:schemeClr val="bg2">
                  <a:lumMod val="75000"/>
                </a:schemeClr>
              </a:solidFill>
            </c:spPr>
            <c:extLst>
              <c:ext xmlns:c16="http://schemas.microsoft.com/office/drawing/2014/chart" uri="{C3380CC4-5D6E-409C-BE32-E72D297353CC}">
                <c16:uniqueId val="{00000009-6D43-40EC-A01D-A84010EAD1A9}"/>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'8'!$B$26:$B$30</c:f>
              <c:strCache>
                <c:ptCount val="5"/>
                <c:pt idx="0">
                  <c:v>울산지방법원</c:v>
                </c:pt>
                <c:pt idx="1">
                  <c:v>창원지방법원</c:v>
                </c:pt>
                <c:pt idx="2">
                  <c:v>광주지방법원</c:v>
                </c:pt>
                <c:pt idx="3">
                  <c:v>춘천지방법원</c:v>
                </c:pt>
                <c:pt idx="4">
                  <c:v>제주지방법원</c:v>
                </c:pt>
              </c:strCache>
            </c:strRef>
          </c:cat>
          <c:val>
            <c:numRef>
              <c:f>'8'!$C$26:$C$30</c:f>
              <c:numCache>
                <c:formatCode>_-* #,##0.00_-;\-* #,##0.00_-;_-* "-"_-;_-@_-</c:formatCode>
                <c:ptCount val="5"/>
                <c:pt idx="0">
                  <c:v>1.3472707099689905</c:v>
                </c:pt>
                <c:pt idx="1">
                  <c:v>1.3668047888514685</c:v>
                </c:pt>
                <c:pt idx="2">
                  <c:v>1.4280417809110271</c:v>
                </c:pt>
                <c:pt idx="3">
                  <c:v>1.4353055742827485</c:v>
                </c:pt>
                <c:pt idx="4">
                  <c:v>1.5175269187406446</c:v>
                </c:pt>
              </c:numCache>
            </c:numRef>
          </c:val>
          <c:extLst>
            <c:ext xmlns:c16="http://schemas.microsoft.com/office/drawing/2014/chart" uri="{C3380CC4-5D6E-409C-BE32-E72D297353CC}">
              <c16:uniqueId val="{0000000A-6D43-40EC-A01D-A84010EAD1A9}"/>
            </c:ext>
          </c:extLst>
        </c:ser>
        <c:dLbls>
          <c:showLegendKey val="0"/>
          <c:showVal val="0"/>
          <c:showCatName val="0"/>
          <c:showSerName val="0"/>
          <c:showPercent val="0"/>
          <c:showBubbleSize val="0"/>
        </c:dLbls>
        <c:gapWidth val="150"/>
        <c:axId val="224646272"/>
        <c:axId val="224647808"/>
      </c:barChart>
      <c:catAx>
        <c:axId val="224646272"/>
        <c:scaling>
          <c:orientation val="minMax"/>
        </c:scaling>
        <c:delete val="0"/>
        <c:axPos val="l"/>
        <c:numFmt formatCode="General" sourceLinked="1"/>
        <c:majorTickMark val="none"/>
        <c:minorTickMark val="none"/>
        <c:tickLblPos val="nextTo"/>
        <c:txPr>
          <a:bodyPr/>
          <a:lstStyle/>
          <a:p>
            <a:pPr>
              <a:defRPr b="1"/>
            </a:pPr>
            <a:endParaRPr lang="ko-KR"/>
          </a:p>
        </c:txPr>
        <c:crossAx val="224647808"/>
        <c:crosses val="autoZero"/>
        <c:auto val="1"/>
        <c:lblAlgn val="ctr"/>
        <c:lblOffset val="100"/>
        <c:noMultiLvlLbl val="0"/>
      </c:catAx>
      <c:valAx>
        <c:axId val="22464780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4646272"/>
        <c:crosses val="autoZero"/>
        <c:crossBetween val="between"/>
        <c:majorUnit val="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폭행범죄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C00000"/>
              </a:solidFill>
            </c:spPr>
            <c:extLst>
              <c:ext xmlns:c16="http://schemas.microsoft.com/office/drawing/2014/chart" uri="{C3380CC4-5D6E-409C-BE32-E72D297353CC}">
                <c16:uniqueId val="{00000001-F737-4C67-BD2A-2B67D7609B56}"/>
              </c:ext>
            </c:extLst>
          </c:dPt>
          <c:dPt>
            <c:idx val="1"/>
            <c:invertIfNegative val="0"/>
            <c:bubble3D val="0"/>
            <c:spPr>
              <a:solidFill>
                <a:srgbClr val="92D050"/>
              </a:solidFill>
            </c:spPr>
            <c:extLst>
              <c:ext xmlns:c16="http://schemas.microsoft.com/office/drawing/2014/chart" uri="{C3380CC4-5D6E-409C-BE32-E72D297353CC}">
                <c16:uniqueId val="{00000003-F737-4C67-BD2A-2B67D7609B56}"/>
              </c:ext>
            </c:extLst>
          </c:dPt>
          <c:dPt>
            <c:idx val="2"/>
            <c:invertIfNegative val="0"/>
            <c:bubble3D val="0"/>
            <c:spPr>
              <a:solidFill>
                <a:schemeClr val="tx2"/>
              </a:solidFill>
            </c:spPr>
            <c:extLst>
              <c:ext xmlns:c16="http://schemas.microsoft.com/office/drawing/2014/chart" uri="{C3380CC4-5D6E-409C-BE32-E72D297353CC}">
                <c16:uniqueId val="{00000005-F737-4C67-BD2A-2B67D7609B56}"/>
              </c:ext>
            </c:extLst>
          </c:dPt>
          <c:dPt>
            <c:idx val="3"/>
            <c:invertIfNegative val="0"/>
            <c:bubble3D val="0"/>
            <c:spPr>
              <a:solidFill>
                <a:srgbClr val="FF0000"/>
              </a:solidFill>
            </c:spPr>
            <c:extLst>
              <c:ext xmlns:c16="http://schemas.microsoft.com/office/drawing/2014/chart" uri="{C3380CC4-5D6E-409C-BE32-E72D297353CC}">
                <c16:uniqueId val="{00000007-F737-4C67-BD2A-2B67D7609B56}"/>
              </c:ext>
            </c:extLst>
          </c:dPt>
          <c:dPt>
            <c:idx val="4"/>
            <c:invertIfNegative val="0"/>
            <c:bubble3D val="0"/>
            <c:spPr>
              <a:solidFill>
                <a:schemeClr val="bg2">
                  <a:lumMod val="75000"/>
                </a:schemeClr>
              </a:solidFill>
            </c:spPr>
            <c:extLst>
              <c:ext xmlns:c16="http://schemas.microsoft.com/office/drawing/2014/chart" uri="{C3380CC4-5D6E-409C-BE32-E72D297353CC}">
                <c16:uniqueId val="{00000009-F737-4C67-BD2A-2B67D7609B56}"/>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'8'!$B$5:$B$9</c:f>
              <c:strCache>
                <c:ptCount val="5"/>
                <c:pt idx="0">
                  <c:v>창원지방법원</c:v>
                </c:pt>
                <c:pt idx="1">
                  <c:v>인천지방법원</c:v>
                </c:pt>
                <c:pt idx="2">
                  <c:v>대구지방법원</c:v>
                </c:pt>
                <c:pt idx="3">
                  <c:v>서울중앙지방법원</c:v>
                </c:pt>
                <c:pt idx="4">
                  <c:v>제주지방법원</c:v>
                </c:pt>
              </c:strCache>
            </c:strRef>
          </c:cat>
          <c:val>
            <c:numRef>
              <c:f>'8'!$C$5:$C$9</c:f>
              <c:numCache>
                <c:formatCode>_-* #,##0.00_-;\-* #,##0.00_-;_-* "-"_-;_-@_-</c:formatCode>
                <c:ptCount val="5"/>
                <c:pt idx="0">
                  <c:v>0.52171732855047392</c:v>
                </c:pt>
                <c:pt idx="1">
                  <c:v>0.52346761928341523</c:v>
                </c:pt>
                <c:pt idx="2">
                  <c:v>0.52573602544761877</c:v>
                </c:pt>
                <c:pt idx="3">
                  <c:v>0.58022205851652242</c:v>
                </c:pt>
                <c:pt idx="4">
                  <c:v>0.70335230118845848</c:v>
                </c:pt>
              </c:numCache>
            </c:numRef>
          </c:val>
          <c:extLst>
            <c:ext xmlns:c16="http://schemas.microsoft.com/office/drawing/2014/chart" uri="{C3380CC4-5D6E-409C-BE32-E72D297353CC}">
              <c16:uniqueId val="{0000000A-F737-4C67-BD2A-2B67D7609B56}"/>
            </c:ext>
          </c:extLst>
        </c:ser>
        <c:dLbls>
          <c:showLegendKey val="0"/>
          <c:showVal val="0"/>
          <c:showCatName val="0"/>
          <c:showSerName val="0"/>
          <c:showPercent val="0"/>
          <c:showBubbleSize val="0"/>
        </c:dLbls>
        <c:gapWidth val="150"/>
        <c:axId val="223820800"/>
        <c:axId val="223826688"/>
      </c:barChart>
      <c:catAx>
        <c:axId val="223820800"/>
        <c:scaling>
          <c:orientation val="minMax"/>
        </c:scaling>
        <c:delete val="0"/>
        <c:axPos val="l"/>
        <c:numFmt formatCode="General" sourceLinked="1"/>
        <c:majorTickMark val="none"/>
        <c:minorTickMark val="none"/>
        <c:tickLblPos val="nextTo"/>
        <c:txPr>
          <a:bodyPr/>
          <a:lstStyle/>
          <a:p>
            <a:pPr>
              <a:defRPr b="1"/>
            </a:pPr>
            <a:endParaRPr lang="ko-KR"/>
          </a:p>
        </c:txPr>
        <c:crossAx val="223826688"/>
        <c:crosses val="autoZero"/>
        <c:auto val="1"/>
        <c:lblAlgn val="ctr"/>
        <c:lblOffset val="100"/>
        <c:noMultiLvlLbl val="0"/>
      </c:catAx>
      <c:valAx>
        <c:axId val="22382668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3820800"/>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성범죄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0070C0"/>
              </a:solidFill>
            </c:spPr>
            <c:extLst>
              <c:ext xmlns:c16="http://schemas.microsoft.com/office/drawing/2014/chart" uri="{C3380CC4-5D6E-409C-BE32-E72D297353CC}">
                <c16:uniqueId val="{00000001-2EFB-4237-8E59-F3C2F2A52035}"/>
              </c:ext>
            </c:extLst>
          </c:dPt>
          <c:dPt>
            <c:idx val="1"/>
            <c:invertIfNegative val="0"/>
            <c:bubble3D val="0"/>
            <c:spPr>
              <a:solidFill>
                <a:srgbClr val="92D050"/>
              </a:solidFill>
            </c:spPr>
            <c:extLst>
              <c:ext xmlns:c16="http://schemas.microsoft.com/office/drawing/2014/chart" uri="{C3380CC4-5D6E-409C-BE32-E72D297353CC}">
                <c16:uniqueId val="{00000003-2EFB-4237-8E59-F3C2F2A52035}"/>
              </c:ext>
            </c:extLst>
          </c:dPt>
          <c:dPt>
            <c:idx val="2"/>
            <c:invertIfNegative val="0"/>
            <c:bubble3D val="0"/>
            <c:spPr>
              <a:solidFill>
                <a:schemeClr val="bg2">
                  <a:lumMod val="75000"/>
                </a:schemeClr>
              </a:solidFill>
            </c:spPr>
            <c:extLst>
              <c:ext xmlns:c16="http://schemas.microsoft.com/office/drawing/2014/chart" uri="{C3380CC4-5D6E-409C-BE32-E72D297353CC}">
                <c16:uniqueId val="{00000005-2EFB-4237-8E59-F3C2F2A52035}"/>
              </c:ext>
            </c:extLst>
          </c:dPt>
          <c:dPt>
            <c:idx val="3"/>
            <c:invertIfNegative val="0"/>
            <c:bubble3D val="0"/>
            <c:spPr>
              <a:solidFill>
                <a:srgbClr val="FFFF00"/>
              </a:solidFill>
            </c:spPr>
            <c:extLst>
              <c:ext xmlns:c16="http://schemas.microsoft.com/office/drawing/2014/chart" uri="{C3380CC4-5D6E-409C-BE32-E72D297353CC}">
                <c16:uniqueId val="{00000007-2EFB-4237-8E59-F3C2F2A52035}"/>
              </c:ext>
            </c:extLst>
          </c:dPt>
          <c:dPt>
            <c:idx val="4"/>
            <c:invertIfNegative val="0"/>
            <c:bubble3D val="0"/>
            <c:spPr>
              <a:solidFill>
                <a:srgbClr val="FF0000"/>
              </a:solidFill>
              <a:ln>
                <a:noFill/>
              </a:ln>
            </c:spPr>
            <c:extLst>
              <c:ext xmlns:c16="http://schemas.microsoft.com/office/drawing/2014/chart" uri="{C3380CC4-5D6E-409C-BE32-E72D297353CC}">
                <c16:uniqueId val="{00000009-2EFB-4237-8E59-F3C2F2A52035}"/>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'8'!$I$26:$I$30</c:f>
              <c:strCache>
                <c:ptCount val="5"/>
                <c:pt idx="0">
                  <c:v>서울서부지방법원</c:v>
                </c:pt>
                <c:pt idx="1">
                  <c:v>인천지방법원</c:v>
                </c:pt>
                <c:pt idx="2">
                  <c:v>제주지방법원</c:v>
                </c:pt>
                <c:pt idx="3">
                  <c:v>서울남부지방법원</c:v>
                </c:pt>
                <c:pt idx="4">
                  <c:v>서울중앙지방법원</c:v>
                </c:pt>
              </c:strCache>
            </c:strRef>
          </c:cat>
          <c:val>
            <c:numRef>
              <c:f>'8'!$J$26:$J$30</c:f>
              <c:numCache>
                <c:formatCode>_-* #,##0.00_-;\-* #,##0.00_-;_-* "-"_-;_-@_-</c:formatCode>
                <c:ptCount val="5"/>
                <c:pt idx="0">
                  <c:v>0.31971176305708676</c:v>
                </c:pt>
                <c:pt idx="1">
                  <c:v>0.36171140900034193</c:v>
                </c:pt>
                <c:pt idx="2">
                  <c:v>0.38713929183062212</c:v>
                </c:pt>
                <c:pt idx="3">
                  <c:v>0.39733092335264381</c:v>
                </c:pt>
                <c:pt idx="4">
                  <c:v>0.64405128414323654</c:v>
                </c:pt>
              </c:numCache>
            </c:numRef>
          </c:val>
          <c:extLst>
            <c:ext xmlns:c16="http://schemas.microsoft.com/office/drawing/2014/chart" uri="{C3380CC4-5D6E-409C-BE32-E72D297353CC}">
              <c16:uniqueId val="{0000000A-2EFB-4237-8E59-F3C2F2A52035}"/>
            </c:ext>
          </c:extLst>
        </c:ser>
        <c:dLbls>
          <c:showLegendKey val="0"/>
          <c:showVal val="0"/>
          <c:showCatName val="0"/>
          <c:showSerName val="0"/>
          <c:showPercent val="0"/>
          <c:showBubbleSize val="0"/>
        </c:dLbls>
        <c:gapWidth val="150"/>
        <c:axId val="223851648"/>
        <c:axId val="223853184"/>
      </c:barChart>
      <c:catAx>
        <c:axId val="223851648"/>
        <c:scaling>
          <c:orientation val="minMax"/>
        </c:scaling>
        <c:delete val="0"/>
        <c:axPos val="l"/>
        <c:numFmt formatCode="General" sourceLinked="1"/>
        <c:majorTickMark val="none"/>
        <c:minorTickMark val="none"/>
        <c:tickLblPos val="nextTo"/>
        <c:txPr>
          <a:bodyPr/>
          <a:lstStyle/>
          <a:p>
            <a:pPr>
              <a:defRPr b="1"/>
            </a:pPr>
            <a:endParaRPr lang="ko-KR"/>
          </a:p>
        </c:txPr>
        <c:crossAx val="223853184"/>
        <c:crosses val="autoZero"/>
        <c:auto val="1"/>
        <c:lblAlgn val="ctr"/>
        <c:lblOffset val="100"/>
        <c:noMultiLvlLbl val="0"/>
      </c:catAx>
      <c:valAx>
        <c:axId val="223853184"/>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23851648"/>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경제범죄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tx>
            <c:strRef>
              <c:f>'8'!$I$5:$I$9</c:f>
              <c:strCache>
                <c:ptCount val="5"/>
                <c:pt idx="0">
                  <c:v>대구지방법원</c:v>
                </c:pt>
                <c:pt idx="1">
                  <c:v>부산지방법원</c:v>
                </c:pt>
                <c:pt idx="2">
                  <c:v>제주지방법원</c:v>
                </c:pt>
                <c:pt idx="3">
                  <c:v>인천지방법원</c:v>
                </c:pt>
                <c:pt idx="4">
                  <c:v>서울중앙지방법원</c:v>
                </c:pt>
              </c:strCache>
            </c:strRef>
          </c:tx>
          <c:invertIfNegative val="0"/>
          <c:dPt>
            <c:idx val="0"/>
            <c:invertIfNegative val="0"/>
            <c:bubble3D val="0"/>
            <c:spPr>
              <a:solidFill>
                <a:schemeClr val="tx2"/>
              </a:solidFill>
            </c:spPr>
            <c:extLst>
              <c:ext xmlns:c16="http://schemas.microsoft.com/office/drawing/2014/chart" uri="{C3380CC4-5D6E-409C-BE32-E72D297353CC}">
                <c16:uniqueId val="{00000001-24DE-49F0-9CBA-FA88CAE0CC29}"/>
              </c:ext>
            </c:extLst>
          </c:dPt>
          <c:dPt>
            <c:idx val="1"/>
            <c:invertIfNegative val="0"/>
            <c:bubble3D val="0"/>
            <c:spPr>
              <a:solidFill>
                <a:srgbClr val="008080"/>
              </a:solidFill>
            </c:spPr>
            <c:extLst>
              <c:ext xmlns:c16="http://schemas.microsoft.com/office/drawing/2014/chart" uri="{C3380CC4-5D6E-409C-BE32-E72D297353CC}">
                <c16:uniqueId val="{00000003-24DE-49F0-9CBA-FA88CAE0CC29}"/>
              </c:ext>
            </c:extLst>
          </c:dPt>
          <c:dPt>
            <c:idx val="2"/>
            <c:invertIfNegative val="0"/>
            <c:bubble3D val="0"/>
            <c:spPr>
              <a:solidFill>
                <a:schemeClr val="bg2">
                  <a:lumMod val="75000"/>
                </a:schemeClr>
              </a:solidFill>
            </c:spPr>
            <c:extLst>
              <c:ext xmlns:c16="http://schemas.microsoft.com/office/drawing/2014/chart" uri="{C3380CC4-5D6E-409C-BE32-E72D297353CC}">
                <c16:uniqueId val="{00000005-24DE-49F0-9CBA-FA88CAE0CC29}"/>
              </c:ext>
            </c:extLst>
          </c:dPt>
          <c:dPt>
            <c:idx val="3"/>
            <c:invertIfNegative val="0"/>
            <c:bubble3D val="0"/>
            <c:spPr>
              <a:solidFill>
                <a:srgbClr val="92D050"/>
              </a:solidFill>
            </c:spPr>
            <c:extLst>
              <c:ext xmlns:c16="http://schemas.microsoft.com/office/drawing/2014/chart" uri="{C3380CC4-5D6E-409C-BE32-E72D297353CC}">
                <c16:uniqueId val="{00000007-24DE-49F0-9CBA-FA88CAE0CC29}"/>
              </c:ext>
            </c:extLst>
          </c:dPt>
          <c:dPt>
            <c:idx val="4"/>
            <c:invertIfNegative val="0"/>
            <c:bubble3D val="0"/>
            <c:spPr>
              <a:solidFill>
                <a:srgbClr val="FF0000"/>
              </a:solidFill>
            </c:spPr>
            <c:extLst>
              <c:ext xmlns:c16="http://schemas.microsoft.com/office/drawing/2014/chart" uri="{C3380CC4-5D6E-409C-BE32-E72D297353CC}">
                <c16:uniqueId val="{00000009-24DE-49F0-9CBA-FA88CAE0CC29}"/>
              </c:ext>
            </c:extLst>
          </c:dPt>
          <c:dLbls>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'8'!$I$5:$I$9</c:f>
              <c:strCache>
                <c:ptCount val="5"/>
                <c:pt idx="0">
                  <c:v>대구지방법원</c:v>
                </c:pt>
                <c:pt idx="1">
                  <c:v>부산지방법원</c:v>
                </c:pt>
                <c:pt idx="2">
                  <c:v>제주지방법원</c:v>
                </c:pt>
                <c:pt idx="3">
                  <c:v>인천지방법원</c:v>
                </c:pt>
                <c:pt idx="4">
                  <c:v>서울중앙지방법원</c:v>
                </c:pt>
              </c:strCache>
            </c:strRef>
          </c:cat>
          <c:val>
            <c:numRef>
              <c:f>'8'!$J$5:$J$9</c:f>
              <c:numCache>
                <c:formatCode>_-* #,##0.00_-;\-* #,##0.00_-;_-* "-"_-;_-@_-</c:formatCode>
                <c:ptCount val="5"/>
                <c:pt idx="0">
                  <c:v>1.1282873715014363</c:v>
                </c:pt>
                <c:pt idx="1">
                  <c:v>1.3491006990251853</c:v>
                </c:pt>
                <c:pt idx="2">
                  <c:v>1.3505546287526284</c:v>
                </c:pt>
                <c:pt idx="3">
                  <c:v>1.4032233343944163</c:v>
                </c:pt>
                <c:pt idx="4">
                  <c:v>1.9321538524297097</c:v>
                </c:pt>
              </c:numCache>
            </c:numRef>
          </c:val>
          <c:extLst>
            <c:ext xmlns:c16="http://schemas.microsoft.com/office/drawing/2014/chart" uri="{C3380CC4-5D6E-409C-BE32-E72D297353CC}">
              <c16:uniqueId val="{0000000A-24DE-49F0-9CBA-FA88CAE0CC29}"/>
            </c:ext>
          </c:extLst>
        </c:ser>
        <c:dLbls>
          <c:showLegendKey val="0"/>
          <c:showVal val="0"/>
          <c:showCatName val="0"/>
          <c:showSerName val="0"/>
          <c:showPercent val="0"/>
          <c:showBubbleSize val="0"/>
        </c:dLbls>
        <c:gapWidth val="150"/>
        <c:axId val="219110400"/>
        <c:axId val="219120384"/>
      </c:barChart>
      <c:catAx>
        <c:axId val="219110400"/>
        <c:scaling>
          <c:orientation val="minMax"/>
        </c:scaling>
        <c:delete val="0"/>
        <c:axPos val="l"/>
        <c:numFmt formatCode="General" sourceLinked="1"/>
        <c:majorTickMark val="none"/>
        <c:minorTickMark val="none"/>
        <c:tickLblPos val="nextTo"/>
        <c:txPr>
          <a:bodyPr/>
          <a:lstStyle/>
          <a:p>
            <a:pPr>
              <a:defRPr b="1"/>
            </a:pPr>
            <a:endParaRPr lang="ko-KR"/>
          </a:p>
        </c:txPr>
        <c:crossAx val="219120384"/>
        <c:crosses val="autoZero"/>
        <c:auto val="1"/>
        <c:lblAlgn val="ctr"/>
        <c:lblOffset val="100"/>
        <c:noMultiLvlLbl val="0"/>
      </c:catAx>
      <c:valAx>
        <c:axId val="219120384"/>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9110400"/>
        <c:crosses val="autoZero"/>
        <c:crossBetween val="between"/>
        <c:majorUnit val="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409575</xdr:colOff>
      <xdr:row>8</xdr:row>
      <xdr:rowOff>0</xdr:rowOff>
    </xdr:from>
    <xdr:to>
      <xdr:col>9</xdr:col>
      <xdr:colOff>609600</xdr:colOff>
      <xdr:row>19</xdr:row>
      <xdr:rowOff>200025</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1523999</xdr:rowOff>
    </xdr:from>
    <xdr:to>
      <xdr:col>4</xdr:col>
      <xdr:colOff>466725</xdr:colOff>
      <xdr:row>19</xdr:row>
      <xdr:rowOff>161924</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0.3937</cdr:x>
      <cdr:y>0.42857</cdr:y>
    </cdr:from>
    <cdr:to>
      <cdr:x>0.64567</cdr:x>
      <cdr:y>0.72036</cdr:y>
    </cdr:to>
    <cdr:sp macro="" textlink="">
      <cdr:nvSpPr>
        <cdr:cNvPr id="2" name="TextBox 1"/>
        <cdr:cNvSpPr txBox="1"/>
      </cdr:nvSpPr>
      <cdr:spPr>
        <a:xfrm xmlns:a="http://schemas.openxmlformats.org/drawingml/2006/main">
          <a:off x="1428750" y="13430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소송사건</a:t>
          </a:r>
          <a:endParaRPr lang="en-US" altLang="ko-KR" sz="1100"/>
        </a:p>
        <a:p xmlns:a="http://schemas.openxmlformats.org/drawingml/2006/main">
          <a:pPr algn="ctr"/>
          <a:r>
            <a:rPr lang="en-US" altLang="ko-KR" sz="1100"/>
            <a:t>6,291,467</a:t>
          </a:r>
          <a:br>
            <a:rPr lang="en-US" altLang="ko-KR" sz="1100"/>
          </a:br>
          <a:r>
            <a:rPr lang="en-US" altLang="ko-KR" sz="1100"/>
            <a:t>(100.0%)</a:t>
          </a:r>
          <a:endParaRPr lang="ko-KR"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0.35608</cdr:x>
      <cdr:y>0.47385</cdr:y>
    </cdr:from>
    <cdr:to>
      <cdr:x>0.64095</cdr:x>
      <cdr:y>0.76923</cdr:y>
    </cdr:to>
    <cdr:sp macro="" textlink="">
      <cdr:nvSpPr>
        <cdr:cNvPr id="2" name="TextBox 1"/>
        <cdr:cNvSpPr txBox="1"/>
      </cdr:nvSpPr>
      <cdr:spPr>
        <a:xfrm xmlns:a="http://schemas.openxmlformats.org/drawingml/2006/main">
          <a:off x="1143000" y="1466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전체사건</a:t>
          </a:r>
          <a:endParaRPr lang="en-US" altLang="ko-KR" sz="1100"/>
        </a:p>
        <a:p xmlns:a="http://schemas.openxmlformats.org/drawingml/2006/main">
          <a:pPr algn="ctr"/>
          <a:r>
            <a:rPr lang="en-US" altLang="ko-KR" sz="1100"/>
            <a:t>17,884,639</a:t>
          </a:r>
        </a:p>
        <a:p xmlns:a="http://schemas.openxmlformats.org/drawingml/2006/main">
          <a:pPr algn="ctr"/>
          <a:r>
            <a:rPr lang="en-US" altLang="ko-KR" sz="1100"/>
            <a:t>(100.0%)</a:t>
          </a:r>
          <a:endParaRPr lang="ko-KR" alt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66675</xdr:colOff>
      <xdr:row>17</xdr:row>
      <xdr:rowOff>190500</xdr:rowOff>
    </xdr:from>
    <xdr:to>
      <xdr:col>9</xdr:col>
      <xdr:colOff>638175</xdr:colOff>
      <xdr:row>35</xdr:row>
      <xdr:rowOff>142875</xdr:rowOff>
    </xdr:to>
    <xdr:grpSp>
      <xdr:nvGrpSpPr>
        <xdr:cNvPr id="38" name="그룹 37"/>
        <xdr:cNvGrpSpPr/>
      </xdr:nvGrpSpPr>
      <xdr:grpSpPr>
        <a:xfrm>
          <a:off x="66675" y="4829175"/>
          <a:ext cx="6743700" cy="3724275"/>
          <a:chOff x="200025" y="4695825"/>
          <a:chExt cx="6743700" cy="3724275"/>
        </a:xfrm>
      </xdr:grpSpPr>
      <xdr:graphicFrame macro="">
        <xdr:nvGraphicFramePr>
          <xdr:cNvPr id="39" name="차트 7"/>
          <xdr:cNvGraphicFramePr>
            <a:graphicFrameLocks/>
          </xdr:cNvGraphicFramePr>
        </xdr:nvGraphicFramePr>
        <xdr:xfrm>
          <a:off x="200025" y="4695825"/>
          <a:ext cx="6638925" cy="372427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0" name="TextBox 39"/>
          <xdr:cNvSpPr txBox="1"/>
        </xdr:nvSpPr>
        <xdr:spPr>
          <a:xfrm>
            <a:off x="6057900" y="5267325"/>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a:solidFill>
                  <a:schemeClr val="tx2"/>
                </a:solidFill>
              </a:rPr>
              <a:t>전체사건</a:t>
            </a:r>
          </a:p>
        </xdr:txBody>
      </xdr:sp>
      <xdr:sp macro="" textlink="">
        <xdr:nvSpPr>
          <xdr:cNvPr id="41" name="TextBox 40"/>
          <xdr:cNvSpPr txBox="1"/>
        </xdr:nvSpPr>
        <xdr:spPr>
          <a:xfrm>
            <a:off x="5981700" y="6477000"/>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a:defRPr sz="1000"/>
            </a:pPr>
            <a:r>
              <a:rPr lang="ko-KR" altLang="en-US" sz="900" b="0" i="0" u="none" strike="noStrike" baseline="0">
                <a:solidFill>
                  <a:srgbClr val="800080"/>
                </a:solidFill>
                <a:latin typeface="맑은 고딕"/>
                <a:ea typeface="맑은 고딕"/>
              </a:rPr>
              <a:t>비송사건</a:t>
            </a:r>
          </a:p>
        </xdr:txBody>
      </xdr:sp>
      <xdr:sp macro="" textlink="">
        <xdr:nvSpPr>
          <xdr:cNvPr id="42" name="TextBox 41"/>
          <xdr:cNvSpPr txBox="1"/>
        </xdr:nvSpPr>
        <xdr:spPr>
          <a:xfrm>
            <a:off x="6057900" y="715327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b="1">
                <a:solidFill>
                  <a:schemeClr val="accent3"/>
                </a:solidFill>
              </a:rPr>
              <a:t>본안외사건</a:t>
            </a:r>
          </a:p>
        </xdr:txBody>
      </xdr:sp>
      <xdr:sp macro="" textlink="">
        <xdr:nvSpPr>
          <xdr:cNvPr id="43" name="TextBox 42"/>
          <xdr:cNvSpPr txBox="1"/>
        </xdr:nvSpPr>
        <xdr:spPr>
          <a:xfrm>
            <a:off x="5962650" y="764857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ko-KR" altLang="en-US" sz="900" b="1">
                <a:solidFill>
                  <a:schemeClr val="accent2"/>
                </a:solidFill>
              </a:rPr>
              <a:t>본안사건</a:t>
            </a:r>
          </a:p>
        </xdr:txBody>
      </xdr:sp>
    </xdr:grpSp>
    <xdr:clientData/>
  </xdr:twoCellAnchor>
  <xdr:twoCellAnchor>
    <xdr:from>
      <xdr:col>4</xdr:col>
      <xdr:colOff>647700</xdr:colOff>
      <xdr:row>1</xdr:row>
      <xdr:rowOff>66674</xdr:rowOff>
    </xdr:from>
    <xdr:to>
      <xdr:col>9</xdr:col>
      <xdr:colOff>581025</xdr:colOff>
      <xdr:row>15</xdr:row>
      <xdr:rowOff>133350</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61912</xdr:colOff>
      <xdr:row>1</xdr:row>
      <xdr:rowOff>85724</xdr:rowOff>
    </xdr:from>
    <xdr:to>
      <xdr:col>4</xdr:col>
      <xdr:colOff>523875</xdr:colOff>
      <xdr:row>15</xdr:row>
      <xdr:rowOff>85725</xdr:rowOff>
    </xdr:to>
    <xdr:graphicFrame macro="">
      <xdr:nvGraphicFramePr>
        <xdr:cNvPr id="3" name="차트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628650</xdr:colOff>
      <xdr:row>9</xdr:row>
      <xdr:rowOff>171450</xdr:rowOff>
    </xdr:from>
    <xdr:ext cx="703782" cy="627095"/>
    <xdr:sp macro="" textlink="">
      <xdr:nvSpPr>
        <xdr:cNvPr id="4" name="TextBox 3"/>
        <xdr:cNvSpPr txBox="1"/>
      </xdr:nvSpPr>
      <xdr:spPr>
        <a:xfrm>
          <a:off x="1314450" y="2809875"/>
          <a:ext cx="703782" cy="627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1000"/>
            <a:t>소송사건</a:t>
          </a:r>
          <a:endParaRPr lang="en-US" altLang="ko-KR" sz="1000"/>
        </a:p>
        <a:p>
          <a:pPr algn="ctr"/>
          <a:r>
            <a:rPr lang="en-US" altLang="ko-KR" sz="1000"/>
            <a:t>6,291,467</a:t>
          </a:r>
        </a:p>
        <a:p>
          <a:pPr algn="ctr"/>
          <a:r>
            <a:rPr lang="en-US" altLang="ko-KR" sz="1000"/>
            <a:t>(100.0%)</a:t>
          </a:r>
          <a:endParaRPr lang="ko-KR" altLang="en-US" sz="1000"/>
        </a:p>
      </xdr:txBody>
    </xdr:sp>
    <xdr:clientData/>
  </xdr:oneCellAnchor>
  <xdr:oneCellAnchor>
    <xdr:from>
      <xdr:col>0</xdr:col>
      <xdr:colOff>523875</xdr:colOff>
      <xdr:row>32</xdr:row>
      <xdr:rowOff>152400</xdr:rowOff>
    </xdr:from>
    <xdr:ext cx="411266" cy="336246"/>
    <xdr:sp macro="" textlink="">
      <xdr:nvSpPr>
        <xdr:cNvPr id="5" name="TextBox 4"/>
        <xdr:cNvSpPr txBox="1"/>
      </xdr:nvSpPr>
      <xdr:spPr>
        <a:xfrm>
          <a:off x="523875" y="7934325"/>
          <a:ext cx="411266"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건</a:t>
          </a:r>
          <a:r>
            <a:rPr lang="en-US" altLang="ko-KR" sz="1100"/>
            <a:t>)</a:t>
          </a:r>
          <a:endParaRPr lang="ko-KR" altLang="en-US" sz="1100"/>
        </a:p>
      </xdr:txBody>
    </xdr:sp>
    <xdr:clientData/>
  </xdr:oneCellAnchor>
  <xdr:oneCellAnchor>
    <xdr:from>
      <xdr:col>1</xdr:col>
      <xdr:colOff>85725</xdr:colOff>
      <xdr:row>33</xdr:row>
      <xdr:rowOff>200025</xdr:rowOff>
    </xdr:from>
    <xdr:ext cx="411266" cy="336246"/>
    <xdr:sp macro="" textlink="">
      <xdr:nvSpPr>
        <xdr:cNvPr id="6" name="TextBox 5"/>
        <xdr:cNvSpPr txBox="1"/>
      </xdr:nvSpPr>
      <xdr:spPr>
        <a:xfrm>
          <a:off x="771525" y="81915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wsDr>
</file>

<file path=xl/drawings/drawing5.xml><?xml version="1.0" encoding="utf-8"?>
<c:userShapes xmlns:c="http://schemas.openxmlformats.org/drawingml/2006/chart">
  <cdr:relSizeAnchor xmlns:cdr="http://schemas.openxmlformats.org/drawingml/2006/chartDrawing">
    <cdr:from>
      <cdr:x>0.36827</cdr:x>
      <cdr:y>0.50755</cdr:y>
    </cdr:from>
    <cdr:to>
      <cdr:x>0.64023</cdr:x>
      <cdr:y>0.79758</cdr:y>
    </cdr:to>
    <cdr:sp macro="" textlink="">
      <cdr:nvSpPr>
        <cdr:cNvPr id="2" name="TextBox 1"/>
        <cdr:cNvSpPr txBox="1"/>
      </cdr:nvSpPr>
      <cdr:spPr>
        <a:xfrm xmlns:a="http://schemas.openxmlformats.org/drawingml/2006/main">
          <a:off x="1238250" y="16002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000"/>
            <a:t>비송사건</a:t>
          </a:r>
          <a:endParaRPr lang="en-US" altLang="ko-KR" sz="1000"/>
        </a:p>
        <a:p xmlns:a="http://schemas.openxmlformats.org/drawingml/2006/main">
          <a:pPr algn="ctr"/>
          <a:r>
            <a:rPr lang="en-US" altLang="ko-KR" sz="1000"/>
            <a:t>11,593,172</a:t>
          </a:r>
        </a:p>
        <a:p xmlns:a="http://schemas.openxmlformats.org/drawingml/2006/main">
          <a:pPr algn="ctr"/>
          <a:r>
            <a:rPr lang="en-US" altLang="ko-KR" sz="1000"/>
            <a:t>(100.0%)</a:t>
          </a:r>
          <a:endParaRPr lang="ko-KR" altLang="en-US" sz="10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9525</xdr:colOff>
      <xdr:row>5</xdr:row>
      <xdr:rowOff>0</xdr:rowOff>
    </xdr:from>
    <xdr:to>
      <xdr:col>1</xdr:col>
      <xdr:colOff>19050</xdr:colOff>
      <xdr:row>8</xdr:row>
      <xdr:rowOff>0</xdr:rowOff>
    </xdr:to>
    <xdr:sp macro="" textlink="">
      <xdr:nvSpPr>
        <xdr:cNvPr id="3792026"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0</xdr:col>
      <xdr:colOff>9525</xdr:colOff>
      <xdr:row>22</xdr:row>
      <xdr:rowOff>0</xdr:rowOff>
    </xdr:from>
    <xdr:to>
      <xdr:col>1</xdr:col>
      <xdr:colOff>9525</xdr:colOff>
      <xdr:row>24</xdr:row>
      <xdr:rowOff>219075</xdr:rowOff>
    </xdr:to>
    <xdr:sp macro="" textlink="">
      <xdr:nvSpPr>
        <xdr:cNvPr id="3792027" name="Line 2"/>
        <xdr:cNvSpPr>
          <a:spLocks noChangeShapeType="1"/>
        </xdr:cNvSpPr>
      </xdr:nvSpPr>
      <xdr:spPr bwMode="auto">
        <a:xfrm>
          <a:off x="9525" y="5381625"/>
          <a:ext cx="657225" cy="676275"/>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28"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29"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0"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1"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2"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3"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4"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5"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7"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8"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9"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1</xdr:col>
      <xdr:colOff>104775</xdr:colOff>
      <xdr:row>24</xdr:row>
      <xdr:rowOff>0</xdr:rowOff>
    </xdr:from>
    <xdr:to>
      <xdr:col>1</xdr:col>
      <xdr:colOff>723900</xdr:colOff>
      <xdr:row>24</xdr:row>
      <xdr:rowOff>0</xdr:rowOff>
    </xdr:to>
    <xdr:sp macro="" textlink="">
      <xdr:nvSpPr>
        <xdr:cNvPr id="3792040" name="Line 3"/>
        <xdr:cNvSpPr>
          <a:spLocks noChangeShapeType="1"/>
        </xdr:cNvSpPr>
      </xdr:nvSpPr>
      <xdr:spPr bwMode="auto">
        <a:xfrm flipV="1">
          <a:off x="762000" y="5838825"/>
          <a:ext cx="6191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628650</xdr:colOff>
      <xdr:row>23</xdr:row>
      <xdr:rowOff>219075</xdr:rowOff>
    </xdr:to>
    <xdr:sp macro="" textlink="">
      <xdr:nvSpPr>
        <xdr:cNvPr id="3792041" name="Line 4"/>
        <xdr:cNvSpPr>
          <a:spLocks noChangeShapeType="1"/>
        </xdr:cNvSpPr>
      </xdr:nvSpPr>
      <xdr:spPr bwMode="auto">
        <a:xfrm flipV="1">
          <a:off x="1476375" y="5829300"/>
          <a:ext cx="571500"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42"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7</xdr:col>
      <xdr:colOff>85725</xdr:colOff>
      <xdr:row>24</xdr:row>
      <xdr:rowOff>0</xdr:rowOff>
    </xdr:from>
    <xdr:to>
      <xdr:col>7</xdr:col>
      <xdr:colOff>666750</xdr:colOff>
      <xdr:row>24</xdr:row>
      <xdr:rowOff>0</xdr:rowOff>
    </xdr:to>
    <xdr:sp macro="" textlink="">
      <xdr:nvSpPr>
        <xdr:cNvPr id="24" name="Line 5"/>
        <xdr:cNvSpPr>
          <a:spLocks noChangeShapeType="1"/>
        </xdr:cNvSpPr>
      </xdr:nvSpPr>
      <xdr:spPr bwMode="auto">
        <a:xfrm>
          <a:off x="4953000" y="5838825"/>
          <a:ext cx="581025" cy="0"/>
        </a:xfrm>
        <a:prstGeom prst="line">
          <a:avLst/>
        </a:prstGeom>
        <a:noFill/>
        <a:ln w="9525">
          <a:solidFill>
            <a:srgbClr val="FFFFFF"/>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0</xdr:rowOff>
    </xdr:from>
    <xdr:to>
      <xdr:col>10</xdr:col>
      <xdr:colOff>419100</xdr:colOff>
      <xdr:row>22</xdr:row>
      <xdr:rowOff>28575</xdr:rowOff>
    </xdr:to>
    <xdr:graphicFrame macro="">
      <xdr:nvGraphicFramePr>
        <xdr:cNvPr id="382465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25</xdr:row>
      <xdr:rowOff>0</xdr:rowOff>
    </xdr:from>
    <xdr:to>
      <xdr:col>1</xdr:col>
      <xdr:colOff>19050</xdr:colOff>
      <xdr:row>27</xdr:row>
      <xdr:rowOff>0</xdr:rowOff>
    </xdr:to>
    <xdr:sp macro="" textlink="">
      <xdr:nvSpPr>
        <xdr:cNvPr id="3824660"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1"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2"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3"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oneCellAnchor>
    <xdr:from>
      <xdr:col>0</xdr:col>
      <xdr:colOff>495300</xdr:colOff>
      <xdr:row>19</xdr:row>
      <xdr:rowOff>95250</xdr:rowOff>
    </xdr:from>
    <xdr:ext cx="411266" cy="336246"/>
    <xdr:sp macro="" textlink="">
      <xdr:nvSpPr>
        <xdr:cNvPr id="2" name="TextBox 1"/>
        <xdr:cNvSpPr txBox="1"/>
      </xdr:nvSpPr>
      <xdr:spPr>
        <a:xfrm>
          <a:off x="495300" y="40767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oneCellAnchor>
    <xdr:from>
      <xdr:col>0</xdr:col>
      <xdr:colOff>0</xdr:colOff>
      <xdr:row>18</xdr:row>
      <xdr:rowOff>152400</xdr:rowOff>
    </xdr:from>
    <xdr:ext cx="552331" cy="336246"/>
    <xdr:sp macro="" textlink="">
      <xdr:nvSpPr>
        <xdr:cNvPr id="3" name="TextBox 2"/>
        <xdr:cNvSpPr txBox="1"/>
      </xdr:nvSpPr>
      <xdr:spPr>
        <a:xfrm>
          <a:off x="0" y="3924300"/>
          <a:ext cx="552331"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지수</a:t>
          </a:r>
          <a:r>
            <a:rPr lang="en-US" altLang="ko-KR" sz="1100"/>
            <a:t>)</a:t>
          </a:r>
          <a:endParaRPr lang="ko-KR" altLang="en-US" sz="1100"/>
        </a:p>
      </xdr:txBody>
    </xdr:sp>
    <xdr:clientData/>
  </xdr:oneCellAnchor>
  <xdr:oneCellAnchor>
    <xdr:from>
      <xdr:col>9</xdr:col>
      <xdr:colOff>485775</xdr:colOff>
      <xdr:row>8</xdr:row>
      <xdr:rowOff>104775</xdr:rowOff>
    </xdr:from>
    <xdr:ext cx="441146" cy="314060"/>
    <xdr:sp macro="" textlink="">
      <xdr:nvSpPr>
        <xdr:cNvPr id="4" name="TextBox 3"/>
        <xdr:cNvSpPr txBox="1"/>
      </xdr:nvSpPr>
      <xdr:spPr>
        <a:xfrm>
          <a:off x="6896100" y="1781175"/>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002060"/>
              </a:solidFill>
            </a:rPr>
            <a:t>인구</a:t>
          </a:r>
        </a:p>
      </xdr:txBody>
    </xdr:sp>
    <xdr:clientData/>
  </xdr:oneCellAnchor>
  <xdr:oneCellAnchor>
    <xdr:from>
      <xdr:col>9</xdr:col>
      <xdr:colOff>390525</xdr:colOff>
      <xdr:row>11</xdr:row>
      <xdr:rowOff>76200</xdr:rowOff>
    </xdr:from>
    <xdr:ext cx="697627" cy="314060"/>
    <xdr:sp macro="" textlink="">
      <xdr:nvSpPr>
        <xdr:cNvPr id="10" name="TextBox 9"/>
        <xdr:cNvSpPr txBox="1"/>
      </xdr:nvSpPr>
      <xdr:spPr>
        <a:xfrm>
          <a:off x="6800850" y="2381250"/>
          <a:ext cx="69762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FF00FF"/>
              </a:solidFill>
            </a:rPr>
            <a:t>전체사건</a:t>
          </a:r>
        </a:p>
      </xdr:txBody>
    </xdr:sp>
    <xdr:clientData/>
  </xdr:oneCellAnchor>
  <xdr:oneCellAnchor>
    <xdr:from>
      <xdr:col>9</xdr:col>
      <xdr:colOff>390525</xdr:colOff>
      <xdr:row>16</xdr:row>
      <xdr:rowOff>95250</xdr:rowOff>
    </xdr:from>
    <xdr:ext cx="697627" cy="314060"/>
    <xdr:sp macro="" textlink="">
      <xdr:nvSpPr>
        <xdr:cNvPr id="11" name="TextBox 10"/>
        <xdr:cNvSpPr txBox="1"/>
      </xdr:nvSpPr>
      <xdr:spPr>
        <a:xfrm>
          <a:off x="6800850" y="3448050"/>
          <a:ext cx="69762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92D050"/>
              </a:solidFill>
            </a:rPr>
            <a:t>본안사건</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440530</xdr:colOff>
      <xdr:row>41</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595313</xdr:colOff>
      <xdr:row>23</xdr:row>
      <xdr:rowOff>0</xdr:rowOff>
    </xdr:from>
    <xdr:to>
      <xdr:col>13</xdr:col>
      <xdr:colOff>619126</xdr:colOff>
      <xdr:row>41</xdr:row>
      <xdr:rowOff>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6</xdr:col>
      <xdr:colOff>464344</xdr:colOff>
      <xdr:row>21</xdr:row>
      <xdr:rowOff>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600075</xdr:colOff>
      <xdr:row>3</xdr:row>
      <xdr:rowOff>4762</xdr:rowOff>
    </xdr:from>
    <xdr:to>
      <xdr:col>13</xdr:col>
      <xdr:colOff>600076</xdr:colOff>
      <xdr:row>21</xdr:row>
      <xdr:rowOff>4762</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704850</xdr:colOff>
      <xdr:row>19</xdr:row>
      <xdr:rowOff>104775</xdr:rowOff>
    </xdr:from>
    <xdr:to>
      <xdr:col>1</xdr:col>
      <xdr:colOff>457200</xdr:colOff>
      <xdr:row>20</xdr:row>
      <xdr:rowOff>161925</xdr:rowOff>
    </xdr:to>
    <xdr:sp macro="" textlink="">
      <xdr:nvSpPr>
        <xdr:cNvPr id="6" name="TextBox 5"/>
        <xdr:cNvSpPr txBox="1"/>
      </xdr:nvSpPr>
      <xdr:spPr>
        <a:xfrm>
          <a:off x="609600" y="3362325"/>
          <a:ext cx="457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건수</a:t>
          </a:r>
          <a:r>
            <a:rPr lang="en-US" altLang="ko-KR" sz="800"/>
            <a:t>)</a:t>
          </a:r>
          <a:endParaRPr lang="ko-KR" altLang="en-US" sz="800"/>
        </a:p>
      </xdr:txBody>
    </xdr:sp>
    <xdr:clientData/>
  </xdr:twoCellAnchor>
  <xdr:twoCellAnchor>
    <xdr:from>
      <xdr:col>7</xdr:col>
      <xdr:colOff>600075</xdr:colOff>
      <xdr:row>19</xdr:row>
      <xdr:rowOff>114300</xdr:rowOff>
    </xdr:from>
    <xdr:to>
      <xdr:col>8</xdr:col>
      <xdr:colOff>352425</xdr:colOff>
      <xdr:row>20</xdr:row>
      <xdr:rowOff>171450</xdr:rowOff>
    </xdr:to>
    <xdr:sp macro="" textlink="">
      <xdr:nvSpPr>
        <xdr:cNvPr id="7" name="TextBox 6"/>
        <xdr:cNvSpPr txBox="1"/>
      </xdr:nvSpPr>
      <xdr:spPr>
        <a:xfrm>
          <a:off x="4867275" y="3371850"/>
          <a:ext cx="361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건수</a:t>
          </a:r>
          <a:r>
            <a:rPr lang="en-US" altLang="ko-KR" sz="800"/>
            <a:t>)</a:t>
          </a:r>
          <a:endParaRPr lang="ko-KR" altLang="en-US" sz="800"/>
        </a:p>
      </xdr:txBody>
    </xdr:sp>
    <xdr:clientData/>
  </xdr:twoCellAnchor>
  <xdr:twoCellAnchor>
    <xdr:from>
      <xdr:col>0</xdr:col>
      <xdr:colOff>704850</xdr:colOff>
      <xdr:row>39</xdr:row>
      <xdr:rowOff>123825</xdr:rowOff>
    </xdr:from>
    <xdr:to>
      <xdr:col>1</xdr:col>
      <xdr:colOff>457200</xdr:colOff>
      <xdr:row>40</xdr:row>
      <xdr:rowOff>180975</xdr:rowOff>
    </xdr:to>
    <xdr:sp macro="" textlink="">
      <xdr:nvSpPr>
        <xdr:cNvPr id="8" name="TextBox 7"/>
        <xdr:cNvSpPr txBox="1"/>
      </xdr:nvSpPr>
      <xdr:spPr>
        <a:xfrm>
          <a:off x="609600" y="6810375"/>
          <a:ext cx="4572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건수</a:t>
          </a:r>
          <a:r>
            <a:rPr lang="en-US" altLang="ko-KR" sz="800"/>
            <a:t>)</a:t>
          </a:r>
          <a:endParaRPr lang="ko-KR" altLang="en-US" sz="8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0.14092</cdr:x>
      <cdr:y>0.92256</cdr:y>
    </cdr:from>
    <cdr:to>
      <cdr:x>0.23381</cdr:x>
      <cdr:y>0.99327</cdr:y>
    </cdr:to>
    <cdr:sp macro="" textlink="">
      <cdr:nvSpPr>
        <cdr:cNvPr id="2" name="TextBox 1"/>
        <cdr:cNvSpPr txBox="1"/>
      </cdr:nvSpPr>
      <cdr:spPr>
        <a:xfrm xmlns:a="http://schemas.openxmlformats.org/drawingml/2006/main">
          <a:off x="708025" y="3479800"/>
          <a:ext cx="466725"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213750</xdr:colOff>
      <xdr:row>41</xdr:row>
      <xdr:rowOff>188100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6</xdr:col>
      <xdr:colOff>213750</xdr:colOff>
      <xdr:row>20</xdr:row>
      <xdr:rowOff>188100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23</xdr:row>
      <xdr:rowOff>0</xdr:rowOff>
    </xdr:from>
    <xdr:to>
      <xdr:col>13</xdr:col>
      <xdr:colOff>213750</xdr:colOff>
      <xdr:row>41</xdr:row>
      <xdr:rowOff>188100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xdr:row>
      <xdr:rowOff>0</xdr:rowOff>
    </xdr:from>
    <xdr:to>
      <xdr:col>13</xdr:col>
      <xdr:colOff>213750</xdr:colOff>
      <xdr:row>20</xdr:row>
      <xdr:rowOff>188100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xdr:colOff>
      <xdr:row>5</xdr:row>
      <xdr:rowOff>0</xdr:rowOff>
    </xdr:from>
    <xdr:to>
      <xdr:col>1</xdr:col>
      <xdr:colOff>19050</xdr:colOff>
      <xdr:row>7</xdr:row>
      <xdr:rowOff>0</xdr:rowOff>
    </xdr:to>
    <xdr:sp macro="" textlink="">
      <xdr:nvSpPr>
        <xdr:cNvPr id="2"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3"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4"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5"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4"/>
  <sheetViews>
    <sheetView showGridLines="0" tabSelected="1" zoomScaleNormal="100" zoomScaleSheetLayoutView="100" workbookViewId="0">
      <selection sqref="A1:I1"/>
    </sheetView>
  </sheetViews>
  <sheetFormatPr defaultRowHeight="16.5"/>
  <cols>
    <col min="11" max="12" width="9" style="11"/>
    <col min="13" max="13" width="10.25" style="11" bestFit="1" customWidth="1"/>
    <col min="14" max="14" width="9.25" style="11" bestFit="1" customWidth="1"/>
  </cols>
  <sheetData>
    <row r="1" spans="1:15" ht="41.25" customHeight="1">
      <c r="A1" s="353" t="s">
        <v>16</v>
      </c>
      <c r="B1" s="353"/>
      <c r="C1" s="353"/>
      <c r="D1" s="353"/>
      <c r="E1" s="353"/>
      <c r="F1" s="353"/>
      <c r="G1" s="353"/>
      <c r="H1" s="353"/>
      <c r="I1" s="353"/>
      <c r="J1" s="4"/>
      <c r="K1" s="4"/>
      <c r="L1" s="4"/>
      <c r="M1" s="4"/>
      <c r="N1" s="5"/>
    </row>
    <row r="2" spans="1:15">
      <c r="A2" s="5"/>
      <c r="B2" s="5"/>
      <c r="C2" s="5"/>
      <c r="D2" s="5"/>
      <c r="E2" s="5"/>
      <c r="F2" s="5"/>
      <c r="G2" s="5"/>
      <c r="H2" s="5"/>
      <c r="I2" s="5"/>
      <c r="J2" s="5"/>
      <c r="K2" s="5"/>
      <c r="L2" s="5"/>
      <c r="M2" s="5"/>
      <c r="N2" s="5"/>
    </row>
    <row r="3" spans="1:15" ht="32.25" customHeight="1">
      <c r="A3" s="2" t="s">
        <v>17</v>
      </c>
      <c r="B3" s="6"/>
      <c r="C3" s="6"/>
      <c r="D3" s="6"/>
      <c r="E3" s="6"/>
      <c r="F3" s="6"/>
      <c r="G3" s="6"/>
      <c r="H3" s="6"/>
      <c r="I3" s="6"/>
      <c r="J3" s="6"/>
      <c r="K3" s="5"/>
      <c r="L3" s="5"/>
      <c r="M3" s="5"/>
      <c r="N3" s="5"/>
    </row>
    <row r="4" spans="1:15" ht="94.5" customHeight="1">
      <c r="A4" s="354" t="s">
        <v>272</v>
      </c>
      <c r="B4" s="355"/>
      <c r="C4" s="355"/>
      <c r="D4" s="355"/>
      <c r="E4" s="355"/>
      <c r="F4" s="355"/>
      <c r="G4" s="355"/>
      <c r="H4" s="355"/>
      <c r="I4" s="355"/>
      <c r="J4" s="7"/>
      <c r="K4" s="9"/>
      <c r="L4" s="9"/>
      <c r="M4" s="9"/>
      <c r="N4" s="5"/>
    </row>
    <row r="5" spans="1:15" ht="36" customHeight="1">
      <c r="A5" s="8"/>
      <c r="B5" s="8"/>
      <c r="C5" s="8"/>
      <c r="D5" s="8"/>
      <c r="E5" s="8"/>
      <c r="F5" s="8"/>
      <c r="G5" s="8"/>
      <c r="H5" s="8"/>
      <c r="I5" s="8"/>
      <c r="J5" s="8"/>
      <c r="K5" s="10"/>
      <c r="L5" s="10"/>
      <c r="M5" s="10"/>
      <c r="N5" s="5"/>
    </row>
    <row r="6" spans="1:15" ht="18" customHeight="1">
      <c r="A6" s="5"/>
      <c r="B6" s="5"/>
      <c r="C6" s="5"/>
      <c r="D6" s="5"/>
      <c r="E6" s="5"/>
      <c r="F6" s="5"/>
      <c r="G6" s="5"/>
      <c r="H6" s="5"/>
      <c r="I6" s="5"/>
      <c r="J6" s="5"/>
      <c r="K6" s="5"/>
      <c r="L6" s="5"/>
      <c r="M6" s="5"/>
      <c r="N6" s="5"/>
    </row>
    <row r="7" spans="1:15" ht="27.75" customHeight="1">
      <c r="A7" s="3" t="s">
        <v>18</v>
      </c>
      <c r="B7" s="5"/>
      <c r="C7" s="5"/>
      <c r="D7" s="5"/>
      <c r="E7" s="5"/>
      <c r="F7" s="5"/>
      <c r="G7" s="5"/>
      <c r="H7" s="5"/>
      <c r="I7" s="5"/>
      <c r="J7" s="5"/>
      <c r="K7" s="5"/>
      <c r="L7" s="5"/>
      <c r="M7" s="5"/>
      <c r="N7" s="5"/>
    </row>
    <row r="8" spans="1:15" ht="120" customHeight="1">
      <c r="A8" s="356" t="s">
        <v>291</v>
      </c>
      <c r="B8" s="356"/>
      <c r="C8" s="356"/>
      <c r="D8" s="356"/>
      <c r="E8" s="356"/>
      <c r="F8" s="356"/>
      <c r="G8" s="356"/>
      <c r="H8" s="356"/>
      <c r="I8" s="356"/>
      <c r="J8" s="9"/>
      <c r="K8" s="9"/>
      <c r="L8" s="9"/>
      <c r="M8" s="9"/>
      <c r="N8" s="5"/>
    </row>
    <row r="9" spans="1:15" ht="21" customHeight="1">
      <c r="A9" s="10"/>
      <c r="B9" s="10"/>
      <c r="C9" s="10"/>
      <c r="D9" s="10"/>
      <c r="E9" s="10"/>
      <c r="F9" s="10"/>
      <c r="G9" s="10"/>
      <c r="H9" s="10"/>
      <c r="I9" s="10"/>
      <c r="J9" s="10"/>
      <c r="K9" s="10"/>
      <c r="L9" s="10"/>
      <c r="M9" s="10"/>
      <c r="N9" s="5"/>
    </row>
    <row r="10" spans="1:15" ht="21" customHeight="1">
      <c r="A10" s="10"/>
      <c r="B10" s="10"/>
      <c r="C10" s="10"/>
      <c r="D10" s="10"/>
      <c r="E10" s="10"/>
      <c r="F10" s="10"/>
      <c r="G10" s="10"/>
      <c r="H10" s="10"/>
      <c r="I10" s="10"/>
      <c r="J10" s="10"/>
      <c r="K10" s="10"/>
      <c r="L10" s="10"/>
      <c r="M10" s="10"/>
      <c r="N10" s="5"/>
    </row>
    <row r="11" spans="1:15" ht="21" customHeight="1">
      <c r="A11" s="10"/>
      <c r="B11" s="10"/>
      <c r="C11" s="10"/>
      <c r="D11" s="10"/>
      <c r="E11" s="10"/>
      <c r="F11" s="10"/>
      <c r="G11" s="10"/>
      <c r="H11" s="10"/>
      <c r="I11" s="10"/>
      <c r="J11" s="10"/>
      <c r="K11" s="10"/>
      <c r="L11" s="10"/>
      <c r="M11" s="65"/>
      <c r="N11" s="66"/>
      <c r="O11" s="67"/>
    </row>
    <row r="12" spans="1:15" ht="21" customHeight="1">
      <c r="A12" s="10"/>
      <c r="B12" s="10"/>
      <c r="C12" s="205"/>
      <c r="D12" s="205"/>
      <c r="E12" s="206"/>
      <c r="G12" s="205" t="s">
        <v>65</v>
      </c>
      <c r="H12" s="209">
        <v>11593172</v>
      </c>
      <c r="I12" s="208">
        <f>H12/SUM($H$12:$H$13)*100</f>
        <v>64.821951396391057</v>
      </c>
      <c r="J12" s="10"/>
    </row>
    <row r="13" spans="1:15" ht="21" customHeight="1">
      <c r="A13" s="10"/>
      <c r="B13" s="10"/>
      <c r="C13" s="205" t="s">
        <v>20</v>
      </c>
      <c r="D13" s="207">
        <v>4994026</v>
      </c>
      <c r="E13" s="208">
        <f>D13/SUM($D$13:$D$14)*100</f>
        <v>79.377766743432019</v>
      </c>
      <c r="G13" s="205" t="s">
        <v>64</v>
      </c>
      <c r="H13" s="209">
        <v>6291467</v>
      </c>
      <c r="I13" s="208">
        <f>H13/SUM($H$12:$H$13)*100</f>
        <v>35.178048603608943</v>
      </c>
      <c r="J13" s="10"/>
    </row>
    <row r="14" spans="1:15" ht="21" customHeight="1">
      <c r="A14" s="10"/>
      <c r="B14" s="10"/>
      <c r="C14" s="205" t="s">
        <v>19</v>
      </c>
      <c r="D14" s="207">
        <v>1297441</v>
      </c>
      <c r="E14" s="208">
        <f>D14/SUM($D$13:$D$14)*100</f>
        <v>20.622233256567984</v>
      </c>
      <c r="F14" s="67"/>
      <c r="G14" s="205"/>
      <c r="H14" s="210">
        <f>SUM(H12:H13)</f>
        <v>17884639</v>
      </c>
      <c r="I14" s="206"/>
      <c r="J14" s="10"/>
    </row>
    <row r="15" spans="1:15" ht="21" customHeight="1">
      <c r="A15" s="10"/>
      <c r="B15" s="10"/>
      <c r="C15" s="10"/>
      <c r="D15" s="10"/>
      <c r="E15" s="10"/>
      <c r="F15" s="10"/>
      <c r="G15" s="10"/>
      <c r="H15" s="10"/>
      <c r="I15" s="10"/>
      <c r="J15" s="10"/>
      <c r="K15" s="10"/>
      <c r="L15" s="205"/>
      <c r="M15" s="205"/>
      <c r="N15" s="206"/>
    </row>
    <row r="16" spans="1:15" ht="21" customHeight="1">
      <c r="A16" s="10"/>
      <c r="B16" s="10"/>
      <c r="C16" s="10"/>
      <c r="D16" s="10"/>
      <c r="E16" s="10"/>
      <c r="F16" s="10"/>
      <c r="G16" s="10"/>
      <c r="H16" s="10"/>
      <c r="I16" s="10"/>
      <c r="J16" s="10"/>
      <c r="K16" s="10"/>
    </row>
    <row r="17" spans="1:15" ht="21" customHeight="1">
      <c r="A17" s="10"/>
      <c r="B17" s="10"/>
      <c r="C17" s="10"/>
      <c r="D17" s="10"/>
      <c r="E17" s="10"/>
      <c r="F17" s="10"/>
      <c r="G17" s="10"/>
      <c r="H17" s="10"/>
      <c r="I17" s="10"/>
      <c r="J17" s="10"/>
      <c r="K17" s="10"/>
    </row>
    <row r="18" spans="1:15" ht="21" customHeight="1">
      <c r="A18" s="10"/>
      <c r="B18" s="10"/>
      <c r="C18" s="10"/>
      <c r="D18" s="10"/>
      <c r="E18" s="10"/>
      <c r="F18" s="10"/>
      <c r="G18" s="10"/>
      <c r="H18" s="10"/>
      <c r="I18" s="10"/>
      <c r="J18" s="10"/>
      <c r="K18" s="10"/>
    </row>
    <row r="19" spans="1:15" ht="21" customHeight="1">
      <c r="A19" s="10"/>
      <c r="B19" s="10"/>
      <c r="C19" s="10"/>
      <c r="D19" s="10"/>
      <c r="E19" s="10"/>
      <c r="F19" s="10"/>
      <c r="G19" s="10"/>
      <c r="H19" s="10"/>
      <c r="I19" s="10"/>
      <c r="J19" s="10"/>
      <c r="K19" s="10"/>
      <c r="L19" s="10"/>
      <c r="M19" s="10"/>
      <c r="N19" s="5"/>
    </row>
    <row r="20" spans="1:15" ht="21" customHeight="1">
      <c r="A20" s="10"/>
      <c r="B20" s="10"/>
      <c r="C20" s="10"/>
      <c r="D20" s="10"/>
      <c r="E20" s="10"/>
      <c r="F20" s="10"/>
      <c r="G20" s="10"/>
      <c r="H20" s="10"/>
      <c r="I20" s="10"/>
      <c r="J20" s="10"/>
      <c r="K20" s="10"/>
      <c r="L20" s="10"/>
      <c r="M20" s="64"/>
      <c r="N20" s="189"/>
      <c r="O20" s="67"/>
    </row>
    <row r="21" spans="1:15" ht="21" customHeight="1">
      <c r="A21" s="10"/>
      <c r="B21" s="10"/>
      <c r="C21" s="10"/>
      <c r="D21" s="10"/>
      <c r="E21" s="10"/>
      <c r="F21" s="10"/>
      <c r="G21" s="10"/>
      <c r="H21" s="10"/>
      <c r="I21" s="10"/>
      <c r="J21" s="10"/>
      <c r="K21" s="10"/>
      <c r="L21" s="10"/>
      <c r="M21" s="10"/>
      <c r="N21" s="5"/>
    </row>
    <row r="22" spans="1:15">
      <c r="A22" s="11"/>
      <c r="B22" s="11"/>
      <c r="C22" s="11"/>
      <c r="D22" s="11"/>
      <c r="E22" s="11"/>
      <c r="F22" s="11"/>
      <c r="G22" s="11"/>
      <c r="H22" s="11"/>
      <c r="I22" s="11"/>
      <c r="J22" s="11"/>
    </row>
    <row r="23" spans="1:15">
      <c r="A23" s="11"/>
      <c r="B23" s="11"/>
      <c r="C23" s="11"/>
      <c r="D23" s="11"/>
      <c r="E23" s="11"/>
      <c r="F23" s="11"/>
      <c r="G23" s="11"/>
      <c r="H23" s="11"/>
      <c r="I23" s="11"/>
      <c r="J23" s="11"/>
    </row>
    <row r="24" spans="1:15">
      <c r="A24" s="11"/>
      <c r="B24" s="11"/>
      <c r="C24" s="11"/>
      <c r="D24" s="11"/>
      <c r="E24" s="11"/>
      <c r="F24" s="11"/>
      <c r="G24" s="11"/>
      <c r="H24" s="11"/>
      <c r="I24" s="11"/>
      <c r="J24" s="11"/>
    </row>
  </sheetData>
  <sheetProtection algorithmName="SHA-512" hashValue="e+a8F+w2AKx0o8eHsSWoBbJadslYPqp3bmXikRjeLw/PWzJprJdgw1rfv5GyhDh3PjZ9Jk04XrYqPfzv/KPDzQ==" saltValue="A0Dx8eofuEyZuNv3IDAMmg==" spinCount="100000" sheet="1" objects="1" scenarios="1"/>
  <mergeCells count="3">
    <mergeCell ref="A1:I1"/>
    <mergeCell ref="A4:I4"/>
    <mergeCell ref="A8:I8"/>
  </mergeCells>
  <phoneticPr fontId="14" type="noConversion"/>
  <pageMargins left="0.31" right="0.16"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43"/>
  <sheetViews>
    <sheetView showGridLines="0" zoomScaleNormal="100" zoomScaleSheetLayoutView="100" workbookViewId="0">
      <selection sqref="A1:I1"/>
    </sheetView>
  </sheetViews>
  <sheetFormatPr defaultRowHeight="16.5"/>
  <sheetData>
    <row r="1" spans="1:10" ht="75.75" customHeight="1">
      <c r="A1" s="357" t="s">
        <v>303</v>
      </c>
      <c r="B1" s="357"/>
      <c r="C1" s="357"/>
      <c r="D1" s="357"/>
      <c r="E1" s="357"/>
      <c r="F1" s="357"/>
      <c r="G1" s="357"/>
      <c r="H1" s="357"/>
      <c r="I1" s="357"/>
      <c r="J1" s="307"/>
    </row>
    <row r="2" spans="1:10" ht="16.5" customHeight="1">
      <c r="A2" s="308"/>
      <c r="B2" s="308"/>
      <c r="C2" s="308"/>
      <c r="D2" s="308"/>
      <c r="E2" s="308"/>
      <c r="F2" s="308"/>
      <c r="G2" s="308"/>
      <c r="H2" s="308"/>
      <c r="I2" s="308"/>
      <c r="J2" s="309"/>
    </row>
    <row r="3" spans="1:10" ht="16.5" customHeight="1">
      <c r="A3" s="308"/>
      <c r="B3" s="308"/>
      <c r="C3" s="308"/>
      <c r="D3" s="308"/>
      <c r="E3" s="308"/>
      <c r="F3" s="308"/>
      <c r="G3" s="308"/>
      <c r="H3" s="308"/>
      <c r="I3" s="308"/>
      <c r="J3" s="309"/>
    </row>
    <row r="4" spans="1:10" ht="16.5" customHeight="1">
      <c r="A4" s="308"/>
      <c r="B4" s="308"/>
      <c r="C4" s="308"/>
      <c r="D4" s="308"/>
      <c r="E4" s="308"/>
      <c r="F4" s="308"/>
      <c r="G4" s="308"/>
      <c r="H4" s="308"/>
      <c r="I4" s="308"/>
      <c r="J4" s="309"/>
    </row>
    <row r="5" spans="1:10" ht="16.5" customHeight="1">
      <c r="A5" s="305" t="s">
        <v>10</v>
      </c>
      <c r="B5" s="305" t="s">
        <v>2</v>
      </c>
      <c r="C5" s="305" t="s">
        <v>11</v>
      </c>
      <c r="D5" s="305" t="s">
        <v>3</v>
      </c>
      <c r="E5" s="305" t="s">
        <v>12</v>
      </c>
      <c r="F5" s="305" t="s">
        <v>13</v>
      </c>
      <c r="G5" s="305" t="s">
        <v>14</v>
      </c>
      <c r="H5" s="308"/>
      <c r="I5" s="308"/>
      <c r="J5" s="309"/>
    </row>
    <row r="6" spans="1:10" ht="16.5" customHeight="1">
      <c r="A6" s="306">
        <v>4458253</v>
      </c>
      <c r="B6" s="306">
        <v>1483102</v>
      </c>
      <c r="C6" s="306">
        <v>174973</v>
      </c>
      <c r="D6" s="306">
        <v>123073</v>
      </c>
      <c r="E6" s="306">
        <v>50753</v>
      </c>
      <c r="F6" s="306">
        <v>1267</v>
      </c>
      <c r="G6" s="306">
        <v>46</v>
      </c>
      <c r="H6" s="308"/>
      <c r="I6" s="308"/>
      <c r="J6" s="309"/>
    </row>
    <row r="7" spans="1:10" ht="16.5" customHeight="1">
      <c r="A7" s="308"/>
      <c r="B7" s="308"/>
      <c r="C7" s="308"/>
      <c r="D7" s="308"/>
      <c r="E7" s="308"/>
      <c r="F7" s="308"/>
      <c r="G7" s="308"/>
      <c r="H7" s="308"/>
      <c r="I7" s="308"/>
      <c r="J7" s="309"/>
    </row>
    <row r="8" spans="1:10" ht="16.5" customHeight="1">
      <c r="A8" s="310"/>
      <c r="B8" s="310"/>
      <c r="C8" s="310"/>
      <c r="D8" s="310"/>
      <c r="E8" s="310"/>
      <c r="F8" s="310"/>
      <c r="G8" s="310"/>
      <c r="H8" s="310"/>
      <c r="I8" s="310"/>
      <c r="J8" s="309"/>
    </row>
    <row r="9" spans="1:10" ht="16.5" customHeight="1">
      <c r="A9" s="308"/>
      <c r="B9" s="308"/>
      <c r="C9" s="308"/>
      <c r="D9" s="308"/>
      <c r="E9" s="308"/>
      <c r="F9" s="308"/>
      <c r="G9" s="308"/>
      <c r="H9" s="308"/>
      <c r="I9" s="308"/>
      <c r="J9" s="309"/>
    </row>
    <row r="10" spans="1:10" ht="42" customHeight="1">
      <c r="A10" s="308"/>
      <c r="B10" s="308"/>
      <c r="C10" s="308"/>
      <c r="D10" s="308"/>
      <c r="E10" s="308"/>
      <c r="F10" s="308"/>
      <c r="G10" s="308"/>
      <c r="H10" s="308"/>
      <c r="I10" s="308"/>
      <c r="J10" s="309"/>
    </row>
    <row r="11" spans="1:10" ht="16.5" customHeight="1">
      <c r="A11" s="308"/>
      <c r="B11" s="308"/>
      <c r="C11" s="308"/>
      <c r="D11" s="308"/>
      <c r="E11" s="308"/>
      <c r="F11" s="308"/>
      <c r="G11" s="308"/>
      <c r="H11" s="308"/>
      <c r="I11" s="308"/>
      <c r="J11" s="309"/>
    </row>
    <row r="12" spans="1:10" ht="16.5" customHeight="1">
      <c r="A12" s="308"/>
      <c r="B12" s="305" t="s">
        <v>4</v>
      </c>
      <c r="C12" s="305" t="s">
        <v>5</v>
      </c>
      <c r="D12" s="305" t="s">
        <v>6</v>
      </c>
      <c r="E12" s="308"/>
      <c r="F12" s="308"/>
      <c r="G12" s="308"/>
      <c r="H12" s="308"/>
      <c r="I12" s="308"/>
      <c r="J12" s="309"/>
    </row>
    <row r="13" spans="1:10" ht="16.5" customHeight="1">
      <c r="A13" s="308"/>
      <c r="B13" s="306">
        <v>11131838</v>
      </c>
      <c r="C13" s="306">
        <v>260344</v>
      </c>
      <c r="D13" s="306">
        <v>200990</v>
      </c>
      <c r="E13" s="308"/>
      <c r="F13" s="308"/>
      <c r="G13" s="308"/>
      <c r="H13" s="308"/>
      <c r="I13" s="308"/>
      <c r="J13" s="309"/>
    </row>
    <row r="14" spans="1:10" ht="16.5" customHeight="1">
      <c r="A14" s="308"/>
      <c r="B14" s="308"/>
      <c r="C14" s="308"/>
      <c r="D14" s="308"/>
      <c r="E14" s="308"/>
      <c r="F14" s="308"/>
      <c r="G14" s="308"/>
      <c r="H14" s="308"/>
      <c r="I14" s="308"/>
      <c r="J14" s="309"/>
    </row>
    <row r="15" spans="1:10" ht="16.5" customHeight="1">
      <c r="A15" s="308"/>
      <c r="B15" s="308"/>
      <c r="C15" s="308"/>
      <c r="D15" s="308"/>
      <c r="E15" s="308"/>
      <c r="F15" s="308"/>
      <c r="G15" s="308"/>
      <c r="H15" s="308"/>
      <c r="I15" s="308"/>
      <c r="J15" s="309"/>
    </row>
    <row r="16" spans="1:10" ht="16.5" customHeight="1">
      <c r="A16" s="308"/>
      <c r="B16" s="308"/>
      <c r="C16" s="308"/>
      <c r="D16" s="308"/>
      <c r="E16" s="308"/>
      <c r="F16" s="308"/>
      <c r="G16" s="308"/>
      <c r="H16" s="308"/>
      <c r="I16" s="308"/>
      <c r="J16" s="309"/>
    </row>
    <row r="17" spans="1:10" ht="16.5" customHeight="1">
      <c r="A17" s="308"/>
      <c r="B17" s="308"/>
      <c r="C17" s="308"/>
      <c r="D17" s="308"/>
      <c r="E17" s="308"/>
      <c r="F17" s="308"/>
      <c r="G17" s="308"/>
      <c r="H17" s="308"/>
      <c r="I17" s="308"/>
      <c r="J17" s="309"/>
    </row>
    <row r="18" spans="1:10" ht="16.5" customHeight="1">
      <c r="A18" s="50" t="s">
        <v>280</v>
      </c>
      <c r="B18" s="44"/>
      <c r="C18" s="44"/>
      <c r="D18" s="44"/>
      <c r="E18" s="44"/>
      <c r="F18" s="44"/>
      <c r="G18" s="44"/>
      <c r="H18" s="44"/>
      <c r="I18" s="44"/>
      <c r="J18" s="1"/>
    </row>
    <row r="19" spans="1:10" ht="16.5" customHeight="1">
      <c r="A19" s="45"/>
      <c r="B19" s="45"/>
      <c r="C19" s="45"/>
      <c r="D19" s="45"/>
      <c r="E19" s="45"/>
      <c r="F19" s="45"/>
      <c r="G19" s="45"/>
      <c r="H19" s="45"/>
      <c r="I19" s="45"/>
      <c r="J19" s="46"/>
    </row>
    <row r="20" spans="1:10" ht="16.5" customHeight="1">
      <c r="A20" s="47"/>
      <c r="B20" s="59" t="s">
        <v>68</v>
      </c>
      <c r="C20" s="59"/>
      <c r="D20" s="190"/>
      <c r="E20" s="190"/>
      <c r="F20" s="190"/>
      <c r="G20" s="10"/>
      <c r="H20" s="10"/>
      <c r="I20" s="10"/>
      <c r="J20" s="8"/>
    </row>
    <row r="21" spans="1:10" ht="16.5" customHeight="1">
      <c r="A21" s="47"/>
      <c r="B21" s="59"/>
      <c r="C21" s="59" t="s">
        <v>69</v>
      </c>
      <c r="D21" s="59" t="s">
        <v>70</v>
      </c>
      <c r="E21" s="59" t="s">
        <v>71</v>
      </c>
      <c r="F21" s="59" t="s">
        <v>72</v>
      </c>
      <c r="G21" s="10"/>
      <c r="H21" s="10"/>
      <c r="I21" s="10"/>
      <c r="J21" s="8"/>
    </row>
    <row r="22" spans="1:10" ht="16.5" customHeight="1">
      <c r="A22" s="47"/>
      <c r="B22" s="59">
        <v>10</v>
      </c>
      <c r="C22" s="60">
        <v>17405933</v>
      </c>
      <c r="D22" s="60">
        <v>1482074</v>
      </c>
      <c r="E22" s="60">
        <v>4734122</v>
      </c>
      <c r="F22" s="60">
        <v>11189737</v>
      </c>
      <c r="G22" s="10"/>
      <c r="H22" s="10"/>
      <c r="I22" s="10"/>
      <c r="J22" s="8"/>
    </row>
    <row r="23" spans="1:10" ht="16.5" customHeight="1">
      <c r="A23" s="47"/>
      <c r="B23" s="59">
        <v>11</v>
      </c>
      <c r="C23" s="60">
        <v>18295844</v>
      </c>
      <c r="D23" s="60">
        <v>1503696</v>
      </c>
      <c r="E23" s="60">
        <v>4784127</v>
      </c>
      <c r="F23" s="60">
        <v>12008021</v>
      </c>
      <c r="G23" s="10"/>
      <c r="H23" s="10"/>
      <c r="I23" s="10"/>
      <c r="J23" s="8"/>
    </row>
    <row r="24" spans="1:10" ht="16.5" customHeight="1">
      <c r="A24" s="47"/>
      <c r="B24" s="59">
        <v>12</v>
      </c>
      <c r="C24" s="60">
        <v>18020244</v>
      </c>
      <c r="D24" s="60">
        <v>1573655</v>
      </c>
      <c r="E24" s="60">
        <v>4744390</v>
      </c>
      <c r="F24" s="60">
        <v>11702199</v>
      </c>
      <c r="G24" s="10"/>
      <c r="H24" s="10"/>
      <c r="I24" s="10"/>
      <c r="J24" s="8"/>
    </row>
    <row r="25" spans="1:10" ht="16.5" customHeight="1">
      <c r="A25" s="47"/>
      <c r="B25" s="59">
        <v>13</v>
      </c>
      <c r="C25" s="60">
        <f>SUM(D25:F25)</f>
        <v>18466987</v>
      </c>
      <c r="D25" s="60">
        <v>1605623</v>
      </c>
      <c r="E25" s="60">
        <v>4985097</v>
      </c>
      <c r="F25" s="60">
        <v>11876267</v>
      </c>
      <c r="G25" s="10"/>
      <c r="H25" s="10"/>
      <c r="I25" s="10"/>
      <c r="J25" s="8"/>
    </row>
    <row r="26" spans="1:10" ht="16.5" customHeight="1">
      <c r="A26" s="47"/>
      <c r="B26" s="59">
        <v>14</v>
      </c>
      <c r="C26" s="60">
        <f>SUM(D26:F26)</f>
        <v>18986585</v>
      </c>
      <c r="D26" s="60">
        <v>1657385</v>
      </c>
      <c r="E26" s="60">
        <v>4843459</v>
      </c>
      <c r="F26" s="60">
        <v>12485741</v>
      </c>
      <c r="G26" s="10"/>
      <c r="H26" s="10"/>
      <c r="I26" s="10"/>
      <c r="J26" s="8"/>
    </row>
    <row r="27" spans="1:10" ht="16.5" customHeight="1">
      <c r="A27" s="47"/>
      <c r="B27" s="59">
        <v>15</v>
      </c>
      <c r="C27" s="60">
        <v>20609851</v>
      </c>
      <c r="D27" s="60">
        <v>1525846</v>
      </c>
      <c r="E27" s="60">
        <v>4835939</v>
      </c>
      <c r="F27" s="60">
        <v>14248066</v>
      </c>
      <c r="G27" s="10"/>
      <c r="H27" s="10"/>
      <c r="I27" s="10"/>
      <c r="J27" s="8"/>
    </row>
    <row r="28" spans="1:10" ht="16.5" customHeight="1">
      <c r="A28" s="47"/>
      <c r="B28" s="59">
        <v>16</v>
      </c>
      <c r="C28" s="60">
        <v>18978570</v>
      </c>
      <c r="D28" s="60">
        <v>1523108</v>
      </c>
      <c r="E28" s="60">
        <v>5224405</v>
      </c>
      <c r="F28" s="60">
        <v>12231057</v>
      </c>
      <c r="G28" s="10"/>
      <c r="H28" s="10"/>
      <c r="I28" s="10"/>
      <c r="J28" s="8"/>
    </row>
    <row r="29" spans="1:10" ht="16.5" customHeight="1">
      <c r="A29" s="47"/>
      <c r="B29" s="59">
        <v>17</v>
      </c>
      <c r="C29" s="60">
        <v>18069526</v>
      </c>
      <c r="D29" s="60">
        <v>1555602</v>
      </c>
      <c r="E29" s="60">
        <v>5187181</v>
      </c>
      <c r="F29" s="60">
        <v>11326743</v>
      </c>
      <c r="G29" s="10"/>
      <c r="H29" s="10"/>
      <c r="I29" s="10"/>
      <c r="J29" s="8"/>
    </row>
    <row r="30" spans="1:10" ht="16.5" customHeight="1">
      <c r="A30" s="47"/>
      <c r="B30" s="59">
        <v>18</v>
      </c>
      <c r="C30" s="60">
        <f>SUM(D30:F30)</f>
        <v>17651498</v>
      </c>
      <c r="D30" s="60">
        <v>1462714</v>
      </c>
      <c r="E30" s="60">
        <v>5122866</v>
      </c>
      <c r="F30" s="60">
        <v>11065918</v>
      </c>
      <c r="G30" s="10"/>
      <c r="H30" s="10"/>
      <c r="I30" s="10"/>
      <c r="J30" s="8"/>
    </row>
    <row r="31" spans="1:10" ht="16.5" customHeight="1">
      <c r="A31" s="47"/>
      <c r="B31" s="59">
        <v>19</v>
      </c>
      <c r="C31" s="60">
        <f>SUM(D31:F31)</f>
        <v>17720328</v>
      </c>
      <c r="D31" s="60">
        <v>1461440</v>
      </c>
      <c r="E31" s="60">
        <v>5172904</v>
      </c>
      <c r="F31" s="60">
        <v>11085984</v>
      </c>
      <c r="G31" s="10"/>
      <c r="H31" s="10"/>
      <c r="I31" s="10"/>
      <c r="J31" s="8"/>
    </row>
    <row r="32" spans="1:10">
      <c r="A32" s="47"/>
      <c r="B32" s="59">
        <v>20</v>
      </c>
      <c r="C32" s="60">
        <v>18838150</v>
      </c>
      <c r="D32" s="49">
        <v>1448551</v>
      </c>
      <c r="E32" s="49">
        <v>5230682</v>
      </c>
      <c r="F32" s="49">
        <v>12158917</v>
      </c>
      <c r="G32" s="10"/>
      <c r="H32" s="10"/>
      <c r="I32" s="10"/>
      <c r="J32" s="8"/>
    </row>
    <row r="33" spans="1:10">
      <c r="A33" s="47"/>
      <c r="B33" s="59">
        <v>21</v>
      </c>
      <c r="C33" s="60">
        <v>17884639</v>
      </c>
      <c r="D33" s="49">
        <v>1297441</v>
      </c>
      <c r="E33" s="49">
        <v>4994026</v>
      </c>
      <c r="F33" s="49">
        <v>11593172</v>
      </c>
      <c r="G33" s="10"/>
      <c r="H33" s="10"/>
      <c r="I33" s="10"/>
      <c r="J33" s="8"/>
    </row>
    <row r="34" spans="1:10">
      <c r="A34" s="47"/>
      <c r="G34" s="10"/>
      <c r="H34" s="10"/>
      <c r="I34" s="10"/>
      <c r="J34" s="8"/>
    </row>
    <row r="35" spans="1:10">
      <c r="A35" s="47"/>
      <c r="B35" s="10"/>
      <c r="C35" s="10"/>
      <c r="D35" s="10"/>
      <c r="E35" s="10"/>
      <c r="F35" s="10"/>
      <c r="G35" s="10"/>
      <c r="H35" s="10"/>
      <c r="I35" s="10"/>
      <c r="J35" s="8"/>
    </row>
    <row r="36" spans="1:10">
      <c r="A36" s="11"/>
      <c r="B36" s="11"/>
      <c r="C36" s="11"/>
      <c r="D36" s="11"/>
      <c r="E36" s="11"/>
      <c r="F36" s="11"/>
      <c r="G36" s="11"/>
      <c r="H36" s="11"/>
      <c r="I36" s="11"/>
      <c r="J36" s="48"/>
    </row>
    <row r="37" spans="1:10">
      <c r="A37" s="11"/>
      <c r="B37" s="11"/>
      <c r="C37" s="11"/>
      <c r="D37" s="11"/>
      <c r="E37" s="11"/>
      <c r="F37" s="11"/>
      <c r="G37" s="11"/>
      <c r="H37" s="11"/>
      <c r="I37" s="11"/>
      <c r="J37" s="48"/>
    </row>
    <row r="38" spans="1:10">
      <c r="A38" s="11"/>
      <c r="B38" s="11"/>
      <c r="C38" s="11"/>
      <c r="D38" s="11"/>
      <c r="E38" s="11"/>
      <c r="F38" s="11"/>
      <c r="G38" s="11"/>
      <c r="H38" s="11"/>
      <c r="I38" s="11"/>
      <c r="J38" s="48"/>
    </row>
    <row r="39" spans="1:10">
      <c r="A39" s="11"/>
      <c r="B39" s="11"/>
      <c r="C39" s="11"/>
      <c r="D39" s="11"/>
      <c r="E39" s="11"/>
      <c r="F39" s="11"/>
      <c r="G39" s="11"/>
      <c r="H39" s="11"/>
      <c r="I39" s="11"/>
      <c r="J39" s="48"/>
    </row>
    <row r="40" spans="1:10">
      <c r="A40" s="11"/>
      <c r="B40" s="11"/>
      <c r="C40" s="11"/>
      <c r="D40" s="11"/>
      <c r="E40" s="11"/>
      <c r="F40" s="11"/>
      <c r="G40" s="11"/>
      <c r="H40" s="11"/>
      <c r="I40" s="11"/>
      <c r="J40" s="48"/>
    </row>
    <row r="41" spans="1:10">
      <c r="A41" s="11"/>
      <c r="B41" s="11"/>
      <c r="C41" s="11"/>
      <c r="D41" s="11"/>
      <c r="E41" s="11"/>
      <c r="F41" s="11"/>
      <c r="G41" s="11"/>
      <c r="H41" s="11"/>
      <c r="I41" s="11"/>
      <c r="J41" s="48"/>
    </row>
    <row r="42" spans="1:10">
      <c r="A42" s="11"/>
      <c r="B42" s="11"/>
      <c r="C42" s="11"/>
      <c r="D42" s="11"/>
      <c r="E42" s="11"/>
      <c r="F42" s="11"/>
      <c r="G42" s="11"/>
      <c r="H42" s="11"/>
      <c r="I42" s="11"/>
      <c r="J42" s="48"/>
    </row>
    <row r="43" spans="1:10">
      <c r="A43" s="11"/>
      <c r="B43" s="11"/>
      <c r="C43" s="11"/>
      <c r="D43" s="11"/>
      <c r="E43" s="11"/>
      <c r="F43" s="11"/>
      <c r="G43" s="11"/>
      <c r="H43" s="11"/>
      <c r="I43" s="11"/>
      <c r="J43" s="48"/>
    </row>
  </sheetData>
  <sheetProtection algorithmName="SHA-512" hashValue="Gkf6DoNna7PC7EGrHYtu7LDOgeG2qH/Ura3vt6byV+G2fG8Nfzxgxw5MV+kJ7MX35fxHB2oAmVsP221Cd9eJyA==" saltValue="gDP7769bW1VvnbJPDLDq7g==" spinCount="100000" sheet="1" objects="1" scenarios="1"/>
  <mergeCells count="1">
    <mergeCell ref="A1:I1"/>
  </mergeCells>
  <phoneticPr fontId="14" type="noConversion"/>
  <pageMargins left="0.16" right="0.16" top="0.75" bottom="0.26" header="0.3" footer="0.3"/>
  <pageSetup paperSize="9"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53"/>
  <sheetViews>
    <sheetView showGridLines="0" zoomScaleNormal="100" zoomScaleSheetLayoutView="100" workbookViewId="0"/>
  </sheetViews>
  <sheetFormatPr defaultRowHeight="16.5"/>
  <cols>
    <col min="1" max="1" width="12.5" style="213" customWidth="1"/>
    <col min="2" max="2" width="11.875" style="213" customWidth="1"/>
    <col min="3" max="3" width="9.125" style="213" customWidth="1"/>
    <col min="4" max="11" width="9" style="213" customWidth="1"/>
    <col min="12" max="12" width="9.5" style="213" customWidth="1"/>
    <col min="13" max="13" width="12.375" style="213" customWidth="1"/>
    <col min="14" max="14" width="7.125" style="213" customWidth="1"/>
    <col min="15" max="15" width="8" style="213" customWidth="1"/>
    <col min="16" max="16" width="8.125" style="213" customWidth="1"/>
    <col min="17" max="17" width="8" style="213" customWidth="1"/>
    <col min="18" max="24" width="7.5" style="213" customWidth="1"/>
    <col min="25" max="25" width="8" style="213" customWidth="1"/>
    <col min="26" max="16384" width="9" style="213"/>
  </cols>
  <sheetData>
    <row r="1" spans="1:24">
      <c r="A1" s="211" t="s">
        <v>156</v>
      </c>
      <c r="B1" s="160"/>
      <c r="C1" s="160"/>
      <c r="D1" s="212"/>
      <c r="E1" s="212"/>
      <c r="F1" s="212"/>
      <c r="G1" s="212"/>
      <c r="H1" s="212"/>
      <c r="I1" s="212"/>
      <c r="J1" s="212"/>
      <c r="K1" s="160"/>
      <c r="L1" s="160"/>
      <c r="M1" s="160"/>
      <c r="N1" s="160"/>
      <c r="O1" s="160"/>
      <c r="P1" s="160"/>
      <c r="Q1" s="160"/>
      <c r="R1" s="160"/>
      <c r="S1" s="160"/>
      <c r="T1" s="160"/>
      <c r="U1" s="160"/>
      <c r="V1" s="160"/>
      <c r="W1" s="160"/>
      <c r="X1" s="160"/>
    </row>
    <row r="2" spans="1:24">
      <c r="A2" s="162" t="s">
        <v>155</v>
      </c>
      <c r="B2" s="358" t="s">
        <v>140</v>
      </c>
      <c r="C2" s="360" t="s">
        <v>154</v>
      </c>
      <c r="D2" s="361"/>
      <c r="E2" s="361"/>
      <c r="F2" s="361"/>
      <c r="G2" s="361"/>
      <c r="H2" s="361"/>
      <c r="I2" s="361"/>
      <c r="J2" s="362"/>
      <c r="K2" s="360" t="s">
        <v>153</v>
      </c>
      <c r="L2" s="361"/>
      <c r="M2" s="361"/>
      <c r="N2" s="362"/>
      <c r="O2" s="163"/>
      <c r="P2" s="163"/>
      <c r="Q2" s="163"/>
      <c r="R2" s="163"/>
      <c r="S2" s="160"/>
      <c r="T2" s="160"/>
      <c r="U2" s="160"/>
      <c r="V2" s="160"/>
      <c r="W2" s="160"/>
      <c r="X2" s="160"/>
    </row>
    <row r="3" spans="1:24">
      <c r="A3" s="164" t="s">
        <v>152</v>
      </c>
      <c r="B3" s="359"/>
      <c r="C3" s="165" t="s">
        <v>144</v>
      </c>
      <c r="D3" s="166" t="s">
        <v>151</v>
      </c>
      <c r="E3" s="166" t="s">
        <v>150</v>
      </c>
      <c r="F3" s="166" t="s">
        <v>149</v>
      </c>
      <c r="G3" s="166" t="s">
        <v>148</v>
      </c>
      <c r="H3" s="166" t="s">
        <v>147</v>
      </c>
      <c r="I3" s="166" t="s">
        <v>146</v>
      </c>
      <c r="J3" s="167" t="s">
        <v>145</v>
      </c>
      <c r="K3" s="168" t="s">
        <v>144</v>
      </c>
      <c r="L3" s="166" t="s">
        <v>143</v>
      </c>
      <c r="M3" s="166" t="s">
        <v>142</v>
      </c>
      <c r="N3" s="167" t="s">
        <v>141</v>
      </c>
      <c r="O3" s="163"/>
      <c r="P3" s="163"/>
      <c r="Q3" s="163"/>
      <c r="R3" s="163"/>
      <c r="S3" s="160"/>
      <c r="T3" s="160"/>
      <c r="U3" s="160"/>
      <c r="V3" s="160"/>
      <c r="W3" s="160"/>
      <c r="X3" s="160"/>
    </row>
    <row r="4" spans="1:24">
      <c r="A4" s="169" t="s">
        <v>140</v>
      </c>
      <c r="B4" s="74">
        <v>17884639</v>
      </c>
      <c r="C4" s="75">
        <v>6291467</v>
      </c>
      <c r="D4" s="76">
        <v>4458253</v>
      </c>
      <c r="E4" s="76">
        <v>174973</v>
      </c>
      <c r="F4" s="76">
        <v>50753</v>
      </c>
      <c r="G4" s="76">
        <v>1267</v>
      </c>
      <c r="H4" s="76">
        <v>46</v>
      </c>
      <c r="I4" s="76">
        <v>1483102</v>
      </c>
      <c r="J4" s="77">
        <v>123073</v>
      </c>
      <c r="K4" s="78">
        <v>11593172</v>
      </c>
      <c r="L4" s="76">
        <v>11131838</v>
      </c>
      <c r="M4" s="76">
        <v>260344</v>
      </c>
      <c r="N4" s="77">
        <v>200990</v>
      </c>
      <c r="O4" s="163"/>
      <c r="P4" s="163"/>
      <c r="Q4" s="163"/>
      <c r="R4" s="163"/>
      <c r="S4" s="160"/>
      <c r="T4" s="160"/>
      <c r="U4" s="160"/>
      <c r="V4" s="160"/>
      <c r="W4" s="160"/>
      <c r="X4" s="160"/>
    </row>
    <row r="5" spans="1:24">
      <c r="A5" s="171" t="s">
        <v>139</v>
      </c>
      <c r="B5" s="79">
        <v>56799</v>
      </c>
      <c r="C5" s="80">
        <v>56799</v>
      </c>
      <c r="D5" s="71">
        <v>22283</v>
      </c>
      <c r="E5" s="71">
        <v>1178</v>
      </c>
      <c r="F5" s="71">
        <v>4375</v>
      </c>
      <c r="G5" s="71">
        <v>190</v>
      </c>
      <c r="H5" s="71">
        <v>39</v>
      </c>
      <c r="I5" s="71">
        <v>28561</v>
      </c>
      <c r="J5" s="81">
        <v>173</v>
      </c>
      <c r="K5" s="80">
        <v>0</v>
      </c>
      <c r="L5" s="71">
        <v>0</v>
      </c>
      <c r="M5" s="71">
        <v>0</v>
      </c>
      <c r="N5" s="81">
        <v>0</v>
      </c>
      <c r="O5" s="163"/>
      <c r="P5" s="163"/>
      <c r="Q5" s="163"/>
      <c r="R5" s="163"/>
      <c r="S5" s="160"/>
      <c r="T5" s="160"/>
      <c r="U5" s="160"/>
      <c r="V5" s="160"/>
      <c r="W5" s="160"/>
      <c r="X5" s="160"/>
    </row>
    <row r="6" spans="1:24">
      <c r="A6" s="171" t="s">
        <v>138</v>
      </c>
      <c r="B6" s="79">
        <v>64787</v>
      </c>
      <c r="C6" s="80">
        <v>64787</v>
      </c>
      <c r="D6" s="71">
        <v>22186</v>
      </c>
      <c r="E6" s="71">
        <v>2000</v>
      </c>
      <c r="F6" s="71">
        <v>10115</v>
      </c>
      <c r="G6" s="71">
        <v>1077</v>
      </c>
      <c r="H6" s="71">
        <v>2</v>
      </c>
      <c r="I6" s="71">
        <v>29404</v>
      </c>
      <c r="J6" s="81">
        <v>3</v>
      </c>
      <c r="K6" s="80">
        <v>0</v>
      </c>
      <c r="L6" s="71">
        <v>0</v>
      </c>
      <c r="M6" s="71">
        <v>0</v>
      </c>
      <c r="N6" s="81">
        <v>0</v>
      </c>
      <c r="O6" s="163"/>
      <c r="P6" s="163"/>
      <c r="Q6" s="163"/>
      <c r="R6" s="163"/>
      <c r="S6" s="160"/>
      <c r="T6" s="160"/>
      <c r="U6" s="160"/>
      <c r="V6" s="160"/>
      <c r="W6" s="160"/>
      <c r="X6" s="160"/>
    </row>
    <row r="7" spans="1:24">
      <c r="A7" s="171" t="s">
        <v>137</v>
      </c>
      <c r="B7" s="79">
        <v>17763053</v>
      </c>
      <c r="C7" s="80">
        <v>6169881</v>
      </c>
      <c r="D7" s="71">
        <v>4413784</v>
      </c>
      <c r="E7" s="71">
        <v>171795</v>
      </c>
      <c r="F7" s="71">
        <v>36263</v>
      </c>
      <c r="G7" s="71">
        <v>0</v>
      </c>
      <c r="H7" s="71">
        <v>5</v>
      </c>
      <c r="I7" s="71">
        <v>1425137</v>
      </c>
      <c r="J7" s="81">
        <v>122897</v>
      </c>
      <c r="K7" s="80">
        <v>11593172</v>
      </c>
      <c r="L7" s="71">
        <v>11131838</v>
      </c>
      <c r="M7" s="71">
        <v>260344</v>
      </c>
      <c r="N7" s="81">
        <v>200990</v>
      </c>
      <c r="O7" s="163"/>
      <c r="P7" s="163"/>
      <c r="Q7" s="163"/>
      <c r="R7" s="163"/>
      <c r="S7" s="163"/>
      <c r="T7" s="160"/>
      <c r="U7" s="160"/>
      <c r="V7" s="160"/>
      <c r="W7" s="160"/>
      <c r="X7" s="160"/>
    </row>
    <row r="8" spans="1:24">
      <c r="A8" s="171" t="s">
        <v>15</v>
      </c>
      <c r="B8" s="79">
        <v>133685</v>
      </c>
      <c r="C8" s="80">
        <v>133685</v>
      </c>
      <c r="D8" s="71">
        <v>60648</v>
      </c>
      <c r="E8" s="71">
        <v>4455</v>
      </c>
      <c r="F8" s="71">
        <v>0</v>
      </c>
      <c r="G8" s="71">
        <v>0</v>
      </c>
      <c r="H8" s="71">
        <v>0</v>
      </c>
      <c r="I8" s="71">
        <v>66421</v>
      </c>
      <c r="J8" s="81">
        <v>2161</v>
      </c>
      <c r="K8" s="80">
        <v>0</v>
      </c>
      <c r="L8" s="71">
        <v>0</v>
      </c>
      <c r="M8" s="71">
        <v>0</v>
      </c>
      <c r="N8" s="81">
        <v>0</v>
      </c>
      <c r="O8" s="163"/>
      <c r="P8" s="163"/>
      <c r="Q8" s="163"/>
      <c r="R8" s="163"/>
      <c r="S8" s="160"/>
      <c r="T8" s="160"/>
      <c r="U8" s="160"/>
      <c r="V8" s="160"/>
      <c r="W8" s="160"/>
      <c r="X8" s="160"/>
    </row>
    <row r="9" spans="1:24">
      <c r="A9" s="172" t="s">
        <v>136</v>
      </c>
      <c r="B9" s="83">
        <v>17629368</v>
      </c>
      <c r="C9" s="84">
        <v>6036196</v>
      </c>
      <c r="D9" s="72">
        <v>4353136</v>
      </c>
      <c r="E9" s="72">
        <v>167340</v>
      </c>
      <c r="F9" s="72">
        <v>36263</v>
      </c>
      <c r="G9" s="72">
        <v>0</v>
      </c>
      <c r="H9" s="72">
        <v>5</v>
      </c>
      <c r="I9" s="72">
        <v>1358716</v>
      </c>
      <c r="J9" s="69">
        <v>120736</v>
      </c>
      <c r="K9" s="84">
        <v>11593172</v>
      </c>
      <c r="L9" s="72">
        <v>11131838</v>
      </c>
      <c r="M9" s="72">
        <v>260344</v>
      </c>
      <c r="N9" s="69">
        <v>200990</v>
      </c>
      <c r="O9" s="163"/>
      <c r="P9" s="163"/>
      <c r="R9" s="163"/>
      <c r="S9" s="160"/>
      <c r="T9" s="160"/>
      <c r="U9" s="160"/>
      <c r="V9" s="160"/>
      <c r="W9" s="160"/>
      <c r="X9" s="160"/>
    </row>
    <row r="10" spans="1:24" ht="54" customHeight="1">
      <c r="A10" s="365" t="s">
        <v>304</v>
      </c>
      <c r="B10" s="365"/>
      <c r="C10" s="365"/>
      <c r="D10" s="365"/>
      <c r="E10" s="365"/>
      <c r="F10" s="365"/>
      <c r="G10" s="365"/>
      <c r="H10" s="365"/>
      <c r="I10" s="365"/>
      <c r="J10" s="365"/>
      <c r="K10" s="365"/>
      <c r="L10" s="365"/>
      <c r="M10" s="365"/>
      <c r="N10" s="365"/>
      <c r="O10" s="160"/>
      <c r="P10" s="160"/>
      <c r="Q10" s="160"/>
      <c r="R10" s="160"/>
      <c r="S10" s="160"/>
      <c r="T10" s="160"/>
      <c r="U10" s="160"/>
      <c r="V10" s="160"/>
      <c r="W10" s="160"/>
      <c r="X10" s="160"/>
    </row>
    <row r="11" spans="1:24">
      <c r="A11" s="214"/>
      <c r="B11" s="214"/>
      <c r="C11" s="215"/>
      <c r="D11" s="160"/>
      <c r="E11" s="160"/>
      <c r="F11" s="160"/>
      <c r="G11" s="160"/>
      <c r="H11" s="160"/>
      <c r="I11" s="160"/>
      <c r="J11" s="160"/>
      <c r="K11" s="160"/>
      <c r="L11" s="160"/>
      <c r="M11" s="160"/>
      <c r="N11" s="160"/>
      <c r="O11" s="160"/>
      <c r="P11" s="160"/>
      <c r="Q11" s="160"/>
      <c r="R11" s="160"/>
      <c r="S11" s="160"/>
      <c r="T11" s="160"/>
      <c r="U11" s="160"/>
      <c r="V11" s="160"/>
      <c r="W11" s="160"/>
      <c r="X11" s="160"/>
    </row>
    <row r="12" spans="1:24" ht="16.5" hidden="1" customHeight="1">
      <c r="A12" s="211" t="s">
        <v>135</v>
      </c>
      <c r="B12" s="163"/>
      <c r="C12" s="163"/>
      <c r="D12" s="163"/>
      <c r="E12" s="163"/>
      <c r="F12" s="163"/>
      <c r="G12" s="163"/>
      <c r="H12" s="163"/>
      <c r="I12" s="163"/>
      <c r="J12" s="163"/>
      <c r="K12" s="163"/>
      <c r="L12" s="163"/>
      <c r="M12" s="163"/>
      <c r="N12" s="161"/>
      <c r="O12" s="163"/>
      <c r="P12" s="163"/>
      <c r="Q12" s="163"/>
      <c r="R12" s="163"/>
      <c r="S12" s="163"/>
      <c r="T12" s="160"/>
      <c r="U12" s="160"/>
      <c r="V12" s="160"/>
      <c r="W12" s="160"/>
      <c r="X12" s="160"/>
    </row>
    <row r="13" spans="1:24">
      <c r="A13" s="162" t="s">
        <v>108</v>
      </c>
      <c r="B13" s="360" t="s">
        <v>128</v>
      </c>
      <c r="C13" s="362"/>
      <c r="D13" s="360" t="s">
        <v>127</v>
      </c>
      <c r="E13" s="364"/>
      <c r="F13" s="363" t="s">
        <v>126</v>
      </c>
      <c r="G13" s="364"/>
      <c r="H13" s="363" t="s">
        <v>125</v>
      </c>
      <c r="I13" s="364"/>
      <c r="J13" s="363" t="s">
        <v>124</v>
      </c>
      <c r="K13" s="364"/>
      <c r="L13" s="363" t="s">
        <v>123</v>
      </c>
      <c r="M13" s="364"/>
      <c r="N13" s="363" t="s">
        <v>122</v>
      </c>
      <c r="O13" s="361"/>
      <c r="P13" s="364"/>
      <c r="Q13" s="371" t="s">
        <v>107</v>
      </c>
      <c r="R13" s="371" t="s">
        <v>134</v>
      </c>
      <c r="S13" s="366" t="s">
        <v>133</v>
      </c>
      <c r="T13" s="366" t="s">
        <v>132</v>
      </c>
      <c r="U13" s="366" t="s">
        <v>195</v>
      </c>
      <c r="V13" s="366" t="s">
        <v>131</v>
      </c>
      <c r="W13" s="368" t="s">
        <v>279</v>
      </c>
      <c r="X13" s="370"/>
    </row>
    <row r="14" spans="1:24">
      <c r="A14" s="164" t="s">
        <v>100</v>
      </c>
      <c r="B14" s="216" t="s">
        <v>99</v>
      </c>
      <c r="C14" s="217" t="s">
        <v>98</v>
      </c>
      <c r="D14" s="218" t="s">
        <v>99</v>
      </c>
      <c r="E14" s="166" t="s">
        <v>98</v>
      </c>
      <c r="F14" s="218" t="s">
        <v>99</v>
      </c>
      <c r="G14" s="166" t="s">
        <v>98</v>
      </c>
      <c r="H14" s="218" t="s">
        <v>99</v>
      </c>
      <c r="I14" s="166" t="s">
        <v>98</v>
      </c>
      <c r="J14" s="218" t="s">
        <v>99</v>
      </c>
      <c r="K14" s="166" t="s">
        <v>98</v>
      </c>
      <c r="L14" s="218" t="s">
        <v>99</v>
      </c>
      <c r="M14" s="219" t="s">
        <v>98</v>
      </c>
      <c r="N14" s="219" t="s">
        <v>121</v>
      </c>
      <c r="O14" s="219" t="s">
        <v>120</v>
      </c>
      <c r="P14" s="166" t="s">
        <v>98</v>
      </c>
      <c r="Q14" s="372"/>
      <c r="R14" s="372"/>
      <c r="S14" s="367"/>
      <c r="T14" s="367"/>
      <c r="U14" s="367"/>
      <c r="V14" s="367"/>
      <c r="W14" s="369"/>
      <c r="X14" s="370"/>
    </row>
    <row r="15" spans="1:24">
      <c r="A15" s="220" t="s">
        <v>130</v>
      </c>
      <c r="B15" s="195">
        <v>40489</v>
      </c>
      <c r="C15" s="196">
        <v>16310</v>
      </c>
      <c r="D15" s="221">
        <v>16299</v>
      </c>
      <c r="E15" s="197">
        <v>5984</v>
      </c>
      <c r="F15" s="197">
        <v>682</v>
      </c>
      <c r="G15" s="197">
        <v>496</v>
      </c>
      <c r="H15" s="197">
        <v>3406</v>
      </c>
      <c r="I15" s="197">
        <v>969</v>
      </c>
      <c r="J15" s="197">
        <v>156</v>
      </c>
      <c r="K15" s="197">
        <v>34</v>
      </c>
      <c r="L15" s="197">
        <v>0</v>
      </c>
      <c r="M15" s="197">
        <v>39</v>
      </c>
      <c r="N15" s="197">
        <v>19929</v>
      </c>
      <c r="O15" s="197">
        <v>17</v>
      </c>
      <c r="P15" s="197">
        <v>8605</v>
      </c>
      <c r="Q15" s="197">
        <v>15</v>
      </c>
      <c r="R15" s="222">
        <v>69</v>
      </c>
      <c r="S15" s="222">
        <v>23</v>
      </c>
      <c r="T15" s="222">
        <v>41</v>
      </c>
      <c r="U15" s="222">
        <v>25</v>
      </c>
      <c r="V15" s="222">
        <v>10</v>
      </c>
      <c r="W15" s="223">
        <v>0</v>
      </c>
      <c r="X15" s="100"/>
    </row>
    <row r="16" spans="1:24">
      <c r="A16" s="163"/>
      <c r="B16" s="163"/>
      <c r="C16" s="163"/>
      <c r="D16" s="163"/>
      <c r="E16" s="163"/>
      <c r="F16" s="163"/>
      <c r="G16" s="163"/>
      <c r="H16" s="163"/>
      <c r="I16" s="163"/>
      <c r="J16" s="163"/>
      <c r="K16" s="163"/>
      <c r="L16" s="224"/>
      <c r="M16" s="224"/>
      <c r="N16" s="224"/>
      <c r="O16" s="163"/>
      <c r="P16" s="163"/>
      <c r="Q16" s="163"/>
      <c r="R16" s="163"/>
      <c r="S16" s="160"/>
      <c r="T16" s="160"/>
      <c r="U16" s="160"/>
      <c r="V16" s="160"/>
      <c r="W16" s="160"/>
      <c r="X16" s="160"/>
    </row>
    <row r="17" spans="1:24">
      <c r="A17" s="211" t="s">
        <v>129</v>
      </c>
      <c r="B17" s="163"/>
      <c r="C17" s="163"/>
      <c r="D17" s="163"/>
      <c r="E17" s="163"/>
      <c r="F17" s="163"/>
      <c r="G17" s="163"/>
      <c r="H17" s="163"/>
      <c r="I17" s="163"/>
      <c r="J17" s="163"/>
      <c r="K17" s="163"/>
      <c r="L17" s="163"/>
      <c r="M17" s="163"/>
      <c r="N17" s="161"/>
      <c r="O17" s="163"/>
      <c r="P17" s="163"/>
      <c r="Q17" s="163"/>
      <c r="R17" s="160"/>
      <c r="S17" s="160"/>
      <c r="T17" s="160"/>
      <c r="U17" s="160"/>
      <c r="V17" s="160"/>
      <c r="W17" s="160"/>
    </row>
    <row r="18" spans="1:24">
      <c r="A18" s="162" t="s">
        <v>108</v>
      </c>
      <c r="B18" s="360" t="s">
        <v>128</v>
      </c>
      <c r="C18" s="362"/>
      <c r="D18" s="360" t="s">
        <v>127</v>
      </c>
      <c r="E18" s="364"/>
      <c r="F18" s="363" t="s">
        <v>126</v>
      </c>
      <c r="G18" s="364"/>
      <c r="H18" s="363" t="s">
        <v>125</v>
      </c>
      <c r="I18" s="364"/>
      <c r="J18" s="363" t="s">
        <v>124</v>
      </c>
      <c r="K18" s="364"/>
      <c r="L18" s="363" t="s">
        <v>123</v>
      </c>
      <c r="M18" s="364"/>
      <c r="N18" s="363" t="s">
        <v>122</v>
      </c>
      <c r="O18" s="361"/>
      <c r="P18" s="364"/>
      <c r="Q18" s="382" t="s">
        <v>277</v>
      </c>
      <c r="R18" s="384" t="s">
        <v>278</v>
      </c>
      <c r="S18" s="160"/>
      <c r="T18" s="160"/>
      <c r="U18" s="160"/>
      <c r="V18" s="160"/>
      <c r="W18" s="160"/>
    </row>
    <row r="19" spans="1:24">
      <c r="A19" s="164" t="s">
        <v>100</v>
      </c>
      <c r="B19" s="165" t="s">
        <v>99</v>
      </c>
      <c r="C19" s="167" t="s">
        <v>98</v>
      </c>
      <c r="D19" s="168" t="s">
        <v>99</v>
      </c>
      <c r="E19" s="166" t="s">
        <v>98</v>
      </c>
      <c r="F19" s="166" t="s">
        <v>99</v>
      </c>
      <c r="G19" s="166" t="s">
        <v>98</v>
      </c>
      <c r="H19" s="166" t="s">
        <v>99</v>
      </c>
      <c r="I19" s="166" t="s">
        <v>98</v>
      </c>
      <c r="J19" s="166" t="s">
        <v>99</v>
      </c>
      <c r="K19" s="166" t="s">
        <v>98</v>
      </c>
      <c r="L19" s="166" t="s">
        <v>99</v>
      </c>
      <c r="M19" s="166" t="s">
        <v>98</v>
      </c>
      <c r="N19" s="166" t="s">
        <v>121</v>
      </c>
      <c r="O19" s="166" t="s">
        <v>120</v>
      </c>
      <c r="P19" s="166" t="s">
        <v>98</v>
      </c>
      <c r="Q19" s="383"/>
      <c r="R19" s="385"/>
      <c r="S19" s="160"/>
      <c r="T19" s="160"/>
      <c r="U19" s="160"/>
      <c r="V19" s="160"/>
      <c r="W19" s="160"/>
    </row>
    <row r="20" spans="1:24">
      <c r="A20" s="170" t="s">
        <v>1</v>
      </c>
      <c r="B20" s="82">
        <v>33336</v>
      </c>
      <c r="C20" s="68">
        <v>31451</v>
      </c>
      <c r="D20" s="70">
        <v>14802</v>
      </c>
      <c r="E20" s="70">
        <v>7384</v>
      </c>
      <c r="F20" s="70">
        <v>1174</v>
      </c>
      <c r="G20" s="70">
        <v>826</v>
      </c>
      <c r="H20" s="70">
        <v>7780</v>
      </c>
      <c r="I20" s="70">
        <v>2335</v>
      </c>
      <c r="J20" s="70">
        <v>615</v>
      </c>
      <c r="K20" s="70">
        <v>462</v>
      </c>
      <c r="L20" s="70">
        <v>1</v>
      </c>
      <c r="M20" s="70">
        <v>1</v>
      </c>
      <c r="N20" s="70">
        <v>8901</v>
      </c>
      <c r="O20" s="70">
        <v>63</v>
      </c>
      <c r="P20" s="191">
        <v>20440</v>
      </c>
      <c r="Q20" s="225">
        <v>2</v>
      </c>
      <c r="R20" s="226">
        <v>1</v>
      </c>
      <c r="S20" s="160"/>
      <c r="T20" s="160"/>
      <c r="U20" s="160"/>
      <c r="V20" s="160"/>
      <c r="W20" s="160"/>
    </row>
    <row r="21" spans="1:24">
      <c r="A21" s="171" t="s">
        <v>116</v>
      </c>
      <c r="B21" s="80">
        <v>17311</v>
      </c>
      <c r="C21" s="81">
        <v>14828</v>
      </c>
      <c r="D21" s="85">
        <v>8405</v>
      </c>
      <c r="E21" s="71">
        <v>3956</v>
      </c>
      <c r="F21" s="71">
        <v>480</v>
      </c>
      <c r="G21" s="71">
        <v>463</v>
      </c>
      <c r="H21" s="71">
        <v>4957</v>
      </c>
      <c r="I21" s="71">
        <v>1321</v>
      </c>
      <c r="J21" s="71">
        <v>0</v>
      </c>
      <c r="K21" s="71">
        <v>0</v>
      </c>
      <c r="L21" s="71">
        <v>1</v>
      </c>
      <c r="M21" s="71">
        <v>1</v>
      </c>
      <c r="N21" s="71">
        <v>3435</v>
      </c>
      <c r="O21" s="71">
        <v>33</v>
      </c>
      <c r="P21" s="71">
        <v>9087</v>
      </c>
      <c r="Q21" s="227">
        <v>0</v>
      </c>
      <c r="R21" s="228">
        <v>0</v>
      </c>
      <c r="S21" s="160"/>
      <c r="T21" s="160"/>
      <c r="U21" s="160"/>
      <c r="V21" s="160"/>
      <c r="W21" s="160"/>
    </row>
    <row r="22" spans="1:24" ht="15.75" customHeight="1">
      <c r="A22" s="171" t="s">
        <v>115</v>
      </c>
      <c r="B22" s="80">
        <v>2503</v>
      </c>
      <c r="C22" s="81">
        <v>2493</v>
      </c>
      <c r="D22" s="85">
        <v>957</v>
      </c>
      <c r="E22" s="71">
        <v>502</v>
      </c>
      <c r="F22" s="71">
        <v>122</v>
      </c>
      <c r="G22" s="71">
        <v>51</v>
      </c>
      <c r="H22" s="71">
        <v>509</v>
      </c>
      <c r="I22" s="71">
        <v>222</v>
      </c>
      <c r="J22" s="71">
        <v>0</v>
      </c>
      <c r="K22" s="71">
        <v>0</v>
      </c>
      <c r="L22" s="71">
        <v>0</v>
      </c>
      <c r="M22" s="71">
        <v>0</v>
      </c>
      <c r="N22" s="71">
        <v>908</v>
      </c>
      <c r="O22" s="71">
        <v>7</v>
      </c>
      <c r="P22" s="71">
        <v>1718</v>
      </c>
      <c r="Q22" s="227">
        <v>0</v>
      </c>
      <c r="R22" s="228">
        <v>0</v>
      </c>
      <c r="S22" s="160"/>
      <c r="T22" s="160"/>
      <c r="U22" s="160"/>
      <c r="V22" s="160"/>
      <c r="W22" s="160"/>
    </row>
    <row r="23" spans="1:24" ht="15.75" customHeight="1">
      <c r="A23" s="171" t="s">
        <v>114</v>
      </c>
      <c r="B23" s="80">
        <v>1982</v>
      </c>
      <c r="C23" s="81">
        <v>2088</v>
      </c>
      <c r="D23" s="85">
        <v>831</v>
      </c>
      <c r="E23" s="71">
        <v>356</v>
      </c>
      <c r="F23" s="71">
        <v>71</v>
      </c>
      <c r="G23" s="71">
        <v>40</v>
      </c>
      <c r="H23" s="71">
        <v>365</v>
      </c>
      <c r="I23" s="71">
        <v>143</v>
      </c>
      <c r="J23" s="71">
        <v>0</v>
      </c>
      <c r="K23" s="71">
        <v>0</v>
      </c>
      <c r="L23" s="71">
        <v>0</v>
      </c>
      <c r="M23" s="71">
        <v>0</v>
      </c>
      <c r="N23" s="71">
        <v>709</v>
      </c>
      <c r="O23" s="71">
        <v>6</v>
      </c>
      <c r="P23" s="71">
        <v>1549</v>
      </c>
      <c r="Q23" s="227">
        <v>0</v>
      </c>
      <c r="R23" s="228">
        <v>0</v>
      </c>
      <c r="S23" s="160"/>
      <c r="T23" s="160"/>
      <c r="U23" s="160"/>
      <c r="V23" s="160"/>
      <c r="W23" s="160"/>
    </row>
    <row r="24" spans="1:24" ht="15.75" customHeight="1">
      <c r="A24" s="171" t="s">
        <v>113</v>
      </c>
      <c r="B24" s="80">
        <v>3821</v>
      </c>
      <c r="C24" s="81">
        <v>5084</v>
      </c>
      <c r="D24" s="85">
        <v>1676</v>
      </c>
      <c r="E24" s="71">
        <v>807</v>
      </c>
      <c r="F24" s="71">
        <v>167</v>
      </c>
      <c r="G24" s="71">
        <v>87</v>
      </c>
      <c r="H24" s="71">
        <v>696</v>
      </c>
      <c r="I24" s="71">
        <v>263</v>
      </c>
      <c r="J24" s="71">
        <v>0</v>
      </c>
      <c r="K24" s="71">
        <v>0</v>
      </c>
      <c r="L24" s="71">
        <v>0</v>
      </c>
      <c r="M24" s="71">
        <v>0</v>
      </c>
      <c r="N24" s="71">
        <v>1280</v>
      </c>
      <c r="O24" s="71">
        <v>2</v>
      </c>
      <c r="P24" s="71">
        <v>3927</v>
      </c>
      <c r="Q24" s="227">
        <v>0</v>
      </c>
      <c r="R24" s="228">
        <v>0</v>
      </c>
      <c r="S24" s="160"/>
      <c r="T24" s="160"/>
      <c r="U24" s="160"/>
      <c r="V24" s="160"/>
      <c r="W24" s="160"/>
    </row>
    <row r="25" spans="1:24" ht="15.75" customHeight="1">
      <c r="A25" s="171" t="s">
        <v>112</v>
      </c>
      <c r="B25" s="80">
        <v>2847</v>
      </c>
      <c r="C25" s="81">
        <v>2658</v>
      </c>
      <c r="D25" s="85">
        <v>997</v>
      </c>
      <c r="E25" s="71">
        <v>596</v>
      </c>
      <c r="F25" s="71">
        <v>69</v>
      </c>
      <c r="G25" s="71">
        <v>44</v>
      </c>
      <c r="H25" s="71">
        <v>628</v>
      </c>
      <c r="I25" s="71">
        <v>179</v>
      </c>
      <c r="J25" s="71">
        <v>0</v>
      </c>
      <c r="K25" s="71">
        <v>0</v>
      </c>
      <c r="L25" s="71">
        <v>0</v>
      </c>
      <c r="M25" s="71">
        <v>0</v>
      </c>
      <c r="N25" s="71">
        <v>1144</v>
      </c>
      <c r="O25" s="71">
        <v>9</v>
      </c>
      <c r="P25" s="71">
        <v>1839</v>
      </c>
      <c r="Q25" s="227">
        <v>0</v>
      </c>
      <c r="R25" s="228">
        <v>0</v>
      </c>
      <c r="S25" s="160"/>
      <c r="T25" s="160"/>
      <c r="U25" s="160"/>
      <c r="V25" s="160"/>
      <c r="W25" s="160"/>
    </row>
    <row r="26" spans="1:24" ht="15.75" customHeight="1">
      <c r="A26" s="229" t="s">
        <v>111</v>
      </c>
      <c r="B26" s="80">
        <v>4148</v>
      </c>
      <c r="C26" s="81">
        <v>3779</v>
      </c>
      <c r="D26" s="192">
        <v>1827</v>
      </c>
      <c r="E26" s="73">
        <v>1108</v>
      </c>
      <c r="F26" s="73">
        <v>265</v>
      </c>
      <c r="G26" s="73">
        <v>141</v>
      </c>
      <c r="H26" s="73">
        <v>625</v>
      </c>
      <c r="I26" s="73">
        <v>207</v>
      </c>
      <c r="J26" s="73">
        <v>0</v>
      </c>
      <c r="K26" s="73">
        <v>0</v>
      </c>
      <c r="L26" s="73">
        <v>0</v>
      </c>
      <c r="M26" s="73">
        <v>0</v>
      </c>
      <c r="N26" s="73">
        <v>1425</v>
      </c>
      <c r="O26" s="73">
        <v>6</v>
      </c>
      <c r="P26" s="71">
        <v>2320</v>
      </c>
      <c r="Q26" s="227">
        <v>2</v>
      </c>
      <c r="R26" s="228">
        <v>1</v>
      </c>
      <c r="S26" s="160"/>
      <c r="T26" s="160"/>
      <c r="U26" s="160"/>
      <c r="V26" s="160"/>
      <c r="W26" s="160"/>
    </row>
    <row r="27" spans="1:24" ht="15.75" customHeight="1">
      <c r="A27" s="172" t="s">
        <v>110</v>
      </c>
      <c r="B27" s="80">
        <v>724</v>
      </c>
      <c r="C27" s="81">
        <v>521</v>
      </c>
      <c r="D27" s="86">
        <v>109</v>
      </c>
      <c r="E27" s="72">
        <v>59</v>
      </c>
      <c r="F27" s="72">
        <v>0</v>
      </c>
      <c r="G27" s="72">
        <v>0</v>
      </c>
      <c r="H27" s="72">
        <v>0</v>
      </c>
      <c r="I27" s="72">
        <v>0</v>
      </c>
      <c r="J27" s="72">
        <v>615</v>
      </c>
      <c r="K27" s="72">
        <v>462</v>
      </c>
      <c r="L27" s="72">
        <v>0</v>
      </c>
      <c r="M27" s="72">
        <v>0</v>
      </c>
      <c r="N27" s="72">
        <v>0</v>
      </c>
      <c r="O27" s="72">
        <v>0</v>
      </c>
      <c r="P27" s="71">
        <v>0</v>
      </c>
      <c r="Q27" s="230">
        <v>0</v>
      </c>
      <c r="R27" s="231">
        <v>0</v>
      </c>
      <c r="S27" s="160"/>
      <c r="T27" s="160"/>
      <c r="U27" s="160"/>
      <c r="V27" s="160"/>
      <c r="W27" s="160"/>
    </row>
    <row r="28" spans="1:24" ht="15.75" customHeight="1">
      <c r="A28" s="232"/>
      <c r="B28" s="233"/>
      <c r="C28" s="233"/>
      <c r="D28" s="233"/>
      <c r="E28" s="233"/>
      <c r="F28" s="233"/>
      <c r="G28" s="233"/>
      <c r="H28" s="233"/>
      <c r="I28" s="233"/>
      <c r="J28" s="233"/>
      <c r="K28" s="233"/>
      <c r="L28" s="233"/>
      <c r="M28" s="233"/>
      <c r="N28" s="233"/>
      <c r="O28" s="233"/>
      <c r="P28" s="233"/>
      <c r="Q28" s="234"/>
      <c r="R28" s="160"/>
      <c r="S28" s="160"/>
      <c r="T28" s="160"/>
      <c r="U28" s="160"/>
      <c r="V28" s="160"/>
      <c r="W28" s="160"/>
    </row>
    <row r="29" spans="1:24" ht="15.75" customHeight="1">
      <c r="A29" s="235" t="s">
        <v>109</v>
      </c>
      <c r="B29" s="236"/>
      <c r="C29" s="236"/>
      <c r="D29" s="237"/>
      <c r="E29" s="237"/>
      <c r="F29" s="236"/>
      <c r="G29" s="236"/>
      <c r="H29" s="161"/>
      <c r="I29" s="236"/>
      <c r="J29" s="236"/>
      <c r="K29" s="236"/>
      <c r="L29" s="236"/>
      <c r="M29" s="236"/>
      <c r="N29" s="236"/>
      <c r="O29" s="236"/>
      <c r="P29" s="237"/>
      <c r="Q29" s="238"/>
      <c r="R29" s="238"/>
      <c r="S29" s="160"/>
      <c r="T29" s="160"/>
      <c r="U29" s="239"/>
      <c r="V29" s="239"/>
      <c r="W29" s="239"/>
      <c r="X29" s="239"/>
    </row>
    <row r="30" spans="1:24">
      <c r="A30" s="240" t="s">
        <v>108</v>
      </c>
      <c r="B30" s="373" t="s">
        <v>21</v>
      </c>
      <c r="C30" s="374"/>
      <c r="D30" s="373" t="s">
        <v>74</v>
      </c>
      <c r="E30" s="375"/>
      <c r="F30" s="376" t="s">
        <v>75</v>
      </c>
      <c r="G30" s="375"/>
      <c r="H30" s="376" t="s">
        <v>76</v>
      </c>
      <c r="I30" s="375"/>
      <c r="J30" s="377" t="s">
        <v>107</v>
      </c>
      <c r="K30" s="386" t="s">
        <v>106</v>
      </c>
      <c r="L30" s="386" t="s">
        <v>105</v>
      </c>
      <c r="M30" s="386" t="s">
        <v>104</v>
      </c>
      <c r="N30" s="386" t="s">
        <v>103</v>
      </c>
      <c r="O30" s="386" t="s">
        <v>102</v>
      </c>
      <c r="P30" s="379" t="s">
        <v>101</v>
      </c>
      <c r="Q30" s="388"/>
      <c r="R30" s="241"/>
      <c r="S30" s="160"/>
      <c r="T30" s="160"/>
      <c r="U30" s="239"/>
      <c r="V30" s="239"/>
      <c r="W30" s="239"/>
    </row>
    <row r="31" spans="1:24" ht="16.5" customHeight="1">
      <c r="A31" s="242" t="s">
        <v>100</v>
      </c>
      <c r="B31" s="243" t="s">
        <v>99</v>
      </c>
      <c r="C31" s="244" t="s">
        <v>98</v>
      </c>
      <c r="D31" s="245" t="s">
        <v>99</v>
      </c>
      <c r="E31" s="246" t="s">
        <v>98</v>
      </c>
      <c r="F31" s="246" t="s">
        <v>99</v>
      </c>
      <c r="G31" s="246" t="s">
        <v>98</v>
      </c>
      <c r="H31" s="246" t="s">
        <v>99</v>
      </c>
      <c r="I31" s="246" t="s">
        <v>98</v>
      </c>
      <c r="J31" s="378"/>
      <c r="K31" s="387"/>
      <c r="L31" s="387"/>
      <c r="M31" s="387"/>
      <c r="N31" s="387"/>
      <c r="O31" s="387"/>
      <c r="P31" s="380"/>
      <c r="Q31" s="388"/>
      <c r="R31" s="247"/>
      <c r="S31" s="247"/>
      <c r="T31" s="248"/>
      <c r="U31" s="249"/>
      <c r="V31" s="249"/>
      <c r="W31" s="249"/>
    </row>
    <row r="32" spans="1:24">
      <c r="A32" s="170" t="s">
        <v>1</v>
      </c>
      <c r="B32" s="87">
        <v>114109</v>
      </c>
      <c r="C32" s="58">
        <v>19576</v>
      </c>
      <c r="D32" s="87">
        <v>46842</v>
      </c>
      <c r="E32" s="88">
        <v>13806</v>
      </c>
      <c r="F32" s="88">
        <v>2883</v>
      </c>
      <c r="G32" s="88">
        <v>1572</v>
      </c>
      <c r="H32" s="88">
        <v>64384</v>
      </c>
      <c r="I32" s="88">
        <v>1988</v>
      </c>
      <c r="J32" s="250">
        <v>189</v>
      </c>
      <c r="K32" s="251">
        <v>931</v>
      </c>
      <c r="L32" s="252">
        <v>270</v>
      </c>
      <c r="M32" s="252">
        <v>564</v>
      </c>
      <c r="N32" s="252">
        <v>207</v>
      </c>
      <c r="O32" s="252">
        <v>49</v>
      </c>
      <c r="P32" s="98">
        <v>0</v>
      </c>
      <c r="Q32" s="99"/>
      <c r="R32" s="247"/>
      <c r="S32" s="247"/>
      <c r="T32" s="249"/>
      <c r="U32" s="249"/>
      <c r="V32" s="249"/>
      <c r="W32" s="249"/>
    </row>
    <row r="33" spans="1:23">
      <c r="A33" s="253" t="s">
        <v>97</v>
      </c>
      <c r="B33" s="89">
        <v>12767</v>
      </c>
      <c r="C33" s="90">
        <v>1228</v>
      </c>
      <c r="D33" s="91">
        <v>8553</v>
      </c>
      <c r="E33" s="92">
        <v>1040</v>
      </c>
      <c r="F33" s="91">
        <v>0</v>
      </c>
      <c r="G33" s="91">
        <v>0</v>
      </c>
      <c r="H33" s="92">
        <v>4214</v>
      </c>
      <c r="I33" s="92">
        <v>187</v>
      </c>
      <c r="J33" s="92">
        <v>0</v>
      </c>
      <c r="K33" s="93">
        <v>0</v>
      </c>
      <c r="L33" s="91">
        <v>0</v>
      </c>
      <c r="M33" s="91">
        <v>0</v>
      </c>
      <c r="N33" s="91">
        <v>0</v>
      </c>
      <c r="O33" s="254">
        <v>1</v>
      </c>
      <c r="P33" s="93">
        <v>0</v>
      </c>
      <c r="Q33" s="100"/>
      <c r="R33" s="247"/>
      <c r="S33" s="236"/>
      <c r="T33" s="249"/>
      <c r="U33" s="249"/>
      <c r="V33" s="249"/>
      <c r="W33" s="249"/>
    </row>
    <row r="34" spans="1:23">
      <c r="A34" s="253" t="s">
        <v>96</v>
      </c>
      <c r="B34" s="89">
        <v>524</v>
      </c>
      <c r="C34" s="90">
        <v>692</v>
      </c>
      <c r="D34" s="91">
        <v>0</v>
      </c>
      <c r="E34" s="92">
        <v>0</v>
      </c>
      <c r="F34" s="91">
        <v>524</v>
      </c>
      <c r="G34" s="91">
        <v>215</v>
      </c>
      <c r="H34" s="92">
        <v>0</v>
      </c>
      <c r="I34" s="92">
        <v>2</v>
      </c>
      <c r="J34" s="92">
        <v>38</v>
      </c>
      <c r="K34" s="93">
        <v>224</v>
      </c>
      <c r="L34" s="91">
        <v>67</v>
      </c>
      <c r="M34" s="91">
        <v>108</v>
      </c>
      <c r="N34" s="91">
        <v>38</v>
      </c>
      <c r="O34" s="91">
        <v>0</v>
      </c>
      <c r="P34" s="93">
        <v>0</v>
      </c>
      <c r="Q34" s="100"/>
      <c r="R34" s="247"/>
      <c r="S34" s="236"/>
      <c r="T34" s="249"/>
      <c r="U34" s="249"/>
      <c r="V34" s="249"/>
      <c r="W34" s="249"/>
    </row>
    <row r="35" spans="1:23">
      <c r="A35" s="253" t="s">
        <v>95</v>
      </c>
      <c r="B35" s="89">
        <v>0</v>
      </c>
      <c r="C35" s="90">
        <v>697</v>
      </c>
      <c r="D35" s="91">
        <v>0</v>
      </c>
      <c r="E35" s="92">
        <v>697</v>
      </c>
      <c r="F35" s="91">
        <v>0</v>
      </c>
      <c r="G35" s="91">
        <v>0</v>
      </c>
      <c r="H35" s="92">
        <v>0</v>
      </c>
      <c r="I35" s="92">
        <v>0</v>
      </c>
      <c r="J35" s="92">
        <v>0</v>
      </c>
      <c r="K35" s="93">
        <v>0</v>
      </c>
      <c r="L35" s="91">
        <v>0</v>
      </c>
      <c r="M35" s="91">
        <v>0</v>
      </c>
      <c r="N35" s="91">
        <v>0</v>
      </c>
      <c r="O35" s="91">
        <v>0</v>
      </c>
      <c r="P35" s="93">
        <v>0</v>
      </c>
      <c r="Q35" s="100"/>
      <c r="R35" s="247"/>
      <c r="S35" s="236"/>
      <c r="T35" s="249"/>
      <c r="U35" s="249"/>
      <c r="V35" s="249"/>
      <c r="W35" s="249"/>
    </row>
    <row r="36" spans="1:23">
      <c r="A36" s="253" t="s">
        <v>94</v>
      </c>
      <c r="B36" s="89">
        <v>3917</v>
      </c>
      <c r="C36" s="90">
        <v>294</v>
      </c>
      <c r="D36" s="91">
        <v>1790</v>
      </c>
      <c r="E36" s="92">
        <v>220</v>
      </c>
      <c r="F36" s="91">
        <v>0</v>
      </c>
      <c r="G36" s="91">
        <v>19</v>
      </c>
      <c r="H36" s="92">
        <v>2127</v>
      </c>
      <c r="I36" s="92">
        <v>55</v>
      </c>
      <c r="J36" s="92">
        <v>0</v>
      </c>
      <c r="K36" s="93">
        <v>0</v>
      </c>
      <c r="L36" s="91">
        <v>0</v>
      </c>
      <c r="M36" s="91">
        <v>0</v>
      </c>
      <c r="N36" s="91">
        <v>0</v>
      </c>
      <c r="O36" s="255">
        <v>0</v>
      </c>
      <c r="P36" s="93">
        <v>0</v>
      </c>
      <c r="Q36" s="100"/>
      <c r="R36" s="247"/>
      <c r="S36" s="236"/>
      <c r="T36" s="241"/>
      <c r="U36" s="241"/>
      <c r="V36" s="256"/>
      <c r="W36" s="256"/>
    </row>
    <row r="37" spans="1:23">
      <c r="A37" s="253" t="s">
        <v>93</v>
      </c>
      <c r="B37" s="89">
        <v>5368</v>
      </c>
      <c r="C37" s="90">
        <v>517</v>
      </c>
      <c r="D37" s="91">
        <v>2370</v>
      </c>
      <c r="E37" s="92">
        <v>410</v>
      </c>
      <c r="F37" s="91">
        <v>0</v>
      </c>
      <c r="G37" s="91">
        <v>3</v>
      </c>
      <c r="H37" s="92">
        <v>2998</v>
      </c>
      <c r="I37" s="92">
        <v>101</v>
      </c>
      <c r="J37" s="92">
        <v>0</v>
      </c>
      <c r="K37" s="93">
        <v>0</v>
      </c>
      <c r="L37" s="91">
        <v>0</v>
      </c>
      <c r="M37" s="91">
        <v>0</v>
      </c>
      <c r="N37" s="91">
        <v>0</v>
      </c>
      <c r="O37" s="91">
        <v>3</v>
      </c>
      <c r="P37" s="93">
        <v>0</v>
      </c>
      <c r="Q37" s="100"/>
      <c r="R37" s="247"/>
      <c r="S37" s="236"/>
      <c r="T37" s="241"/>
      <c r="U37" s="241"/>
      <c r="V37" s="256"/>
      <c r="W37" s="256"/>
    </row>
    <row r="38" spans="1:23">
      <c r="A38" s="253" t="s">
        <v>92</v>
      </c>
      <c r="B38" s="89">
        <v>3239</v>
      </c>
      <c r="C38" s="90">
        <v>384</v>
      </c>
      <c r="D38" s="91">
        <v>1359</v>
      </c>
      <c r="E38" s="92">
        <v>273</v>
      </c>
      <c r="F38" s="91">
        <v>0</v>
      </c>
      <c r="G38" s="91">
        <v>7</v>
      </c>
      <c r="H38" s="92">
        <v>1880</v>
      </c>
      <c r="I38" s="92">
        <v>103</v>
      </c>
      <c r="J38" s="92">
        <v>0</v>
      </c>
      <c r="K38" s="93">
        <v>0</v>
      </c>
      <c r="L38" s="91">
        <v>0</v>
      </c>
      <c r="M38" s="91">
        <v>0</v>
      </c>
      <c r="N38" s="91">
        <v>0</v>
      </c>
      <c r="O38" s="91">
        <v>1</v>
      </c>
      <c r="P38" s="93">
        <v>0</v>
      </c>
      <c r="Q38" s="100"/>
      <c r="R38" s="247"/>
      <c r="S38" s="236"/>
      <c r="T38" s="381"/>
      <c r="U38" s="247"/>
      <c r="V38" s="247"/>
      <c r="W38" s="247"/>
    </row>
    <row r="39" spans="1:23">
      <c r="A39" s="253" t="s">
        <v>91</v>
      </c>
      <c r="B39" s="89">
        <v>2829</v>
      </c>
      <c r="C39" s="90">
        <v>291</v>
      </c>
      <c r="D39" s="91">
        <v>1191</v>
      </c>
      <c r="E39" s="92">
        <v>227</v>
      </c>
      <c r="F39" s="91">
        <v>0</v>
      </c>
      <c r="G39" s="91">
        <v>16</v>
      </c>
      <c r="H39" s="92">
        <v>1638</v>
      </c>
      <c r="I39" s="92">
        <v>47</v>
      </c>
      <c r="J39" s="92">
        <v>0</v>
      </c>
      <c r="K39" s="93">
        <v>0</v>
      </c>
      <c r="L39" s="91">
        <v>0</v>
      </c>
      <c r="M39" s="91">
        <v>0</v>
      </c>
      <c r="N39" s="91">
        <v>0</v>
      </c>
      <c r="O39" s="91">
        <v>1</v>
      </c>
      <c r="P39" s="93">
        <v>0</v>
      </c>
      <c r="Q39" s="100"/>
      <c r="R39" s="247"/>
      <c r="S39" s="236"/>
      <c r="T39" s="381"/>
      <c r="U39" s="241"/>
      <c r="V39" s="241"/>
      <c r="W39" s="241"/>
    </row>
    <row r="40" spans="1:23">
      <c r="A40" s="253" t="s">
        <v>90</v>
      </c>
      <c r="B40" s="89">
        <v>6525</v>
      </c>
      <c r="C40" s="90">
        <v>1009</v>
      </c>
      <c r="D40" s="91">
        <v>2880</v>
      </c>
      <c r="E40" s="92">
        <v>674</v>
      </c>
      <c r="F40" s="91">
        <v>154</v>
      </c>
      <c r="G40" s="91">
        <v>101</v>
      </c>
      <c r="H40" s="92">
        <v>3491</v>
      </c>
      <c r="I40" s="92">
        <v>116</v>
      </c>
      <c r="J40" s="92">
        <v>21</v>
      </c>
      <c r="K40" s="93">
        <v>43</v>
      </c>
      <c r="L40" s="91">
        <v>10</v>
      </c>
      <c r="M40" s="91">
        <v>30</v>
      </c>
      <c r="N40" s="91">
        <v>8</v>
      </c>
      <c r="O40" s="91">
        <v>6</v>
      </c>
      <c r="P40" s="93">
        <v>0</v>
      </c>
      <c r="Q40" s="100"/>
      <c r="R40" s="247"/>
      <c r="S40" s="236"/>
      <c r="T40" s="381"/>
      <c r="U40" s="247"/>
      <c r="V40" s="247"/>
      <c r="W40" s="247"/>
    </row>
    <row r="41" spans="1:23">
      <c r="A41" s="253" t="s">
        <v>89</v>
      </c>
      <c r="B41" s="89">
        <v>9211</v>
      </c>
      <c r="C41" s="90">
        <v>2023</v>
      </c>
      <c r="D41" s="91">
        <v>3171</v>
      </c>
      <c r="E41" s="92">
        <v>1478</v>
      </c>
      <c r="F41" s="91">
        <v>257</v>
      </c>
      <c r="G41" s="91">
        <v>120</v>
      </c>
      <c r="H41" s="92">
        <v>5783</v>
      </c>
      <c r="I41" s="92">
        <v>226</v>
      </c>
      <c r="J41" s="92">
        <v>15</v>
      </c>
      <c r="K41" s="93">
        <v>79</v>
      </c>
      <c r="L41" s="91">
        <v>27</v>
      </c>
      <c r="M41" s="91">
        <v>58</v>
      </c>
      <c r="N41" s="91">
        <v>14</v>
      </c>
      <c r="O41" s="91">
        <v>6</v>
      </c>
      <c r="P41" s="93">
        <v>0</v>
      </c>
      <c r="Q41" s="100"/>
      <c r="R41" s="247"/>
      <c r="S41" s="236"/>
      <c r="T41" s="381"/>
      <c r="U41" s="241"/>
      <c r="V41" s="241"/>
      <c r="W41" s="241"/>
    </row>
    <row r="42" spans="1:23">
      <c r="A42" s="253" t="s">
        <v>88</v>
      </c>
      <c r="B42" s="89">
        <v>16695</v>
      </c>
      <c r="C42" s="90">
        <v>2841</v>
      </c>
      <c r="D42" s="91">
        <v>6073</v>
      </c>
      <c r="E42" s="92">
        <v>1982</v>
      </c>
      <c r="F42" s="91">
        <v>489</v>
      </c>
      <c r="G42" s="91">
        <v>248</v>
      </c>
      <c r="H42" s="92">
        <v>10133</v>
      </c>
      <c r="I42" s="92">
        <v>258</v>
      </c>
      <c r="J42" s="92">
        <v>27</v>
      </c>
      <c r="K42" s="93">
        <v>152</v>
      </c>
      <c r="L42" s="91">
        <v>45</v>
      </c>
      <c r="M42" s="91">
        <v>87</v>
      </c>
      <c r="N42" s="91">
        <v>37</v>
      </c>
      <c r="O42" s="91">
        <v>5</v>
      </c>
      <c r="P42" s="93">
        <v>0</v>
      </c>
      <c r="Q42" s="100"/>
      <c r="R42" s="247"/>
      <c r="S42" s="236"/>
      <c r="T42" s="381"/>
      <c r="U42" s="247"/>
      <c r="V42" s="247"/>
      <c r="W42" s="247"/>
    </row>
    <row r="43" spans="1:23">
      <c r="A43" s="253" t="s">
        <v>87</v>
      </c>
      <c r="B43" s="89">
        <v>3327</v>
      </c>
      <c r="C43" s="90">
        <v>610</v>
      </c>
      <c r="D43" s="91">
        <v>1214</v>
      </c>
      <c r="E43" s="92">
        <v>454</v>
      </c>
      <c r="F43" s="91">
        <v>87</v>
      </c>
      <c r="G43" s="91">
        <v>43</v>
      </c>
      <c r="H43" s="92">
        <v>2026</v>
      </c>
      <c r="I43" s="92">
        <v>66</v>
      </c>
      <c r="J43" s="92">
        <v>1</v>
      </c>
      <c r="K43" s="93">
        <v>24</v>
      </c>
      <c r="L43" s="91">
        <v>7</v>
      </c>
      <c r="M43" s="91">
        <v>14</v>
      </c>
      <c r="N43" s="91">
        <v>0</v>
      </c>
      <c r="O43" s="91">
        <v>1</v>
      </c>
      <c r="P43" s="93">
        <v>0</v>
      </c>
      <c r="Q43" s="100"/>
      <c r="R43" s="247"/>
      <c r="S43" s="236"/>
      <c r="T43" s="381"/>
      <c r="U43" s="241"/>
      <c r="V43" s="241"/>
      <c r="W43" s="241"/>
    </row>
    <row r="44" spans="1:23">
      <c r="A44" s="253" t="s">
        <v>86</v>
      </c>
      <c r="B44" s="89">
        <v>8241</v>
      </c>
      <c r="C44" s="90">
        <v>1670</v>
      </c>
      <c r="D44" s="91">
        <v>3186</v>
      </c>
      <c r="E44" s="92">
        <v>1227</v>
      </c>
      <c r="F44" s="91">
        <v>224</v>
      </c>
      <c r="G44" s="91">
        <v>159</v>
      </c>
      <c r="H44" s="92">
        <v>4831</v>
      </c>
      <c r="I44" s="92">
        <v>100</v>
      </c>
      <c r="J44" s="92">
        <v>21</v>
      </c>
      <c r="K44" s="93">
        <v>76</v>
      </c>
      <c r="L44" s="91">
        <v>25</v>
      </c>
      <c r="M44" s="91">
        <v>35</v>
      </c>
      <c r="N44" s="91">
        <v>21</v>
      </c>
      <c r="O44" s="91">
        <v>6</v>
      </c>
      <c r="P44" s="93">
        <v>0</v>
      </c>
      <c r="Q44" s="100"/>
      <c r="R44" s="247"/>
      <c r="S44" s="236"/>
      <c r="T44" s="381"/>
      <c r="U44" s="247"/>
      <c r="V44" s="247"/>
      <c r="W44" s="247"/>
    </row>
    <row r="45" spans="1:23">
      <c r="A45" s="253" t="s">
        <v>85</v>
      </c>
      <c r="B45" s="89">
        <v>2913</v>
      </c>
      <c r="C45" s="90">
        <v>555</v>
      </c>
      <c r="D45" s="91">
        <v>973</v>
      </c>
      <c r="E45" s="92">
        <v>363</v>
      </c>
      <c r="F45" s="91">
        <v>71</v>
      </c>
      <c r="G45" s="91">
        <v>47</v>
      </c>
      <c r="H45" s="92">
        <v>1869</v>
      </c>
      <c r="I45" s="92">
        <v>78</v>
      </c>
      <c r="J45" s="92">
        <v>2</v>
      </c>
      <c r="K45" s="93">
        <v>30</v>
      </c>
      <c r="L45" s="91">
        <v>7</v>
      </c>
      <c r="M45" s="91">
        <v>25</v>
      </c>
      <c r="N45" s="91">
        <v>3</v>
      </c>
      <c r="O45" s="91">
        <v>0</v>
      </c>
      <c r="P45" s="93">
        <v>0</v>
      </c>
      <c r="Q45" s="100"/>
      <c r="R45" s="247"/>
      <c r="S45" s="236"/>
      <c r="T45" s="381"/>
      <c r="U45" s="241"/>
      <c r="V45" s="241"/>
      <c r="W45" s="241"/>
    </row>
    <row r="46" spans="1:23">
      <c r="A46" s="253" t="s">
        <v>84</v>
      </c>
      <c r="B46" s="89">
        <v>9222</v>
      </c>
      <c r="C46" s="90">
        <v>1909</v>
      </c>
      <c r="D46" s="91">
        <v>3462</v>
      </c>
      <c r="E46" s="92">
        <v>1432</v>
      </c>
      <c r="F46" s="91">
        <v>217</v>
      </c>
      <c r="G46" s="91">
        <v>162</v>
      </c>
      <c r="H46" s="92">
        <v>5543</v>
      </c>
      <c r="I46" s="92">
        <v>160</v>
      </c>
      <c r="J46" s="92">
        <v>11</v>
      </c>
      <c r="K46" s="93">
        <v>71</v>
      </c>
      <c r="L46" s="91">
        <v>16</v>
      </c>
      <c r="M46" s="91">
        <v>44</v>
      </c>
      <c r="N46" s="91">
        <v>8</v>
      </c>
      <c r="O46" s="91">
        <v>5</v>
      </c>
      <c r="P46" s="93">
        <v>0</v>
      </c>
      <c r="Q46" s="100"/>
      <c r="R46" s="241"/>
      <c r="S46" s="236"/>
      <c r="T46" s="381"/>
      <c r="U46" s="247"/>
      <c r="V46" s="247"/>
      <c r="W46" s="247"/>
    </row>
    <row r="47" spans="1:23">
      <c r="A47" s="253" t="s">
        <v>83</v>
      </c>
      <c r="B47" s="89">
        <v>8213</v>
      </c>
      <c r="C47" s="90">
        <v>1260</v>
      </c>
      <c r="D47" s="91">
        <v>3262</v>
      </c>
      <c r="E47" s="92">
        <v>858</v>
      </c>
      <c r="F47" s="91">
        <v>171</v>
      </c>
      <c r="G47" s="91">
        <v>86</v>
      </c>
      <c r="H47" s="92">
        <v>4780</v>
      </c>
      <c r="I47" s="92">
        <v>157</v>
      </c>
      <c r="J47" s="92">
        <v>11</v>
      </c>
      <c r="K47" s="93">
        <v>62</v>
      </c>
      <c r="L47" s="91">
        <v>14</v>
      </c>
      <c r="M47" s="91">
        <v>43</v>
      </c>
      <c r="N47" s="91">
        <v>25</v>
      </c>
      <c r="O47" s="91">
        <v>4</v>
      </c>
      <c r="P47" s="93">
        <v>0</v>
      </c>
      <c r="Q47" s="100"/>
      <c r="R47" s="247"/>
      <c r="S47" s="236"/>
      <c r="T47" s="381"/>
      <c r="U47" s="241"/>
      <c r="V47" s="241"/>
      <c r="W47" s="241"/>
    </row>
    <row r="48" spans="1:23">
      <c r="A48" s="253" t="s">
        <v>82</v>
      </c>
      <c r="B48" s="89">
        <v>2541</v>
      </c>
      <c r="C48" s="90">
        <v>463</v>
      </c>
      <c r="D48" s="91">
        <v>777</v>
      </c>
      <c r="E48" s="92">
        <v>332</v>
      </c>
      <c r="F48" s="91">
        <v>117</v>
      </c>
      <c r="G48" s="91">
        <v>45</v>
      </c>
      <c r="H48" s="92">
        <v>1647</v>
      </c>
      <c r="I48" s="92">
        <v>29</v>
      </c>
      <c r="J48" s="92">
        <v>5</v>
      </c>
      <c r="K48" s="93">
        <v>19</v>
      </c>
      <c r="L48" s="91">
        <v>4</v>
      </c>
      <c r="M48" s="91">
        <v>11</v>
      </c>
      <c r="N48" s="91">
        <v>15</v>
      </c>
      <c r="O48" s="91">
        <v>3</v>
      </c>
      <c r="P48" s="93">
        <v>0</v>
      </c>
      <c r="Q48" s="100"/>
      <c r="R48" s="241"/>
      <c r="S48" s="236"/>
      <c r="T48" s="381"/>
      <c r="U48" s="247"/>
      <c r="V48" s="247"/>
      <c r="W48" s="247"/>
    </row>
    <row r="49" spans="1:23">
      <c r="A49" s="253" t="s">
        <v>81</v>
      </c>
      <c r="B49" s="89">
        <v>6194</v>
      </c>
      <c r="C49" s="90">
        <v>1057</v>
      </c>
      <c r="D49" s="91">
        <v>2009</v>
      </c>
      <c r="E49" s="92">
        <v>711</v>
      </c>
      <c r="F49" s="91">
        <v>199</v>
      </c>
      <c r="G49" s="91">
        <v>123</v>
      </c>
      <c r="H49" s="92">
        <v>3986</v>
      </c>
      <c r="I49" s="92">
        <v>101</v>
      </c>
      <c r="J49" s="92">
        <v>1</v>
      </c>
      <c r="K49" s="93">
        <v>50</v>
      </c>
      <c r="L49" s="91">
        <v>29</v>
      </c>
      <c r="M49" s="91">
        <v>28</v>
      </c>
      <c r="N49" s="91">
        <v>9</v>
      </c>
      <c r="O49" s="91">
        <v>5</v>
      </c>
      <c r="P49" s="93">
        <v>0</v>
      </c>
      <c r="Q49" s="100"/>
      <c r="R49" s="241"/>
      <c r="S49" s="236"/>
      <c r="T49" s="381"/>
      <c r="U49" s="247"/>
      <c r="V49" s="247"/>
      <c r="W49" s="247"/>
    </row>
    <row r="50" spans="1:23">
      <c r="A50" s="253" t="s">
        <v>80</v>
      </c>
      <c r="B50" s="89">
        <v>6813</v>
      </c>
      <c r="C50" s="90">
        <v>1118</v>
      </c>
      <c r="D50" s="91">
        <v>2326</v>
      </c>
      <c r="E50" s="92">
        <v>787</v>
      </c>
      <c r="F50" s="91">
        <v>227</v>
      </c>
      <c r="G50" s="91">
        <v>91</v>
      </c>
      <c r="H50" s="92">
        <v>4260</v>
      </c>
      <c r="I50" s="92">
        <v>123</v>
      </c>
      <c r="J50" s="92">
        <v>9</v>
      </c>
      <c r="K50" s="93">
        <v>48</v>
      </c>
      <c r="L50" s="91">
        <v>16</v>
      </c>
      <c r="M50" s="91">
        <v>32</v>
      </c>
      <c r="N50" s="91">
        <v>10</v>
      </c>
      <c r="O50" s="91">
        <v>2</v>
      </c>
      <c r="P50" s="93">
        <v>0</v>
      </c>
      <c r="Q50" s="100"/>
      <c r="R50" s="234"/>
      <c r="S50" s="236"/>
      <c r="T50" s="381"/>
      <c r="U50" s="241"/>
      <c r="V50" s="241"/>
      <c r="W50" s="241"/>
    </row>
    <row r="51" spans="1:23">
      <c r="A51" s="253" t="s">
        <v>79</v>
      </c>
      <c r="B51" s="89">
        <v>3829</v>
      </c>
      <c r="C51" s="90">
        <v>704</v>
      </c>
      <c r="D51" s="91">
        <v>1413</v>
      </c>
      <c r="E51" s="92">
        <v>475</v>
      </c>
      <c r="F51" s="91">
        <v>113</v>
      </c>
      <c r="G51" s="91">
        <v>78</v>
      </c>
      <c r="H51" s="92">
        <v>2303</v>
      </c>
      <c r="I51" s="92">
        <v>48</v>
      </c>
      <c r="J51" s="92">
        <v>21</v>
      </c>
      <c r="K51" s="93">
        <v>28</v>
      </c>
      <c r="L51" s="91">
        <v>0</v>
      </c>
      <c r="M51" s="91">
        <v>41</v>
      </c>
      <c r="N51" s="91">
        <v>13</v>
      </c>
      <c r="O51" s="91">
        <v>0</v>
      </c>
      <c r="P51" s="93">
        <v>0</v>
      </c>
      <c r="Q51" s="100"/>
      <c r="R51" s="234"/>
      <c r="S51" s="236"/>
      <c r="T51" s="381"/>
      <c r="U51" s="247"/>
      <c r="V51" s="247"/>
      <c r="W51" s="247"/>
    </row>
    <row r="52" spans="1:23">
      <c r="A52" s="257" t="s">
        <v>78</v>
      </c>
      <c r="B52" s="94">
        <v>1741</v>
      </c>
      <c r="C52" s="95">
        <v>254</v>
      </c>
      <c r="D52" s="96">
        <v>833</v>
      </c>
      <c r="E52" s="148">
        <v>166</v>
      </c>
      <c r="F52" s="96">
        <v>33</v>
      </c>
      <c r="G52" s="96">
        <v>9</v>
      </c>
      <c r="H52" s="148">
        <v>875</v>
      </c>
      <c r="I52" s="148">
        <v>31</v>
      </c>
      <c r="J52" s="148">
        <v>6</v>
      </c>
      <c r="K52" s="97">
        <v>25</v>
      </c>
      <c r="L52" s="96">
        <v>3</v>
      </c>
      <c r="M52" s="96">
        <v>8</v>
      </c>
      <c r="N52" s="96">
        <v>6</v>
      </c>
      <c r="O52" s="96">
        <v>0</v>
      </c>
      <c r="P52" s="97">
        <v>0</v>
      </c>
      <c r="Q52" s="100"/>
      <c r="R52" s="234"/>
      <c r="S52" s="236"/>
      <c r="T52" s="381"/>
      <c r="U52" s="247"/>
      <c r="V52" s="247"/>
      <c r="W52" s="247"/>
    </row>
    <row r="53" spans="1:23">
      <c r="A53" s="258" t="s">
        <v>77</v>
      </c>
    </row>
  </sheetData>
  <sheetProtection algorithmName="SHA-512" hashValue="23q8yH3RPP49nz8k9jnPeOgcY/781MRkUA+rFYTzideYyMM3PKm+eFW709+W6d6gNo4jv+XsGLInLJYkuLx+KQ==" saltValue="3+6Z7HUK558fZ7OyR4XHiQ==" spinCount="100000" sheet="1" objects="1" scenarios="1"/>
  <mergeCells count="47">
    <mergeCell ref="T51:T52"/>
    <mergeCell ref="Q30:Q31"/>
    <mergeCell ref="T38:T39"/>
    <mergeCell ref="T42:T43"/>
    <mergeCell ref="T44:T45"/>
    <mergeCell ref="T46:T47"/>
    <mergeCell ref="T48:T50"/>
    <mergeCell ref="K30:K31"/>
    <mergeCell ref="L30:L31"/>
    <mergeCell ref="M30:M31"/>
    <mergeCell ref="N30:N31"/>
    <mergeCell ref="O30:O31"/>
    <mergeCell ref="P30:P31"/>
    <mergeCell ref="S13:S14"/>
    <mergeCell ref="T13:T14"/>
    <mergeCell ref="T40:T41"/>
    <mergeCell ref="N18:P18"/>
    <mergeCell ref="Q18:Q19"/>
    <mergeCell ref="R18:R19"/>
    <mergeCell ref="B30:C30"/>
    <mergeCell ref="D30:E30"/>
    <mergeCell ref="F30:G30"/>
    <mergeCell ref="H30:I30"/>
    <mergeCell ref="J30:J31"/>
    <mergeCell ref="U13:U14"/>
    <mergeCell ref="V13:V14"/>
    <mergeCell ref="W13:W14"/>
    <mergeCell ref="X13:X14"/>
    <mergeCell ref="L13:M13"/>
    <mergeCell ref="N13:P13"/>
    <mergeCell ref="Q13:Q14"/>
    <mergeCell ref="R13:R14"/>
    <mergeCell ref="B2:B3"/>
    <mergeCell ref="C2:J2"/>
    <mergeCell ref="K2:N2"/>
    <mergeCell ref="L18:M18"/>
    <mergeCell ref="A10:N10"/>
    <mergeCell ref="B13:C13"/>
    <mergeCell ref="D13:E13"/>
    <mergeCell ref="F13:G13"/>
    <mergeCell ref="H13:I13"/>
    <mergeCell ref="J13:K13"/>
    <mergeCell ref="B18:C18"/>
    <mergeCell ref="D18:E18"/>
    <mergeCell ref="F18:G18"/>
    <mergeCell ref="H18:I18"/>
    <mergeCell ref="J18:K18"/>
  </mergeCells>
  <phoneticPr fontId="92" type="noConversion"/>
  <conditionalFormatting sqref="O33">
    <cfRule type="cellIs" dxfId="1" priority="2" operator="lessThan">
      <formula>0</formula>
    </cfRule>
  </conditionalFormatting>
  <conditionalFormatting sqref="O36">
    <cfRule type="cellIs" dxfId="0" priority="1" operator="lessThan">
      <formula>0</formula>
    </cfRule>
  </conditionalFormatting>
  <pageMargins left="0.2" right="0.2" top="0.22" bottom="0.2" header="0.31496062992125984" footer="0.31496062992125984"/>
  <pageSetup paperSize="9" scale="60"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111"/>
  <sheetViews>
    <sheetView showGridLines="0" zoomScaleNormal="100" zoomScaleSheetLayoutView="100" workbookViewId="0">
      <pane xSplit="1" ySplit="6" topLeftCell="B7" activePane="bottomRight" state="frozen"/>
      <selection activeCell="B32" activeCellId="2" sqref="B15 B20 B32"/>
      <selection pane="topRight" activeCell="B32" activeCellId="2" sqref="B15 B20 B32"/>
      <selection pane="bottomLeft" activeCell="B32" activeCellId="2" sqref="B15 B20 B32"/>
      <selection pane="bottomRight"/>
    </sheetView>
  </sheetViews>
  <sheetFormatPr defaultRowHeight="16.5"/>
  <cols>
    <col min="1" max="1" width="13.625" style="49" customWidth="1"/>
    <col min="2" max="2" width="9.5" style="49" customWidth="1"/>
    <col min="3" max="4" width="8.75" style="49" customWidth="1"/>
    <col min="5" max="5" width="8.125" style="49" customWidth="1"/>
    <col min="6" max="6" width="9.375" style="49" customWidth="1"/>
    <col min="7" max="7" width="8.75" style="49" customWidth="1"/>
    <col min="8" max="8" width="8.125" style="49" customWidth="1"/>
    <col min="9" max="9" width="8.75" style="49" customWidth="1"/>
    <col min="10" max="10" width="7.875" style="49" customWidth="1"/>
    <col min="11" max="12" width="8" style="49" customWidth="1"/>
    <col min="13" max="13" width="7.875" style="49" customWidth="1"/>
    <col min="14" max="14" width="7.375" style="49" customWidth="1"/>
    <col min="15" max="15" width="6.25" style="49" customWidth="1"/>
    <col min="16" max="16" width="7.375" style="49" customWidth="1"/>
    <col min="17" max="18" width="7.25" style="49" customWidth="1"/>
    <col min="19" max="19" width="9.75" style="49" customWidth="1"/>
    <col min="20" max="20" width="6.875" style="49" customWidth="1"/>
    <col min="21" max="21" width="7.625" style="49" customWidth="1"/>
    <col min="22" max="22" width="8.25" style="49" customWidth="1"/>
    <col min="23" max="23" width="6.875" style="49" customWidth="1"/>
    <col min="24" max="25" width="7.625" style="49" customWidth="1"/>
    <col min="26" max="26" width="7.125" style="49" customWidth="1"/>
    <col min="27" max="27" width="7.625" style="49" customWidth="1"/>
    <col min="28" max="28" width="8.25" style="49" customWidth="1"/>
    <col min="29" max="29" width="9.125" style="49" customWidth="1"/>
    <col min="30" max="30" width="9" style="49" customWidth="1"/>
    <col min="31" max="31" width="7" style="49" customWidth="1"/>
    <col min="32" max="32" width="5" style="49" customWidth="1"/>
    <col min="33" max="33" width="7" style="49" customWidth="1"/>
    <col min="34" max="34" width="6.875" style="49" customWidth="1"/>
    <col min="35" max="35" width="9.5" style="49" customWidth="1"/>
    <col min="36" max="36" width="11.25" style="49" customWidth="1"/>
    <col min="37" max="37" width="13.375" style="49" customWidth="1"/>
    <col min="38" max="81" width="9" style="49" customWidth="1"/>
    <col min="82" max="82" width="12.5" style="49" customWidth="1"/>
    <col min="83" max="16384" width="9" style="49"/>
  </cols>
  <sheetData>
    <row r="1" spans="1:38">
      <c r="A1" s="51" t="s">
        <v>261</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row>
    <row r="2" spans="1:38" ht="16.5" customHeight="1">
      <c r="A2" s="52" t="s">
        <v>155</v>
      </c>
      <c r="B2" s="389" t="s">
        <v>140</v>
      </c>
      <c r="C2" s="408" t="s">
        <v>292</v>
      </c>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13"/>
      <c r="AI2" s="408" t="s">
        <v>22</v>
      </c>
      <c r="AJ2" s="409"/>
      <c r="AK2" s="409"/>
      <c r="AL2" s="410"/>
    </row>
    <row r="3" spans="1:38" ht="16.5" customHeight="1">
      <c r="A3" s="204"/>
      <c r="B3" s="390"/>
      <c r="C3" s="391" t="s">
        <v>128</v>
      </c>
      <c r="D3" s="391"/>
      <c r="E3" s="391" t="s">
        <v>199</v>
      </c>
      <c r="F3" s="391"/>
      <c r="G3" s="391"/>
      <c r="H3" s="391"/>
      <c r="I3" s="391"/>
      <c r="J3" s="391"/>
      <c r="K3" s="391"/>
      <c r="L3" s="391"/>
      <c r="M3" s="391"/>
      <c r="N3" s="391" t="s">
        <v>126</v>
      </c>
      <c r="O3" s="391"/>
      <c r="P3" s="391"/>
      <c r="Q3" s="391"/>
      <c r="R3" s="392" t="s">
        <v>275</v>
      </c>
      <c r="S3" s="393"/>
      <c r="T3" s="391" t="s">
        <v>298</v>
      </c>
      <c r="U3" s="391"/>
      <c r="V3" s="391"/>
      <c r="W3" s="391"/>
      <c r="X3" s="391"/>
      <c r="Y3" s="391"/>
      <c r="Z3" s="391"/>
      <c r="AA3" s="414" t="s">
        <v>3</v>
      </c>
      <c r="AB3" s="414" t="s">
        <v>134</v>
      </c>
      <c r="AC3" s="417" t="s">
        <v>105</v>
      </c>
      <c r="AD3" s="417" t="s">
        <v>104</v>
      </c>
      <c r="AE3" s="417" t="s">
        <v>195</v>
      </c>
      <c r="AF3" s="417" t="s">
        <v>102</v>
      </c>
      <c r="AG3" s="417" t="s">
        <v>101</v>
      </c>
      <c r="AH3" s="417" t="s">
        <v>193</v>
      </c>
      <c r="AI3" s="391" t="s">
        <v>294</v>
      </c>
      <c r="AJ3" s="391" t="s">
        <v>295</v>
      </c>
      <c r="AK3" s="411" t="s">
        <v>293</v>
      </c>
      <c r="AL3" s="391" t="s">
        <v>296</v>
      </c>
    </row>
    <row r="4" spans="1:38" ht="16.5" customHeight="1">
      <c r="A4" s="204"/>
      <c r="B4" s="390"/>
      <c r="C4" s="397" t="s">
        <v>254</v>
      </c>
      <c r="D4" s="398" t="s">
        <v>260</v>
      </c>
      <c r="E4" s="394" t="s">
        <v>299</v>
      </c>
      <c r="F4" s="395"/>
      <c r="G4" s="396"/>
      <c r="H4" s="394" t="s">
        <v>300</v>
      </c>
      <c r="I4" s="395"/>
      <c r="J4" s="395"/>
      <c r="K4" s="395"/>
      <c r="L4" s="395"/>
      <c r="M4" s="396"/>
      <c r="N4" s="397" t="s">
        <v>254</v>
      </c>
      <c r="O4" s="394" t="s">
        <v>297</v>
      </c>
      <c r="P4" s="395"/>
      <c r="Q4" s="396"/>
      <c r="R4" s="420" t="s">
        <v>254</v>
      </c>
      <c r="S4" s="397" t="s">
        <v>253</v>
      </c>
      <c r="T4" s="394" t="s">
        <v>299</v>
      </c>
      <c r="U4" s="395"/>
      <c r="V4" s="396"/>
      <c r="W4" s="395" t="s">
        <v>300</v>
      </c>
      <c r="X4" s="395"/>
      <c r="Y4" s="395"/>
      <c r="Z4" s="396"/>
      <c r="AA4" s="415"/>
      <c r="AB4" s="415"/>
      <c r="AC4" s="418"/>
      <c r="AD4" s="418"/>
      <c r="AE4" s="418"/>
      <c r="AF4" s="418"/>
      <c r="AG4" s="418"/>
      <c r="AH4" s="418"/>
      <c r="AI4" s="391"/>
      <c r="AJ4" s="391"/>
      <c r="AK4" s="412"/>
      <c r="AL4" s="391"/>
    </row>
    <row r="5" spans="1:38" ht="22.5" customHeight="1">
      <c r="A5" s="53" t="s">
        <v>152</v>
      </c>
      <c r="B5" s="391"/>
      <c r="C5" s="390"/>
      <c r="D5" s="399"/>
      <c r="E5" s="102" t="s">
        <v>252</v>
      </c>
      <c r="F5" s="102" t="s">
        <v>251</v>
      </c>
      <c r="G5" s="102" t="s">
        <v>259</v>
      </c>
      <c r="H5" s="102" t="s">
        <v>119</v>
      </c>
      <c r="I5" s="102" t="s">
        <v>258</v>
      </c>
      <c r="J5" s="102" t="s">
        <v>257</v>
      </c>
      <c r="K5" s="102" t="s">
        <v>255</v>
      </c>
      <c r="L5" s="102" t="s">
        <v>8</v>
      </c>
      <c r="M5" s="102" t="s">
        <v>256</v>
      </c>
      <c r="N5" s="390"/>
      <c r="O5" s="102" t="s">
        <v>119</v>
      </c>
      <c r="P5" s="102" t="s">
        <v>255</v>
      </c>
      <c r="Q5" s="102" t="s">
        <v>8</v>
      </c>
      <c r="R5" s="421"/>
      <c r="S5" s="390"/>
      <c r="T5" s="102" t="s">
        <v>252</v>
      </c>
      <c r="U5" s="102" t="s">
        <v>251</v>
      </c>
      <c r="V5" s="102" t="s">
        <v>118</v>
      </c>
      <c r="W5" s="102" t="s">
        <v>250</v>
      </c>
      <c r="X5" s="102" t="s">
        <v>249</v>
      </c>
      <c r="Y5" s="102" t="s">
        <v>117</v>
      </c>
      <c r="Z5" s="102" t="s">
        <v>8</v>
      </c>
      <c r="AA5" s="416"/>
      <c r="AB5" s="416"/>
      <c r="AC5" s="419"/>
      <c r="AD5" s="419"/>
      <c r="AE5" s="419"/>
      <c r="AF5" s="419"/>
      <c r="AG5" s="419"/>
      <c r="AH5" s="419"/>
      <c r="AI5" s="391"/>
      <c r="AJ5" s="391"/>
      <c r="AK5" s="412"/>
      <c r="AL5" s="391"/>
    </row>
    <row r="6" spans="1:38" s="55" customFormat="1" ht="15.75" customHeight="1">
      <c r="A6" s="259" t="s">
        <v>248</v>
      </c>
      <c r="B6" s="103">
        <v>17629368</v>
      </c>
      <c r="C6" s="104">
        <v>1109507</v>
      </c>
      <c r="D6" s="105">
        <v>4926689</v>
      </c>
      <c r="E6" s="104">
        <v>43679</v>
      </c>
      <c r="F6" s="106">
        <v>212131</v>
      </c>
      <c r="G6" s="106">
        <v>558854</v>
      </c>
      <c r="H6" s="106">
        <v>66277</v>
      </c>
      <c r="I6" s="106">
        <v>1101769</v>
      </c>
      <c r="J6" s="106">
        <v>1261272</v>
      </c>
      <c r="K6" s="106">
        <v>78665</v>
      </c>
      <c r="L6" s="106">
        <v>843890</v>
      </c>
      <c r="M6" s="107">
        <v>186599</v>
      </c>
      <c r="N6" s="106">
        <v>44519</v>
      </c>
      <c r="O6" s="106">
        <v>7121</v>
      </c>
      <c r="P6" s="106">
        <v>87982</v>
      </c>
      <c r="Q6" s="107">
        <v>27718</v>
      </c>
      <c r="R6" s="104">
        <v>23868</v>
      </c>
      <c r="S6" s="108">
        <v>12400</v>
      </c>
      <c r="T6" s="109">
        <v>18769</v>
      </c>
      <c r="U6" s="106">
        <v>207559</v>
      </c>
      <c r="V6" s="106">
        <v>128</v>
      </c>
      <c r="W6" s="106">
        <v>113728</v>
      </c>
      <c r="X6" s="106">
        <v>381073</v>
      </c>
      <c r="Y6" s="106">
        <v>486173</v>
      </c>
      <c r="Z6" s="107">
        <v>87578</v>
      </c>
      <c r="AA6" s="106">
        <v>52975</v>
      </c>
      <c r="AB6" s="106">
        <v>43488</v>
      </c>
      <c r="AC6" s="106">
        <v>3218</v>
      </c>
      <c r="AD6" s="106">
        <v>18964</v>
      </c>
      <c r="AE6" s="106">
        <v>2091</v>
      </c>
      <c r="AF6" s="106">
        <v>964</v>
      </c>
      <c r="AG6" s="106">
        <v>185</v>
      </c>
      <c r="AH6" s="107">
        <v>62559</v>
      </c>
      <c r="AI6" s="104">
        <v>11593172</v>
      </c>
      <c r="AJ6" s="106">
        <v>11131838</v>
      </c>
      <c r="AK6" s="106">
        <v>260344</v>
      </c>
      <c r="AL6" s="106">
        <v>200990</v>
      </c>
    </row>
    <row r="7" spans="1:38" ht="15.75" customHeight="1">
      <c r="A7" s="42" t="s">
        <v>97</v>
      </c>
      <c r="B7" s="110">
        <v>1371576</v>
      </c>
      <c r="C7" s="111">
        <v>219340</v>
      </c>
      <c r="D7" s="112">
        <v>538386</v>
      </c>
      <c r="E7" s="113">
        <v>10317</v>
      </c>
      <c r="F7" s="114">
        <v>39614</v>
      </c>
      <c r="G7" s="114">
        <v>155868</v>
      </c>
      <c r="H7" s="115">
        <v>10940</v>
      </c>
      <c r="I7" s="115">
        <v>322685</v>
      </c>
      <c r="J7" s="115">
        <v>47653</v>
      </c>
      <c r="K7" s="115">
        <v>7041</v>
      </c>
      <c r="L7" s="115">
        <v>77884</v>
      </c>
      <c r="M7" s="116">
        <v>0</v>
      </c>
      <c r="N7" s="183">
        <v>0</v>
      </c>
      <c r="O7" s="149">
        <v>0</v>
      </c>
      <c r="P7" s="149">
        <v>0</v>
      </c>
      <c r="Q7" s="154">
        <v>0</v>
      </c>
      <c r="R7" s="176">
        <v>0</v>
      </c>
      <c r="S7" s="117">
        <v>1</v>
      </c>
      <c r="T7" s="118">
        <v>1687</v>
      </c>
      <c r="U7" s="114">
        <v>11836</v>
      </c>
      <c r="V7" s="114">
        <v>18</v>
      </c>
      <c r="W7" s="114">
        <v>5482</v>
      </c>
      <c r="X7" s="114">
        <v>19771</v>
      </c>
      <c r="Y7" s="114">
        <v>37744</v>
      </c>
      <c r="Z7" s="119">
        <v>6627</v>
      </c>
      <c r="AA7" s="183">
        <v>0</v>
      </c>
      <c r="AB7" s="155">
        <v>0</v>
      </c>
      <c r="AC7" s="155">
        <v>0</v>
      </c>
      <c r="AD7" s="155">
        <v>0</v>
      </c>
      <c r="AE7" s="155">
        <v>0</v>
      </c>
      <c r="AF7" s="155">
        <v>8</v>
      </c>
      <c r="AG7" s="155">
        <v>0</v>
      </c>
      <c r="AH7" s="116">
        <v>2550</v>
      </c>
      <c r="AI7" s="111">
        <v>613850</v>
      </c>
      <c r="AJ7" s="121">
        <v>588703</v>
      </c>
      <c r="AK7" s="155">
        <v>0</v>
      </c>
      <c r="AL7" s="112">
        <v>25147</v>
      </c>
    </row>
    <row r="8" spans="1:38" ht="15.75" customHeight="1">
      <c r="A8" s="42" t="s">
        <v>96</v>
      </c>
      <c r="B8" s="110">
        <v>60623</v>
      </c>
      <c r="C8" s="111">
        <v>8873</v>
      </c>
      <c r="D8" s="112">
        <v>41729</v>
      </c>
      <c r="E8" s="122">
        <v>0</v>
      </c>
      <c r="F8" s="123">
        <v>0</v>
      </c>
      <c r="G8" s="124">
        <v>0</v>
      </c>
      <c r="H8" s="115">
        <v>0</v>
      </c>
      <c r="I8" s="115">
        <v>0</v>
      </c>
      <c r="J8" s="115">
        <v>0</v>
      </c>
      <c r="K8" s="115">
        <v>0</v>
      </c>
      <c r="L8" s="115">
        <v>0</v>
      </c>
      <c r="M8" s="115">
        <v>0</v>
      </c>
      <c r="N8" s="183">
        <v>8873</v>
      </c>
      <c r="O8" s="149">
        <v>2749</v>
      </c>
      <c r="P8" s="149">
        <v>16823</v>
      </c>
      <c r="Q8" s="154">
        <v>5062</v>
      </c>
      <c r="R8" s="176">
        <v>0</v>
      </c>
      <c r="S8" s="117">
        <v>0</v>
      </c>
      <c r="T8" s="125">
        <v>0</v>
      </c>
      <c r="U8" s="178">
        <v>0</v>
      </c>
      <c r="V8" s="178">
        <v>0</v>
      </c>
      <c r="W8" s="178">
        <v>0</v>
      </c>
      <c r="X8" s="115">
        <v>0</v>
      </c>
      <c r="Y8" s="115">
        <v>0</v>
      </c>
      <c r="Z8" s="112">
        <v>0</v>
      </c>
      <c r="AA8" s="183">
        <v>7603</v>
      </c>
      <c r="AB8" s="155">
        <v>6291</v>
      </c>
      <c r="AC8" s="155">
        <v>457</v>
      </c>
      <c r="AD8" s="155">
        <v>2255</v>
      </c>
      <c r="AE8" s="155">
        <v>261</v>
      </c>
      <c r="AF8" s="155">
        <v>0</v>
      </c>
      <c r="AG8" s="155">
        <v>71</v>
      </c>
      <c r="AH8" s="112">
        <v>157</v>
      </c>
      <c r="AI8" s="111">
        <v>10021</v>
      </c>
      <c r="AJ8" s="115">
        <v>0</v>
      </c>
      <c r="AK8" s="178">
        <v>10021</v>
      </c>
      <c r="AL8" s="112">
        <v>0</v>
      </c>
    </row>
    <row r="9" spans="1:38" ht="15.75" customHeight="1">
      <c r="A9" s="42" t="s">
        <v>247</v>
      </c>
      <c r="B9" s="110">
        <v>14327</v>
      </c>
      <c r="C9" s="111">
        <v>9682</v>
      </c>
      <c r="D9" s="112">
        <v>4645</v>
      </c>
      <c r="E9" s="122">
        <v>0</v>
      </c>
      <c r="F9" s="123">
        <v>0</v>
      </c>
      <c r="G9" s="124">
        <v>0</v>
      </c>
      <c r="H9" s="115">
        <v>0</v>
      </c>
      <c r="I9" s="115">
        <v>0</v>
      </c>
      <c r="J9" s="115">
        <v>0</v>
      </c>
      <c r="K9" s="115">
        <v>0</v>
      </c>
      <c r="L9" s="115">
        <v>0</v>
      </c>
      <c r="M9" s="115">
        <v>0</v>
      </c>
      <c r="N9" s="183">
        <v>0</v>
      </c>
      <c r="O9" s="149">
        <v>0</v>
      </c>
      <c r="P9" s="149">
        <v>0</v>
      </c>
      <c r="Q9" s="154">
        <v>0</v>
      </c>
      <c r="R9" s="176">
        <v>9682</v>
      </c>
      <c r="S9" s="117">
        <v>4645</v>
      </c>
      <c r="T9" s="125">
        <v>0</v>
      </c>
      <c r="U9" s="178">
        <v>0</v>
      </c>
      <c r="V9" s="178">
        <v>0</v>
      </c>
      <c r="W9" s="178">
        <v>0</v>
      </c>
      <c r="X9" s="115">
        <v>0</v>
      </c>
      <c r="Y9" s="115">
        <v>0</v>
      </c>
      <c r="Z9" s="112">
        <v>0</v>
      </c>
      <c r="AA9" s="183">
        <v>0</v>
      </c>
      <c r="AB9" s="155">
        <v>0</v>
      </c>
      <c r="AC9" s="155">
        <v>0</v>
      </c>
      <c r="AD9" s="155">
        <v>0</v>
      </c>
      <c r="AE9" s="155">
        <v>0</v>
      </c>
      <c r="AF9" s="155">
        <v>0</v>
      </c>
      <c r="AG9" s="155">
        <v>0</v>
      </c>
      <c r="AH9" s="112">
        <v>0</v>
      </c>
      <c r="AI9" s="111">
        <v>0</v>
      </c>
      <c r="AJ9" s="126">
        <v>0</v>
      </c>
      <c r="AK9" s="155">
        <v>0</v>
      </c>
      <c r="AL9" s="112">
        <v>0</v>
      </c>
    </row>
    <row r="10" spans="1:38" ht="15.75" customHeight="1">
      <c r="A10" s="173" t="s">
        <v>246</v>
      </c>
      <c r="B10" s="175">
        <v>40553</v>
      </c>
      <c r="C10" s="176">
        <v>216</v>
      </c>
      <c r="D10" s="177">
        <v>40337</v>
      </c>
      <c r="E10" s="176">
        <v>216</v>
      </c>
      <c r="F10" s="178">
        <v>0</v>
      </c>
      <c r="G10" s="178">
        <v>0</v>
      </c>
      <c r="H10" s="178">
        <v>0</v>
      </c>
      <c r="I10" s="178">
        <v>0</v>
      </c>
      <c r="J10" s="115">
        <v>0</v>
      </c>
      <c r="K10" s="115">
        <v>0</v>
      </c>
      <c r="L10" s="115">
        <v>159</v>
      </c>
      <c r="M10" s="112">
        <v>40178</v>
      </c>
      <c r="N10" s="183">
        <v>0</v>
      </c>
      <c r="O10" s="149">
        <v>0</v>
      </c>
      <c r="P10" s="149">
        <v>0</v>
      </c>
      <c r="Q10" s="154">
        <v>0</v>
      </c>
      <c r="R10" s="176">
        <v>0</v>
      </c>
      <c r="S10" s="117">
        <v>0</v>
      </c>
      <c r="T10" s="125">
        <v>0</v>
      </c>
      <c r="U10" s="178">
        <v>0</v>
      </c>
      <c r="V10" s="178">
        <v>0</v>
      </c>
      <c r="W10" s="178">
        <v>0</v>
      </c>
      <c r="X10" s="115">
        <v>0</v>
      </c>
      <c r="Y10" s="115">
        <v>0</v>
      </c>
      <c r="Z10" s="112">
        <v>0</v>
      </c>
      <c r="AA10" s="183">
        <v>0</v>
      </c>
      <c r="AB10" s="155">
        <v>0</v>
      </c>
      <c r="AC10" s="155">
        <v>0</v>
      </c>
      <c r="AD10" s="155">
        <v>0</v>
      </c>
      <c r="AE10" s="155">
        <v>0</v>
      </c>
      <c r="AF10" s="155">
        <v>0</v>
      </c>
      <c r="AG10" s="155">
        <v>0</v>
      </c>
      <c r="AH10" s="112">
        <v>0</v>
      </c>
      <c r="AI10" s="111">
        <v>0</v>
      </c>
      <c r="AJ10" s="126">
        <v>0</v>
      </c>
      <c r="AK10" s="155">
        <v>0</v>
      </c>
      <c r="AL10" s="112">
        <v>0</v>
      </c>
    </row>
    <row r="11" spans="1:38" ht="15.75" customHeight="1">
      <c r="A11" s="42" t="s">
        <v>94</v>
      </c>
      <c r="B11" s="110">
        <v>395310</v>
      </c>
      <c r="C11" s="111">
        <v>40135</v>
      </c>
      <c r="D11" s="112">
        <v>134105</v>
      </c>
      <c r="E11" s="113">
        <v>1761</v>
      </c>
      <c r="F11" s="114">
        <v>7006</v>
      </c>
      <c r="G11" s="114">
        <v>25643</v>
      </c>
      <c r="H11" s="115">
        <v>3790</v>
      </c>
      <c r="I11" s="115">
        <v>33111</v>
      </c>
      <c r="J11" s="115">
        <v>33221</v>
      </c>
      <c r="K11" s="127">
        <v>3654</v>
      </c>
      <c r="L11" s="115">
        <v>23733</v>
      </c>
      <c r="M11" s="112">
        <v>0</v>
      </c>
      <c r="N11" s="183">
        <v>0</v>
      </c>
      <c r="O11" s="149">
        <v>0</v>
      </c>
      <c r="P11" s="149">
        <v>0</v>
      </c>
      <c r="Q11" s="154">
        <v>0</v>
      </c>
      <c r="R11" s="176">
        <v>0</v>
      </c>
      <c r="S11" s="117">
        <v>0</v>
      </c>
      <c r="T11" s="118">
        <v>517</v>
      </c>
      <c r="U11" s="114">
        <v>5207</v>
      </c>
      <c r="V11" s="114">
        <v>1</v>
      </c>
      <c r="W11" s="114">
        <v>4768</v>
      </c>
      <c r="X11" s="114">
        <v>8872</v>
      </c>
      <c r="Y11" s="114">
        <v>18282</v>
      </c>
      <c r="Z11" s="119">
        <v>2747</v>
      </c>
      <c r="AA11" s="183">
        <v>0</v>
      </c>
      <c r="AB11" s="155">
        <v>331</v>
      </c>
      <c r="AC11" s="155">
        <v>0</v>
      </c>
      <c r="AD11" s="155">
        <v>133</v>
      </c>
      <c r="AE11" s="155">
        <v>0</v>
      </c>
      <c r="AF11" s="155">
        <v>4</v>
      </c>
      <c r="AG11" s="155">
        <v>0</v>
      </c>
      <c r="AH11" s="112">
        <v>1459</v>
      </c>
      <c r="AI11" s="111">
        <v>221070</v>
      </c>
      <c r="AJ11" s="128">
        <v>210306</v>
      </c>
      <c r="AK11" s="178">
        <v>7177</v>
      </c>
      <c r="AL11" s="112">
        <v>3587</v>
      </c>
    </row>
    <row r="12" spans="1:38" ht="15.75" customHeight="1">
      <c r="A12" s="42" t="s">
        <v>93</v>
      </c>
      <c r="B12" s="110">
        <v>621259</v>
      </c>
      <c r="C12" s="111">
        <v>77259</v>
      </c>
      <c r="D12" s="112">
        <v>211984</v>
      </c>
      <c r="E12" s="113">
        <v>2047</v>
      </c>
      <c r="F12" s="114">
        <v>11762</v>
      </c>
      <c r="G12" s="114">
        <v>54993</v>
      </c>
      <c r="H12" s="115">
        <v>5296</v>
      </c>
      <c r="I12" s="115">
        <v>83033</v>
      </c>
      <c r="J12" s="115">
        <v>40307</v>
      </c>
      <c r="K12" s="127">
        <v>3568</v>
      </c>
      <c r="L12" s="115">
        <v>31632</v>
      </c>
      <c r="M12" s="112">
        <v>0</v>
      </c>
      <c r="N12" s="183">
        <v>0</v>
      </c>
      <c r="O12" s="149">
        <v>0</v>
      </c>
      <c r="P12" s="149">
        <v>0</v>
      </c>
      <c r="Q12" s="154">
        <v>0</v>
      </c>
      <c r="R12" s="176">
        <v>0</v>
      </c>
      <c r="S12" s="117">
        <v>1</v>
      </c>
      <c r="T12" s="118">
        <v>683</v>
      </c>
      <c r="U12" s="114">
        <v>7761</v>
      </c>
      <c r="V12" s="114">
        <v>13</v>
      </c>
      <c r="W12" s="114">
        <v>7727</v>
      </c>
      <c r="X12" s="114">
        <v>13273</v>
      </c>
      <c r="Y12" s="114">
        <v>21104</v>
      </c>
      <c r="Z12" s="119">
        <v>3161</v>
      </c>
      <c r="AA12" s="183">
        <v>0</v>
      </c>
      <c r="AB12" s="149">
        <v>396</v>
      </c>
      <c r="AC12" s="149">
        <v>0</v>
      </c>
      <c r="AD12" s="149">
        <v>202</v>
      </c>
      <c r="AE12" s="149">
        <v>0</v>
      </c>
      <c r="AF12" s="149">
        <v>54</v>
      </c>
      <c r="AG12" s="149">
        <v>0</v>
      </c>
      <c r="AH12" s="112">
        <v>2230</v>
      </c>
      <c r="AI12" s="111">
        <v>332016</v>
      </c>
      <c r="AJ12" s="128">
        <v>318282</v>
      </c>
      <c r="AK12" s="178">
        <v>9015</v>
      </c>
      <c r="AL12" s="112">
        <v>4719</v>
      </c>
    </row>
    <row r="13" spans="1:38" ht="15.75" customHeight="1">
      <c r="A13" s="42" t="s">
        <v>92</v>
      </c>
      <c r="B13" s="110">
        <v>451931</v>
      </c>
      <c r="C13" s="111">
        <v>33371</v>
      </c>
      <c r="D13" s="112">
        <v>148042</v>
      </c>
      <c r="E13" s="113">
        <v>1001</v>
      </c>
      <c r="F13" s="114">
        <v>6676</v>
      </c>
      <c r="G13" s="114">
        <v>18345</v>
      </c>
      <c r="H13" s="115">
        <v>2169</v>
      </c>
      <c r="I13" s="115">
        <v>23744</v>
      </c>
      <c r="J13" s="115">
        <v>44582</v>
      </c>
      <c r="K13" s="127">
        <v>2841</v>
      </c>
      <c r="L13" s="115">
        <v>26317</v>
      </c>
      <c r="M13" s="112">
        <v>0</v>
      </c>
      <c r="N13" s="183">
        <v>0</v>
      </c>
      <c r="O13" s="149">
        <v>0</v>
      </c>
      <c r="P13" s="149">
        <v>0</v>
      </c>
      <c r="Q13" s="154">
        <v>0</v>
      </c>
      <c r="R13" s="176">
        <v>0</v>
      </c>
      <c r="S13" s="117">
        <v>1</v>
      </c>
      <c r="T13" s="118">
        <v>638</v>
      </c>
      <c r="U13" s="114">
        <v>6704</v>
      </c>
      <c r="V13" s="114">
        <v>7</v>
      </c>
      <c r="W13" s="114">
        <v>11183</v>
      </c>
      <c r="X13" s="114">
        <v>12327</v>
      </c>
      <c r="Y13" s="114">
        <v>18968</v>
      </c>
      <c r="Z13" s="119">
        <v>3200</v>
      </c>
      <c r="AA13" s="183">
        <v>0</v>
      </c>
      <c r="AB13" s="149">
        <v>401</v>
      </c>
      <c r="AC13" s="149">
        <v>0</v>
      </c>
      <c r="AD13" s="149">
        <v>155</v>
      </c>
      <c r="AE13" s="149">
        <v>0</v>
      </c>
      <c r="AF13" s="149">
        <v>42</v>
      </c>
      <c r="AG13" s="149">
        <v>0</v>
      </c>
      <c r="AH13" s="112">
        <v>2112</v>
      </c>
      <c r="AI13" s="111">
        <v>270518</v>
      </c>
      <c r="AJ13" s="128">
        <v>256489</v>
      </c>
      <c r="AK13" s="178">
        <v>10005</v>
      </c>
      <c r="AL13" s="112">
        <v>4024</v>
      </c>
    </row>
    <row r="14" spans="1:38" ht="15.75" customHeight="1">
      <c r="A14" s="42" t="s">
        <v>91</v>
      </c>
      <c r="B14" s="110">
        <v>377260</v>
      </c>
      <c r="C14" s="111">
        <v>31519</v>
      </c>
      <c r="D14" s="112">
        <v>148731</v>
      </c>
      <c r="E14" s="113">
        <v>1358</v>
      </c>
      <c r="F14" s="114">
        <v>7326</v>
      </c>
      <c r="G14" s="114">
        <v>17513</v>
      </c>
      <c r="H14" s="115">
        <v>3164</v>
      </c>
      <c r="I14" s="115">
        <v>67207</v>
      </c>
      <c r="J14" s="115">
        <v>24417</v>
      </c>
      <c r="K14" s="127">
        <v>3177</v>
      </c>
      <c r="L14" s="115">
        <v>18877</v>
      </c>
      <c r="M14" s="112">
        <v>0</v>
      </c>
      <c r="N14" s="183">
        <v>0</v>
      </c>
      <c r="O14" s="149">
        <v>0</v>
      </c>
      <c r="P14" s="149">
        <v>0</v>
      </c>
      <c r="Q14" s="154">
        <v>0</v>
      </c>
      <c r="R14" s="176">
        <v>0</v>
      </c>
      <c r="S14" s="117">
        <v>1</v>
      </c>
      <c r="T14" s="118">
        <v>428</v>
      </c>
      <c r="U14" s="114">
        <v>4893</v>
      </c>
      <c r="V14" s="114">
        <v>1</v>
      </c>
      <c r="W14" s="114">
        <v>3968</v>
      </c>
      <c r="X14" s="114">
        <v>8117</v>
      </c>
      <c r="Y14" s="114">
        <v>15922</v>
      </c>
      <c r="Z14" s="119">
        <v>2094</v>
      </c>
      <c r="AA14" s="183">
        <v>0</v>
      </c>
      <c r="AB14" s="149">
        <v>330</v>
      </c>
      <c r="AC14" s="149">
        <v>0</v>
      </c>
      <c r="AD14" s="149">
        <v>178</v>
      </c>
      <c r="AE14" s="149">
        <v>0</v>
      </c>
      <c r="AF14" s="149">
        <v>7</v>
      </c>
      <c r="AG14" s="149">
        <v>0</v>
      </c>
      <c r="AH14" s="112">
        <v>1272</v>
      </c>
      <c r="AI14" s="111">
        <v>197010</v>
      </c>
      <c r="AJ14" s="128">
        <v>185432</v>
      </c>
      <c r="AK14" s="178">
        <v>5984</v>
      </c>
      <c r="AL14" s="112">
        <v>5594</v>
      </c>
    </row>
    <row r="15" spans="1:38" ht="15.75" customHeight="1">
      <c r="A15" s="42" t="s">
        <v>90</v>
      </c>
      <c r="B15" s="129">
        <v>738682</v>
      </c>
      <c r="C15" s="122">
        <v>31665</v>
      </c>
      <c r="D15" s="130">
        <v>179669</v>
      </c>
      <c r="E15" s="131">
        <v>1386</v>
      </c>
      <c r="F15" s="124">
        <v>6537</v>
      </c>
      <c r="G15" s="124">
        <v>12624</v>
      </c>
      <c r="H15" s="123">
        <v>1794</v>
      </c>
      <c r="I15" s="123">
        <v>21909</v>
      </c>
      <c r="J15" s="123">
        <v>52561</v>
      </c>
      <c r="K15" s="132">
        <v>3630</v>
      </c>
      <c r="L15" s="123">
        <v>31347</v>
      </c>
      <c r="M15" s="130">
        <v>12858</v>
      </c>
      <c r="N15" s="184">
        <v>1570</v>
      </c>
      <c r="O15" s="150">
        <v>236</v>
      </c>
      <c r="P15" s="150">
        <v>3730</v>
      </c>
      <c r="Q15" s="153">
        <v>1077</v>
      </c>
      <c r="R15" s="122">
        <v>1199</v>
      </c>
      <c r="S15" s="133">
        <v>641</v>
      </c>
      <c r="T15" s="134">
        <v>681</v>
      </c>
      <c r="U15" s="124">
        <v>7665</v>
      </c>
      <c r="V15" s="124">
        <v>3</v>
      </c>
      <c r="W15" s="124">
        <v>4429</v>
      </c>
      <c r="X15" s="124">
        <v>14351</v>
      </c>
      <c r="Y15" s="124">
        <v>17999</v>
      </c>
      <c r="Z15" s="135">
        <v>3490</v>
      </c>
      <c r="AA15" s="184">
        <v>4020</v>
      </c>
      <c r="AB15" s="156">
        <v>955</v>
      </c>
      <c r="AC15" s="156">
        <v>143</v>
      </c>
      <c r="AD15" s="150">
        <v>685</v>
      </c>
      <c r="AE15" s="150">
        <v>42</v>
      </c>
      <c r="AF15" s="150">
        <v>54</v>
      </c>
      <c r="AG15" s="150">
        <v>7</v>
      </c>
      <c r="AH15" s="130">
        <v>3711</v>
      </c>
      <c r="AI15" s="122">
        <v>527348</v>
      </c>
      <c r="AJ15" s="136">
        <v>508446</v>
      </c>
      <c r="AK15" s="123">
        <v>10119</v>
      </c>
      <c r="AL15" s="130">
        <v>8783</v>
      </c>
    </row>
    <row r="16" spans="1:38" ht="15.75" customHeight="1">
      <c r="A16" s="42" t="s">
        <v>245</v>
      </c>
      <c r="B16" s="129">
        <v>482672</v>
      </c>
      <c r="C16" s="122">
        <v>20879</v>
      </c>
      <c r="D16" s="130">
        <v>105875</v>
      </c>
      <c r="E16" s="131">
        <v>964</v>
      </c>
      <c r="F16" s="124">
        <v>4965</v>
      </c>
      <c r="G16" s="124">
        <v>8960</v>
      </c>
      <c r="H16" s="123">
        <v>1241</v>
      </c>
      <c r="I16" s="123">
        <v>14292</v>
      </c>
      <c r="J16" s="123">
        <v>35071</v>
      </c>
      <c r="K16" s="132">
        <v>3085</v>
      </c>
      <c r="L16" s="123">
        <v>21610</v>
      </c>
      <c r="M16" s="130">
        <v>0</v>
      </c>
      <c r="N16" s="184">
        <v>1278</v>
      </c>
      <c r="O16" s="150">
        <v>182</v>
      </c>
      <c r="P16" s="150">
        <v>2511</v>
      </c>
      <c r="Q16" s="153">
        <v>920</v>
      </c>
      <c r="R16" s="122">
        <v>0</v>
      </c>
      <c r="S16" s="133">
        <v>0</v>
      </c>
      <c r="T16" s="134">
        <v>399</v>
      </c>
      <c r="U16" s="124">
        <v>4312</v>
      </c>
      <c r="V16" s="124">
        <v>1</v>
      </c>
      <c r="W16" s="124">
        <v>1703</v>
      </c>
      <c r="X16" s="124">
        <v>10287</v>
      </c>
      <c r="Y16" s="124">
        <v>11722</v>
      </c>
      <c r="Z16" s="135">
        <v>1683</v>
      </c>
      <c r="AA16" s="184">
        <v>0</v>
      </c>
      <c r="AB16" s="156">
        <v>1050</v>
      </c>
      <c r="AC16" s="156">
        <v>71</v>
      </c>
      <c r="AD16" s="150">
        <v>388</v>
      </c>
      <c r="AE16" s="150">
        <v>17</v>
      </c>
      <c r="AF16" s="150">
        <v>32</v>
      </c>
      <c r="AG16" s="150">
        <v>10</v>
      </c>
      <c r="AH16" s="130">
        <v>0</v>
      </c>
      <c r="AI16" s="122">
        <v>355918</v>
      </c>
      <c r="AJ16" s="136">
        <v>337589</v>
      </c>
      <c r="AK16" s="123">
        <v>7275</v>
      </c>
      <c r="AL16" s="130">
        <v>11054</v>
      </c>
    </row>
    <row r="17" spans="1:38" ht="15.75" customHeight="1">
      <c r="A17" s="182" t="s">
        <v>203</v>
      </c>
      <c r="B17" s="110">
        <v>1221354</v>
      </c>
      <c r="C17" s="111">
        <v>52544</v>
      </c>
      <c r="D17" s="112">
        <v>285544</v>
      </c>
      <c r="E17" s="176">
        <v>2350</v>
      </c>
      <c r="F17" s="178">
        <v>11502</v>
      </c>
      <c r="G17" s="178">
        <v>21584</v>
      </c>
      <c r="H17" s="115">
        <v>3035</v>
      </c>
      <c r="I17" s="115">
        <v>36201</v>
      </c>
      <c r="J17" s="115">
        <v>87632</v>
      </c>
      <c r="K17" s="115">
        <v>6715</v>
      </c>
      <c r="L17" s="115">
        <v>52957</v>
      </c>
      <c r="M17" s="112">
        <v>12858</v>
      </c>
      <c r="N17" s="183">
        <v>2848</v>
      </c>
      <c r="O17" s="149">
        <v>418</v>
      </c>
      <c r="P17" s="149">
        <v>6241</v>
      </c>
      <c r="Q17" s="154">
        <v>1997</v>
      </c>
      <c r="R17" s="176">
        <v>1199</v>
      </c>
      <c r="S17" s="117">
        <v>641</v>
      </c>
      <c r="T17" s="111">
        <v>1080</v>
      </c>
      <c r="U17" s="178">
        <v>11977</v>
      </c>
      <c r="V17" s="178">
        <v>4</v>
      </c>
      <c r="W17" s="115">
        <v>6132</v>
      </c>
      <c r="X17" s="115">
        <v>24638</v>
      </c>
      <c r="Y17" s="115">
        <v>29721</v>
      </c>
      <c r="Z17" s="117">
        <v>5173</v>
      </c>
      <c r="AA17" s="183">
        <v>4020</v>
      </c>
      <c r="AB17" s="157">
        <v>2005</v>
      </c>
      <c r="AC17" s="157">
        <v>214</v>
      </c>
      <c r="AD17" s="149">
        <v>1073</v>
      </c>
      <c r="AE17" s="149">
        <v>59</v>
      </c>
      <c r="AF17" s="149">
        <v>86</v>
      </c>
      <c r="AG17" s="149">
        <v>17</v>
      </c>
      <c r="AH17" s="112">
        <v>3711</v>
      </c>
      <c r="AI17" s="111">
        <v>883266</v>
      </c>
      <c r="AJ17" s="115">
        <v>846035</v>
      </c>
      <c r="AK17" s="178">
        <v>17394</v>
      </c>
      <c r="AL17" s="112">
        <v>19837</v>
      </c>
    </row>
    <row r="18" spans="1:38" ht="15.75" customHeight="1">
      <c r="A18" s="42" t="s">
        <v>89</v>
      </c>
      <c r="B18" s="129">
        <v>971897</v>
      </c>
      <c r="C18" s="122">
        <v>53523</v>
      </c>
      <c r="D18" s="130">
        <v>289572</v>
      </c>
      <c r="E18" s="122">
        <v>1863</v>
      </c>
      <c r="F18" s="124">
        <v>10453</v>
      </c>
      <c r="G18" s="124">
        <v>22771</v>
      </c>
      <c r="H18" s="123">
        <v>5855</v>
      </c>
      <c r="I18" s="123">
        <v>40347</v>
      </c>
      <c r="J18" s="123">
        <v>84339</v>
      </c>
      <c r="K18" s="132">
        <v>4626</v>
      </c>
      <c r="L18" s="123">
        <v>50425</v>
      </c>
      <c r="M18" s="130">
        <v>18799</v>
      </c>
      <c r="N18" s="184">
        <v>0</v>
      </c>
      <c r="O18" s="150">
        <v>0</v>
      </c>
      <c r="P18" s="150">
        <v>0</v>
      </c>
      <c r="Q18" s="153">
        <v>0</v>
      </c>
      <c r="R18" s="122">
        <v>1871</v>
      </c>
      <c r="S18" s="133">
        <v>736</v>
      </c>
      <c r="T18" s="134">
        <v>1374</v>
      </c>
      <c r="U18" s="124">
        <v>15182</v>
      </c>
      <c r="V18" s="124">
        <v>9</v>
      </c>
      <c r="W18" s="124">
        <v>12565</v>
      </c>
      <c r="X18" s="124">
        <v>22985</v>
      </c>
      <c r="Y18" s="124">
        <v>36299</v>
      </c>
      <c r="Z18" s="135">
        <v>6850</v>
      </c>
      <c r="AA18" s="184">
        <v>0</v>
      </c>
      <c r="AB18" s="156">
        <v>0</v>
      </c>
      <c r="AC18" s="156">
        <v>0</v>
      </c>
      <c r="AD18" s="150">
        <v>0</v>
      </c>
      <c r="AE18" s="150">
        <v>0</v>
      </c>
      <c r="AF18" s="150">
        <v>132</v>
      </c>
      <c r="AG18" s="150">
        <v>0</v>
      </c>
      <c r="AH18" s="130">
        <v>5614</v>
      </c>
      <c r="AI18" s="122">
        <v>628802</v>
      </c>
      <c r="AJ18" s="136">
        <v>615453</v>
      </c>
      <c r="AK18" s="123">
        <v>0</v>
      </c>
      <c r="AL18" s="130">
        <v>13349</v>
      </c>
    </row>
    <row r="19" spans="1:38" ht="15.75" customHeight="1">
      <c r="A19" s="42" t="s">
        <v>264</v>
      </c>
      <c r="B19" s="129">
        <v>36179</v>
      </c>
      <c r="C19" s="122">
        <v>2742</v>
      </c>
      <c r="D19" s="130">
        <v>17690</v>
      </c>
      <c r="E19" s="122">
        <v>0</v>
      </c>
      <c r="F19" s="123">
        <v>0</v>
      </c>
      <c r="G19" s="124">
        <v>0</v>
      </c>
      <c r="H19" s="115">
        <v>0</v>
      </c>
      <c r="I19" s="115">
        <v>0</v>
      </c>
      <c r="J19" s="115">
        <v>0</v>
      </c>
      <c r="K19" s="115">
        <v>0</v>
      </c>
      <c r="L19" s="115">
        <v>0</v>
      </c>
      <c r="M19" s="115">
        <v>0</v>
      </c>
      <c r="N19" s="184">
        <v>2742</v>
      </c>
      <c r="O19" s="150">
        <v>937</v>
      </c>
      <c r="P19" s="150">
        <v>5367</v>
      </c>
      <c r="Q19" s="153">
        <v>1624</v>
      </c>
      <c r="R19" s="122">
        <v>0</v>
      </c>
      <c r="S19" s="133">
        <v>0</v>
      </c>
      <c r="T19" s="134">
        <v>0</v>
      </c>
      <c r="U19" s="124">
        <v>0</v>
      </c>
      <c r="V19" s="124">
        <v>0</v>
      </c>
      <c r="W19" s="124">
        <v>0</v>
      </c>
      <c r="X19" s="124">
        <v>0</v>
      </c>
      <c r="Y19" s="124">
        <v>0</v>
      </c>
      <c r="Z19" s="135">
        <v>0</v>
      </c>
      <c r="AA19" s="184">
        <v>4622</v>
      </c>
      <c r="AB19" s="156">
        <v>3330</v>
      </c>
      <c r="AC19" s="156">
        <v>187</v>
      </c>
      <c r="AD19" s="150">
        <v>1386</v>
      </c>
      <c r="AE19" s="150">
        <v>153</v>
      </c>
      <c r="AF19" s="150">
        <v>0</v>
      </c>
      <c r="AG19" s="150">
        <v>8</v>
      </c>
      <c r="AH19" s="130">
        <v>76</v>
      </c>
      <c r="AI19" s="122">
        <v>15747</v>
      </c>
      <c r="AJ19" s="136">
        <v>0</v>
      </c>
      <c r="AK19" s="123">
        <v>15747</v>
      </c>
      <c r="AL19" s="130">
        <v>0</v>
      </c>
    </row>
    <row r="20" spans="1:38" ht="15.75" customHeight="1">
      <c r="A20" s="42" t="s">
        <v>244</v>
      </c>
      <c r="B20" s="129">
        <v>389757</v>
      </c>
      <c r="C20" s="122">
        <v>21187</v>
      </c>
      <c r="D20" s="130">
        <v>96610</v>
      </c>
      <c r="E20" s="122">
        <v>744</v>
      </c>
      <c r="F20" s="124">
        <v>4727</v>
      </c>
      <c r="G20" s="124">
        <v>8722</v>
      </c>
      <c r="H20" s="123">
        <v>286</v>
      </c>
      <c r="I20" s="123">
        <v>13280</v>
      </c>
      <c r="J20" s="123">
        <v>30042</v>
      </c>
      <c r="K20" s="132">
        <v>1901</v>
      </c>
      <c r="L20" s="123">
        <v>18080</v>
      </c>
      <c r="M20" s="130">
        <v>0</v>
      </c>
      <c r="N20" s="184">
        <v>1063</v>
      </c>
      <c r="O20" s="150">
        <v>146</v>
      </c>
      <c r="P20" s="150">
        <v>1884</v>
      </c>
      <c r="Q20" s="153">
        <v>715</v>
      </c>
      <c r="R20" s="122">
        <v>0</v>
      </c>
      <c r="S20" s="133">
        <v>0</v>
      </c>
      <c r="T20" s="134">
        <v>331</v>
      </c>
      <c r="U20" s="124">
        <v>5594</v>
      </c>
      <c r="V20" s="124">
        <v>6</v>
      </c>
      <c r="W20" s="124">
        <v>3554</v>
      </c>
      <c r="X20" s="124">
        <v>11058</v>
      </c>
      <c r="Y20" s="124">
        <v>11512</v>
      </c>
      <c r="Z20" s="135">
        <v>1962</v>
      </c>
      <c r="AA20" s="184">
        <v>0</v>
      </c>
      <c r="AB20" s="156">
        <v>1223</v>
      </c>
      <c r="AC20" s="156">
        <v>104</v>
      </c>
      <c r="AD20" s="150">
        <v>782</v>
      </c>
      <c r="AE20" s="150">
        <v>39</v>
      </c>
      <c r="AF20" s="150">
        <v>41</v>
      </c>
      <c r="AG20" s="150">
        <v>1</v>
      </c>
      <c r="AH20" s="130">
        <v>0</v>
      </c>
      <c r="AI20" s="122">
        <v>271960</v>
      </c>
      <c r="AJ20" s="136">
        <v>262456</v>
      </c>
      <c r="AK20" s="155">
        <v>6899</v>
      </c>
      <c r="AL20" s="130">
        <v>2605</v>
      </c>
    </row>
    <row r="21" spans="1:38" ht="15.75" customHeight="1">
      <c r="A21" s="182" t="s">
        <v>203</v>
      </c>
      <c r="B21" s="110">
        <v>1397833</v>
      </c>
      <c r="C21" s="111">
        <v>77452</v>
      </c>
      <c r="D21" s="112">
        <v>403872</v>
      </c>
      <c r="E21" s="176">
        <v>2607</v>
      </c>
      <c r="F21" s="178">
        <v>15180</v>
      </c>
      <c r="G21" s="178">
        <v>31493</v>
      </c>
      <c r="H21" s="115">
        <v>6141</v>
      </c>
      <c r="I21" s="115">
        <v>53627</v>
      </c>
      <c r="J21" s="115">
        <v>114381</v>
      </c>
      <c r="K21" s="115">
        <v>6527</v>
      </c>
      <c r="L21" s="115">
        <v>68505</v>
      </c>
      <c r="M21" s="112">
        <v>18799</v>
      </c>
      <c r="N21" s="183">
        <v>3805</v>
      </c>
      <c r="O21" s="149">
        <v>1083</v>
      </c>
      <c r="P21" s="149">
        <v>7251</v>
      </c>
      <c r="Q21" s="154">
        <v>2339</v>
      </c>
      <c r="R21" s="176">
        <v>1871</v>
      </c>
      <c r="S21" s="117">
        <v>736</v>
      </c>
      <c r="T21" s="111">
        <v>1705</v>
      </c>
      <c r="U21" s="178">
        <v>20776</v>
      </c>
      <c r="V21" s="178">
        <v>15</v>
      </c>
      <c r="W21" s="115">
        <v>16119</v>
      </c>
      <c r="X21" s="115">
        <v>34043</v>
      </c>
      <c r="Y21" s="115">
        <v>47811</v>
      </c>
      <c r="Z21" s="117">
        <v>8812</v>
      </c>
      <c r="AA21" s="183">
        <v>4622</v>
      </c>
      <c r="AB21" s="157">
        <v>4553</v>
      </c>
      <c r="AC21" s="157">
        <v>291</v>
      </c>
      <c r="AD21" s="149">
        <v>2168</v>
      </c>
      <c r="AE21" s="149">
        <v>192</v>
      </c>
      <c r="AF21" s="149">
        <v>173</v>
      </c>
      <c r="AG21" s="149">
        <v>9</v>
      </c>
      <c r="AH21" s="112">
        <v>5690</v>
      </c>
      <c r="AI21" s="111">
        <v>916509</v>
      </c>
      <c r="AJ21" s="115">
        <v>877909</v>
      </c>
      <c r="AK21" s="178">
        <v>22646</v>
      </c>
      <c r="AL21" s="112">
        <v>15954</v>
      </c>
    </row>
    <row r="22" spans="1:38" ht="15.75" customHeight="1">
      <c r="A22" s="42" t="s">
        <v>88</v>
      </c>
      <c r="B22" s="129">
        <v>1338393</v>
      </c>
      <c r="C22" s="122">
        <v>48884</v>
      </c>
      <c r="D22" s="130">
        <v>258657</v>
      </c>
      <c r="E22" s="122">
        <v>2508</v>
      </c>
      <c r="F22" s="124">
        <v>10146</v>
      </c>
      <c r="G22" s="124">
        <v>21602</v>
      </c>
      <c r="H22" s="123">
        <v>4726</v>
      </c>
      <c r="I22" s="123">
        <v>34964</v>
      </c>
      <c r="J22" s="123">
        <v>66092</v>
      </c>
      <c r="K22" s="132">
        <v>6347</v>
      </c>
      <c r="L22" s="123">
        <v>43477</v>
      </c>
      <c r="M22" s="130">
        <v>27053</v>
      </c>
      <c r="N22" s="184">
        <v>0</v>
      </c>
      <c r="O22" s="150">
        <v>0</v>
      </c>
      <c r="P22" s="150">
        <v>0</v>
      </c>
      <c r="Q22" s="153">
        <v>0</v>
      </c>
      <c r="R22" s="122">
        <v>3321</v>
      </c>
      <c r="S22" s="133">
        <v>1466</v>
      </c>
      <c r="T22" s="134">
        <v>1046</v>
      </c>
      <c r="U22" s="124">
        <v>10252</v>
      </c>
      <c r="V22" s="124">
        <v>9</v>
      </c>
      <c r="W22" s="124">
        <v>3536</v>
      </c>
      <c r="X22" s="124">
        <v>24602</v>
      </c>
      <c r="Y22" s="124">
        <v>31456</v>
      </c>
      <c r="Z22" s="135">
        <v>5650</v>
      </c>
      <c r="AA22" s="184">
        <v>0</v>
      </c>
      <c r="AB22" s="156">
        <v>0</v>
      </c>
      <c r="AC22" s="156">
        <v>0</v>
      </c>
      <c r="AD22" s="150">
        <v>0</v>
      </c>
      <c r="AE22" s="150">
        <v>0</v>
      </c>
      <c r="AF22" s="150">
        <v>87</v>
      </c>
      <c r="AG22" s="150">
        <v>0</v>
      </c>
      <c r="AH22" s="130">
        <v>9201</v>
      </c>
      <c r="AI22" s="122">
        <v>1030852</v>
      </c>
      <c r="AJ22" s="124">
        <v>1016287</v>
      </c>
      <c r="AK22" s="155">
        <v>0</v>
      </c>
      <c r="AL22" s="130">
        <v>14565</v>
      </c>
    </row>
    <row r="23" spans="1:38" ht="15.75" customHeight="1">
      <c r="A23" s="173" t="s">
        <v>265</v>
      </c>
      <c r="B23" s="129">
        <v>38772</v>
      </c>
      <c r="C23" s="122">
        <v>2631</v>
      </c>
      <c r="D23" s="130">
        <v>20418</v>
      </c>
      <c r="E23" s="122">
        <v>0</v>
      </c>
      <c r="F23" s="124">
        <v>0</v>
      </c>
      <c r="G23" s="124">
        <v>0</v>
      </c>
      <c r="H23" s="123">
        <v>0</v>
      </c>
      <c r="I23" s="123">
        <v>0</v>
      </c>
      <c r="J23" s="123">
        <v>0</v>
      </c>
      <c r="K23" s="132">
        <v>0</v>
      </c>
      <c r="L23" s="123">
        <v>0</v>
      </c>
      <c r="M23" s="130">
        <v>0</v>
      </c>
      <c r="N23" s="184">
        <v>2631</v>
      </c>
      <c r="O23" s="150">
        <v>438</v>
      </c>
      <c r="P23" s="150">
        <v>4841</v>
      </c>
      <c r="Q23" s="153">
        <v>1825</v>
      </c>
      <c r="R23" s="122">
        <v>0</v>
      </c>
      <c r="S23" s="133">
        <v>0</v>
      </c>
      <c r="T23" s="134">
        <v>0</v>
      </c>
      <c r="U23" s="124">
        <v>0</v>
      </c>
      <c r="V23" s="124">
        <v>0</v>
      </c>
      <c r="W23" s="124">
        <v>0</v>
      </c>
      <c r="X23" s="124">
        <v>0</v>
      </c>
      <c r="Y23" s="124">
        <v>0</v>
      </c>
      <c r="Z23" s="135">
        <v>0</v>
      </c>
      <c r="AA23" s="184">
        <v>8590</v>
      </c>
      <c r="AB23" s="156">
        <v>3003</v>
      </c>
      <c r="AC23" s="156">
        <v>185</v>
      </c>
      <c r="AD23" s="150">
        <v>1327</v>
      </c>
      <c r="AE23" s="150">
        <v>71</v>
      </c>
      <c r="AF23" s="150">
        <v>0</v>
      </c>
      <c r="AG23" s="150">
        <v>6</v>
      </c>
      <c r="AH23" s="130">
        <v>132</v>
      </c>
      <c r="AI23" s="122">
        <v>15723</v>
      </c>
      <c r="AJ23" s="124">
        <v>0</v>
      </c>
      <c r="AK23" s="123">
        <v>15723</v>
      </c>
      <c r="AL23" s="130">
        <v>0</v>
      </c>
    </row>
    <row r="24" spans="1:38" ht="15.75" customHeight="1">
      <c r="A24" s="42" t="s">
        <v>243</v>
      </c>
      <c r="B24" s="129">
        <v>494111</v>
      </c>
      <c r="C24" s="122">
        <v>27235</v>
      </c>
      <c r="D24" s="130">
        <v>111341</v>
      </c>
      <c r="E24" s="122">
        <v>1476</v>
      </c>
      <c r="F24" s="124">
        <v>5972</v>
      </c>
      <c r="G24" s="124">
        <v>12429</v>
      </c>
      <c r="H24" s="123">
        <v>738</v>
      </c>
      <c r="I24" s="123">
        <v>16463</v>
      </c>
      <c r="J24" s="123">
        <v>32958</v>
      </c>
      <c r="K24" s="132">
        <v>3859</v>
      </c>
      <c r="L24" s="123">
        <v>22799</v>
      </c>
      <c r="M24" s="130">
        <v>0</v>
      </c>
      <c r="N24" s="184">
        <v>1215</v>
      </c>
      <c r="O24" s="150">
        <v>261</v>
      </c>
      <c r="P24" s="150">
        <v>2372</v>
      </c>
      <c r="Q24" s="153">
        <v>827</v>
      </c>
      <c r="R24" s="122">
        <v>0</v>
      </c>
      <c r="S24" s="133">
        <v>0</v>
      </c>
      <c r="T24" s="134">
        <v>464</v>
      </c>
      <c r="U24" s="124">
        <v>5676</v>
      </c>
      <c r="V24" s="124">
        <v>3</v>
      </c>
      <c r="W24" s="124">
        <v>3667</v>
      </c>
      <c r="X24" s="124">
        <v>10684</v>
      </c>
      <c r="Y24" s="124">
        <v>12575</v>
      </c>
      <c r="Z24" s="135">
        <v>2104</v>
      </c>
      <c r="AA24" s="184">
        <v>0</v>
      </c>
      <c r="AB24" s="156">
        <v>1486</v>
      </c>
      <c r="AC24" s="156">
        <v>68</v>
      </c>
      <c r="AD24" s="150">
        <v>425</v>
      </c>
      <c r="AE24" s="150">
        <v>34</v>
      </c>
      <c r="AF24" s="150">
        <v>15</v>
      </c>
      <c r="AG24" s="150">
        <v>6</v>
      </c>
      <c r="AH24" s="130">
        <v>0</v>
      </c>
      <c r="AI24" s="122">
        <v>355535</v>
      </c>
      <c r="AJ24" s="124">
        <v>343944</v>
      </c>
      <c r="AK24" s="123">
        <v>7298</v>
      </c>
      <c r="AL24" s="130">
        <v>4293</v>
      </c>
    </row>
    <row r="25" spans="1:38" ht="15.75" customHeight="1">
      <c r="A25" s="42" t="s">
        <v>242</v>
      </c>
      <c r="B25" s="129">
        <v>93712</v>
      </c>
      <c r="C25" s="122">
        <v>7341</v>
      </c>
      <c r="D25" s="130">
        <v>35032</v>
      </c>
      <c r="E25" s="122">
        <v>333</v>
      </c>
      <c r="F25" s="124">
        <v>1822</v>
      </c>
      <c r="G25" s="124">
        <v>2846</v>
      </c>
      <c r="H25" s="123">
        <v>109</v>
      </c>
      <c r="I25" s="123">
        <v>4979</v>
      </c>
      <c r="J25" s="123">
        <v>11655</v>
      </c>
      <c r="K25" s="132">
        <v>676</v>
      </c>
      <c r="L25" s="123">
        <v>7421</v>
      </c>
      <c r="M25" s="130">
        <v>0</v>
      </c>
      <c r="N25" s="184">
        <v>385</v>
      </c>
      <c r="O25" s="150">
        <v>42</v>
      </c>
      <c r="P25" s="150">
        <v>839</v>
      </c>
      <c r="Q25" s="153">
        <v>250</v>
      </c>
      <c r="R25" s="122">
        <v>0</v>
      </c>
      <c r="S25" s="133">
        <v>0</v>
      </c>
      <c r="T25" s="134">
        <v>251</v>
      </c>
      <c r="U25" s="124">
        <v>1703</v>
      </c>
      <c r="V25" s="124">
        <v>1</v>
      </c>
      <c r="W25" s="124">
        <v>706</v>
      </c>
      <c r="X25" s="124">
        <v>3592</v>
      </c>
      <c r="Y25" s="124">
        <v>3570</v>
      </c>
      <c r="Z25" s="135">
        <v>466</v>
      </c>
      <c r="AA25" s="184">
        <v>0</v>
      </c>
      <c r="AB25" s="156">
        <v>510</v>
      </c>
      <c r="AC25" s="156">
        <v>29</v>
      </c>
      <c r="AD25" s="150">
        <v>164</v>
      </c>
      <c r="AE25" s="150">
        <v>15</v>
      </c>
      <c r="AF25" s="150">
        <v>8</v>
      </c>
      <c r="AG25" s="150">
        <v>1</v>
      </c>
      <c r="AH25" s="130">
        <v>0</v>
      </c>
      <c r="AI25" s="122">
        <v>51339</v>
      </c>
      <c r="AJ25" s="124">
        <v>47074</v>
      </c>
      <c r="AK25" s="123">
        <v>2443</v>
      </c>
      <c r="AL25" s="130">
        <v>1822</v>
      </c>
    </row>
    <row r="26" spans="1:38" ht="15.75" customHeight="1">
      <c r="A26" s="42" t="s">
        <v>241</v>
      </c>
      <c r="B26" s="129">
        <v>186929</v>
      </c>
      <c r="C26" s="122">
        <v>12921</v>
      </c>
      <c r="D26" s="130">
        <v>68611</v>
      </c>
      <c r="E26" s="122">
        <v>522</v>
      </c>
      <c r="F26" s="124">
        <v>2558</v>
      </c>
      <c r="G26" s="124">
        <v>5137</v>
      </c>
      <c r="H26" s="123">
        <v>125</v>
      </c>
      <c r="I26" s="123">
        <v>9640</v>
      </c>
      <c r="J26" s="123">
        <v>23230</v>
      </c>
      <c r="K26" s="132">
        <v>1096</v>
      </c>
      <c r="L26" s="123">
        <v>12749</v>
      </c>
      <c r="M26" s="130">
        <v>0</v>
      </c>
      <c r="N26" s="184">
        <v>793</v>
      </c>
      <c r="O26" s="150">
        <v>70</v>
      </c>
      <c r="P26" s="150">
        <v>1455</v>
      </c>
      <c r="Q26" s="153">
        <v>456</v>
      </c>
      <c r="R26" s="122">
        <v>0</v>
      </c>
      <c r="S26" s="133">
        <v>0</v>
      </c>
      <c r="T26" s="134">
        <v>226</v>
      </c>
      <c r="U26" s="124">
        <v>3682</v>
      </c>
      <c r="V26" s="124">
        <v>3</v>
      </c>
      <c r="W26" s="124">
        <v>1399</v>
      </c>
      <c r="X26" s="124">
        <v>7795</v>
      </c>
      <c r="Y26" s="124">
        <v>7442</v>
      </c>
      <c r="Z26" s="135">
        <v>1444</v>
      </c>
      <c r="AA26" s="184">
        <v>0</v>
      </c>
      <c r="AB26" s="156">
        <v>1205</v>
      </c>
      <c r="AC26" s="156">
        <v>26</v>
      </c>
      <c r="AD26" s="150">
        <v>446</v>
      </c>
      <c r="AE26" s="150">
        <v>21</v>
      </c>
      <c r="AF26" s="150">
        <v>3</v>
      </c>
      <c r="AG26" s="150">
        <v>9</v>
      </c>
      <c r="AH26" s="130">
        <v>0</v>
      </c>
      <c r="AI26" s="122">
        <v>105397</v>
      </c>
      <c r="AJ26" s="124">
        <v>98109</v>
      </c>
      <c r="AK26" s="123">
        <v>4430</v>
      </c>
      <c r="AL26" s="130">
        <v>2858</v>
      </c>
    </row>
    <row r="27" spans="1:38" ht="15.75" customHeight="1">
      <c r="A27" s="42" t="s">
        <v>240</v>
      </c>
      <c r="B27" s="129">
        <v>453058</v>
      </c>
      <c r="C27" s="122">
        <v>24422</v>
      </c>
      <c r="D27" s="130">
        <v>122284</v>
      </c>
      <c r="E27" s="122">
        <v>797</v>
      </c>
      <c r="F27" s="124">
        <v>4581</v>
      </c>
      <c r="G27" s="124">
        <v>10497</v>
      </c>
      <c r="H27" s="123">
        <v>482</v>
      </c>
      <c r="I27" s="123">
        <v>17414</v>
      </c>
      <c r="J27" s="123">
        <v>39902</v>
      </c>
      <c r="K27" s="132">
        <v>2232</v>
      </c>
      <c r="L27" s="123">
        <v>22732</v>
      </c>
      <c r="M27" s="130">
        <v>0</v>
      </c>
      <c r="N27" s="184">
        <v>1313</v>
      </c>
      <c r="O27" s="150">
        <v>131</v>
      </c>
      <c r="P27" s="150">
        <v>2287</v>
      </c>
      <c r="Q27" s="153">
        <v>770</v>
      </c>
      <c r="R27" s="122">
        <v>0</v>
      </c>
      <c r="S27" s="133">
        <v>0</v>
      </c>
      <c r="T27" s="134">
        <v>645</v>
      </c>
      <c r="U27" s="124">
        <v>6588</v>
      </c>
      <c r="V27" s="124">
        <v>1</v>
      </c>
      <c r="W27" s="124">
        <v>3221</v>
      </c>
      <c r="X27" s="124">
        <v>13617</v>
      </c>
      <c r="Y27" s="124">
        <v>13638</v>
      </c>
      <c r="Z27" s="135">
        <v>2208</v>
      </c>
      <c r="AA27" s="184">
        <v>0</v>
      </c>
      <c r="AB27" s="156">
        <v>2306</v>
      </c>
      <c r="AC27" s="156">
        <v>158</v>
      </c>
      <c r="AD27" s="150">
        <v>1002</v>
      </c>
      <c r="AE27" s="150">
        <v>134</v>
      </c>
      <c r="AF27" s="150">
        <v>33</v>
      </c>
      <c r="AG27" s="150">
        <v>17</v>
      </c>
      <c r="AH27" s="130">
        <v>0</v>
      </c>
      <c r="AI27" s="122">
        <v>306352</v>
      </c>
      <c r="AJ27" s="124">
        <v>293195</v>
      </c>
      <c r="AK27" s="123">
        <v>8296</v>
      </c>
      <c r="AL27" s="130">
        <v>4861</v>
      </c>
    </row>
    <row r="28" spans="1:38" ht="15.75" customHeight="1">
      <c r="A28" s="42" t="s">
        <v>239</v>
      </c>
      <c r="B28" s="129">
        <v>273684</v>
      </c>
      <c r="C28" s="122">
        <v>14937</v>
      </c>
      <c r="D28" s="130">
        <v>60270</v>
      </c>
      <c r="E28" s="122">
        <v>686</v>
      </c>
      <c r="F28" s="124">
        <v>3138</v>
      </c>
      <c r="G28" s="124">
        <v>6534</v>
      </c>
      <c r="H28" s="123">
        <v>195</v>
      </c>
      <c r="I28" s="123">
        <v>9406</v>
      </c>
      <c r="J28" s="123">
        <v>17580</v>
      </c>
      <c r="K28" s="132">
        <v>1939</v>
      </c>
      <c r="L28" s="123">
        <v>11557</v>
      </c>
      <c r="M28" s="130">
        <v>0</v>
      </c>
      <c r="N28" s="184">
        <v>787</v>
      </c>
      <c r="O28" s="150">
        <v>134</v>
      </c>
      <c r="P28" s="150">
        <v>1499</v>
      </c>
      <c r="Q28" s="153">
        <v>516</v>
      </c>
      <c r="R28" s="122">
        <v>0</v>
      </c>
      <c r="S28" s="133">
        <v>1</v>
      </c>
      <c r="T28" s="134">
        <v>335</v>
      </c>
      <c r="U28" s="124">
        <v>3454</v>
      </c>
      <c r="V28" s="124">
        <v>3</v>
      </c>
      <c r="W28" s="124">
        <v>1413</v>
      </c>
      <c r="X28" s="124">
        <v>5776</v>
      </c>
      <c r="Y28" s="124">
        <v>7697</v>
      </c>
      <c r="Z28" s="135">
        <v>1183</v>
      </c>
      <c r="AA28" s="184">
        <v>0</v>
      </c>
      <c r="AB28" s="156">
        <v>985</v>
      </c>
      <c r="AC28" s="156">
        <v>57</v>
      </c>
      <c r="AD28" s="150">
        <v>305</v>
      </c>
      <c r="AE28" s="150">
        <v>13</v>
      </c>
      <c r="AF28" s="150">
        <v>14</v>
      </c>
      <c r="AG28" s="150">
        <v>0</v>
      </c>
      <c r="AH28" s="130">
        <v>0</v>
      </c>
      <c r="AI28" s="122">
        <v>198477</v>
      </c>
      <c r="AJ28" s="124">
        <v>191502</v>
      </c>
      <c r="AK28" s="123">
        <v>4404</v>
      </c>
      <c r="AL28" s="130">
        <v>2571</v>
      </c>
    </row>
    <row r="29" spans="1:38" ht="15.75" customHeight="1">
      <c r="A29" s="182" t="s">
        <v>203</v>
      </c>
      <c r="B29" s="110">
        <v>2878659</v>
      </c>
      <c r="C29" s="111">
        <v>138371</v>
      </c>
      <c r="D29" s="112">
        <v>676613</v>
      </c>
      <c r="E29" s="176">
        <v>6322</v>
      </c>
      <c r="F29" s="178">
        <v>28217</v>
      </c>
      <c r="G29" s="178">
        <v>59045</v>
      </c>
      <c r="H29" s="115">
        <v>6375</v>
      </c>
      <c r="I29" s="115">
        <v>92866</v>
      </c>
      <c r="J29" s="115">
        <v>191417</v>
      </c>
      <c r="K29" s="115">
        <v>16149</v>
      </c>
      <c r="L29" s="115">
        <v>120735</v>
      </c>
      <c r="M29" s="112">
        <v>27053</v>
      </c>
      <c r="N29" s="183">
        <v>7124</v>
      </c>
      <c r="O29" s="149">
        <v>1076</v>
      </c>
      <c r="P29" s="149">
        <v>13293</v>
      </c>
      <c r="Q29" s="154">
        <v>4644</v>
      </c>
      <c r="R29" s="176">
        <v>3321</v>
      </c>
      <c r="S29" s="117">
        <v>1467</v>
      </c>
      <c r="T29" s="111">
        <v>2967</v>
      </c>
      <c r="U29" s="178">
        <v>31355</v>
      </c>
      <c r="V29" s="178">
        <v>20</v>
      </c>
      <c r="W29" s="115">
        <v>13942</v>
      </c>
      <c r="X29" s="115">
        <v>66066</v>
      </c>
      <c r="Y29" s="115">
        <v>76378</v>
      </c>
      <c r="Z29" s="117">
        <v>13055</v>
      </c>
      <c r="AA29" s="183">
        <v>8590</v>
      </c>
      <c r="AB29" s="157">
        <v>9495</v>
      </c>
      <c r="AC29" s="157">
        <v>523</v>
      </c>
      <c r="AD29" s="149">
        <v>3669</v>
      </c>
      <c r="AE29" s="149">
        <v>288</v>
      </c>
      <c r="AF29" s="149">
        <v>160</v>
      </c>
      <c r="AG29" s="149">
        <v>39</v>
      </c>
      <c r="AH29" s="112">
        <v>9333</v>
      </c>
      <c r="AI29" s="111">
        <v>2063675</v>
      </c>
      <c r="AJ29" s="115">
        <v>1990111</v>
      </c>
      <c r="AK29" s="178">
        <v>42594</v>
      </c>
      <c r="AL29" s="112">
        <v>30970</v>
      </c>
    </row>
    <row r="30" spans="1:38" ht="15.75" customHeight="1">
      <c r="A30" s="42" t="s">
        <v>87</v>
      </c>
      <c r="B30" s="129">
        <v>298513</v>
      </c>
      <c r="C30" s="122">
        <v>6072</v>
      </c>
      <c r="D30" s="130">
        <v>39408</v>
      </c>
      <c r="E30" s="122">
        <v>194</v>
      </c>
      <c r="F30" s="124">
        <v>1209</v>
      </c>
      <c r="G30" s="124">
        <v>1880</v>
      </c>
      <c r="H30" s="123">
        <v>912</v>
      </c>
      <c r="I30" s="123">
        <v>5103</v>
      </c>
      <c r="J30" s="123">
        <v>9757</v>
      </c>
      <c r="K30" s="132">
        <v>424</v>
      </c>
      <c r="L30" s="123">
        <v>5765</v>
      </c>
      <c r="M30" s="130">
        <v>3577</v>
      </c>
      <c r="N30" s="184">
        <v>326</v>
      </c>
      <c r="O30" s="150">
        <v>33</v>
      </c>
      <c r="P30" s="150">
        <v>871</v>
      </c>
      <c r="Q30" s="153">
        <v>196</v>
      </c>
      <c r="R30" s="122">
        <v>335</v>
      </c>
      <c r="S30" s="133">
        <v>192</v>
      </c>
      <c r="T30" s="134">
        <v>133</v>
      </c>
      <c r="U30" s="124">
        <v>1995</v>
      </c>
      <c r="V30" s="124">
        <v>0</v>
      </c>
      <c r="W30" s="124">
        <v>454</v>
      </c>
      <c r="X30" s="124">
        <v>3189</v>
      </c>
      <c r="Y30" s="124">
        <v>3905</v>
      </c>
      <c r="Z30" s="135">
        <v>874</v>
      </c>
      <c r="AA30" s="184">
        <v>1667</v>
      </c>
      <c r="AB30" s="156">
        <v>284</v>
      </c>
      <c r="AC30" s="156">
        <v>27</v>
      </c>
      <c r="AD30" s="150">
        <v>54</v>
      </c>
      <c r="AE30" s="150">
        <v>5</v>
      </c>
      <c r="AF30" s="150">
        <v>0</v>
      </c>
      <c r="AG30" s="150">
        <v>1</v>
      </c>
      <c r="AH30" s="130">
        <v>2118</v>
      </c>
      <c r="AI30" s="122">
        <v>253033</v>
      </c>
      <c r="AJ30" s="124">
        <v>249070</v>
      </c>
      <c r="AK30" s="123">
        <v>2246</v>
      </c>
      <c r="AL30" s="130">
        <v>1717</v>
      </c>
    </row>
    <row r="31" spans="1:38" ht="15.75" customHeight="1">
      <c r="A31" s="42" t="s">
        <v>238</v>
      </c>
      <c r="B31" s="129">
        <v>87791</v>
      </c>
      <c r="C31" s="122">
        <v>5019</v>
      </c>
      <c r="D31" s="130">
        <v>29079</v>
      </c>
      <c r="E31" s="122">
        <v>194</v>
      </c>
      <c r="F31" s="124">
        <v>1174</v>
      </c>
      <c r="G31" s="124">
        <v>1637</v>
      </c>
      <c r="H31" s="123">
        <v>187</v>
      </c>
      <c r="I31" s="123">
        <v>4322</v>
      </c>
      <c r="J31" s="123">
        <v>9225</v>
      </c>
      <c r="K31" s="132">
        <v>315</v>
      </c>
      <c r="L31" s="123">
        <v>5835</v>
      </c>
      <c r="M31" s="130">
        <v>1059</v>
      </c>
      <c r="N31" s="184">
        <v>326</v>
      </c>
      <c r="O31" s="150">
        <v>17</v>
      </c>
      <c r="P31" s="150">
        <v>740</v>
      </c>
      <c r="Q31" s="153">
        <v>230</v>
      </c>
      <c r="R31" s="122">
        <v>110</v>
      </c>
      <c r="S31" s="133">
        <v>83</v>
      </c>
      <c r="T31" s="134">
        <v>109</v>
      </c>
      <c r="U31" s="124">
        <v>1469</v>
      </c>
      <c r="V31" s="124">
        <v>0</v>
      </c>
      <c r="W31" s="124">
        <v>631</v>
      </c>
      <c r="X31" s="124">
        <v>2953</v>
      </c>
      <c r="Y31" s="124">
        <v>2555</v>
      </c>
      <c r="Z31" s="135">
        <v>459</v>
      </c>
      <c r="AA31" s="184">
        <v>0</v>
      </c>
      <c r="AB31" s="156">
        <v>346</v>
      </c>
      <c r="AC31" s="156">
        <v>16</v>
      </c>
      <c r="AD31" s="150">
        <v>87</v>
      </c>
      <c r="AE31" s="150">
        <v>17</v>
      </c>
      <c r="AF31" s="150">
        <v>2</v>
      </c>
      <c r="AG31" s="150">
        <v>0</v>
      </c>
      <c r="AH31" s="130">
        <v>0</v>
      </c>
      <c r="AI31" s="122">
        <v>53693</v>
      </c>
      <c r="AJ31" s="124">
        <v>50613</v>
      </c>
      <c r="AK31" s="123">
        <v>1905</v>
      </c>
      <c r="AL31" s="130">
        <v>1175</v>
      </c>
    </row>
    <row r="32" spans="1:38" ht="15.75" customHeight="1">
      <c r="A32" s="42" t="s">
        <v>237</v>
      </c>
      <c r="B32" s="129">
        <v>129613</v>
      </c>
      <c r="C32" s="122">
        <v>6814</v>
      </c>
      <c r="D32" s="130">
        <v>33687</v>
      </c>
      <c r="E32" s="122">
        <v>268</v>
      </c>
      <c r="F32" s="124">
        <v>1581</v>
      </c>
      <c r="G32" s="124">
        <v>2711</v>
      </c>
      <c r="H32" s="132">
        <v>100</v>
      </c>
      <c r="I32" s="123">
        <v>5896</v>
      </c>
      <c r="J32" s="123">
        <v>11773</v>
      </c>
      <c r="K32" s="132">
        <v>432</v>
      </c>
      <c r="L32" s="123">
        <v>6656</v>
      </c>
      <c r="M32" s="130">
        <v>0</v>
      </c>
      <c r="N32" s="184">
        <v>311</v>
      </c>
      <c r="O32" s="150">
        <v>22</v>
      </c>
      <c r="P32" s="150">
        <v>806</v>
      </c>
      <c r="Q32" s="153">
        <v>210</v>
      </c>
      <c r="R32" s="122">
        <v>0</v>
      </c>
      <c r="S32" s="133">
        <v>0</v>
      </c>
      <c r="T32" s="134">
        <v>136</v>
      </c>
      <c r="U32" s="124">
        <v>1807</v>
      </c>
      <c r="V32" s="124">
        <v>0</v>
      </c>
      <c r="W32" s="124">
        <v>338</v>
      </c>
      <c r="X32" s="124">
        <v>2822</v>
      </c>
      <c r="Y32" s="124">
        <v>3420</v>
      </c>
      <c r="Z32" s="135">
        <v>611</v>
      </c>
      <c r="AA32" s="184">
        <v>0</v>
      </c>
      <c r="AB32" s="156">
        <v>382</v>
      </c>
      <c r="AC32" s="156">
        <v>32</v>
      </c>
      <c r="AD32" s="150">
        <v>179</v>
      </c>
      <c r="AE32" s="150">
        <v>6</v>
      </c>
      <c r="AF32" s="150">
        <v>2</v>
      </c>
      <c r="AG32" s="150">
        <v>0</v>
      </c>
      <c r="AH32" s="130">
        <v>0</v>
      </c>
      <c r="AI32" s="122">
        <v>89112</v>
      </c>
      <c r="AJ32" s="124">
        <v>85091</v>
      </c>
      <c r="AK32" s="123">
        <v>2319</v>
      </c>
      <c r="AL32" s="130">
        <v>1702</v>
      </c>
    </row>
    <row r="33" spans="1:38" ht="15.75" customHeight="1">
      <c r="A33" s="42" t="s">
        <v>236</v>
      </c>
      <c r="B33" s="129">
        <v>36459</v>
      </c>
      <c r="C33" s="122">
        <v>2023</v>
      </c>
      <c r="D33" s="130">
        <v>11766</v>
      </c>
      <c r="E33" s="122">
        <v>93</v>
      </c>
      <c r="F33" s="124">
        <v>478</v>
      </c>
      <c r="G33" s="124">
        <v>625</v>
      </c>
      <c r="H33" s="132">
        <v>28</v>
      </c>
      <c r="I33" s="123">
        <v>1619</v>
      </c>
      <c r="J33" s="123">
        <v>3865</v>
      </c>
      <c r="K33" s="132">
        <v>185</v>
      </c>
      <c r="L33" s="123">
        <v>2471</v>
      </c>
      <c r="M33" s="130">
        <v>0</v>
      </c>
      <c r="N33" s="184">
        <v>116</v>
      </c>
      <c r="O33" s="150">
        <v>12</v>
      </c>
      <c r="P33" s="150">
        <v>308</v>
      </c>
      <c r="Q33" s="153">
        <v>70</v>
      </c>
      <c r="R33" s="122">
        <v>0</v>
      </c>
      <c r="S33" s="133">
        <v>0</v>
      </c>
      <c r="T33" s="134">
        <v>68</v>
      </c>
      <c r="U33" s="124">
        <v>643</v>
      </c>
      <c r="V33" s="124">
        <v>0</v>
      </c>
      <c r="W33" s="124">
        <v>112</v>
      </c>
      <c r="X33" s="124">
        <v>1488</v>
      </c>
      <c r="Y33" s="124">
        <v>1208</v>
      </c>
      <c r="Z33" s="135">
        <v>180</v>
      </c>
      <c r="AA33" s="184">
        <v>0</v>
      </c>
      <c r="AB33" s="156">
        <v>178</v>
      </c>
      <c r="AC33" s="156">
        <v>0</v>
      </c>
      <c r="AD33" s="150">
        <v>40</v>
      </c>
      <c r="AE33" s="150">
        <v>2</v>
      </c>
      <c r="AF33" s="150">
        <v>0</v>
      </c>
      <c r="AG33" s="150">
        <v>0</v>
      </c>
      <c r="AH33" s="130">
        <v>0</v>
      </c>
      <c r="AI33" s="122">
        <v>22670</v>
      </c>
      <c r="AJ33" s="124">
        <v>21450</v>
      </c>
      <c r="AK33" s="123">
        <v>719</v>
      </c>
      <c r="AL33" s="130">
        <v>501</v>
      </c>
    </row>
    <row r="34" spans="1:38" ht="15.75" customHeight="1">
      <c r="A34" s="42" t="s">
        <v>235</v>
      </c>
      <c r="B34" s="129">
        <v>30890</v>
      </c>
      <c r="C34" s="122">
        <v>1922</v>
      </c>
      <c r="D34" s="130">
        <v>12162</v>
      </c>
      <c r="E34" s="122">
        <v>61</v>
      </c>
      <c r="F34" s="124">
        <v>490</v>
      </c>
      <c r="G34" s="124">
        <v>544</v>
      </c>
      <c r="H34" s="132">
        <v>16</v>
      </c>
      <c r="I34" s="132">
        <v>1499</v>
      </c>
      <c r="J34" s="123">
        <v>4587</v>
      </c>
      <c r="K34" s="132">
        <v>162</v>
      </c>
      <c r="L34" s="123">
        <v>2463</v>
      </c>
      <c r="M34" s="130">
        <v>0</v>
      </c>
      <c r="N34" s="184">
        <v>133</v>
      </c>
      <c r="O34" s="150">
        <v>5</v>
      </c>
      <c r="P34" s="150">
        <v>319</v>
      </c>
      <c r="Q34" s="153">
        <v>65</v>
      </c>
      <c r="R34" s="122">
        <v>0</v>
      </c>
      <c r="S34" s="133">
        <v>0</v>
      </c>
      <c r="T34" s="134">
        <v>49</v>
      </c>
      <c r="U34" s="124">
        <v>645</v>
      </c>
      <c r="V34" s="124">
        <v>0</v>
      </c>
      <c r="W34" s="124">
        <v>144</v>
      </c>
      <c r="X34" s="124">
        <v>1026</v>
      </c>
      <c r="Y34" s="124">
        <v>1459</v>
      </c>
      <c r="Z34" s="135">
        <v>187</v>
      </c>
      <c r="AA34" s="184">
        <v>0</v>
      </c>
      <c r="AB34" s="156">
        <v>155</v>
      </c>
      <c r="AC34" s="156">
        <v>15</v>
      </c>
      <c r="AD34" s="150">
        <v>58</v>
      </c>
      <c r="AE34" s="150">
        <v>2</v>
      </c>
      <c r="AF34" s="150">
        <v>0</v>
      </c>
      <c r="AG34" s="150">
        <v>0</v>
      </c>
      <c r="AH34" s="130">
        <v>0</v>
      </c>
      <c r="AI34" s="122">
        <v>16806</v>
      </c>
      <c r="AJ34" s="124">
        <v>15449</v>
      </c>
      <c r="AK34" s="123">
        <v>706</v>
      </c>
      <c r="AL34" s="130">
        <v>651</v>
      </c>
    </row>
    <row r="35" spans="1:38" ht="15.75" customHeight="1">
      <c r="A35" s="182" t="s">
        <v>203</v>
      </c>
      <c r="B35" s="110">
        <v>583266</v>
      </c>
      <c r="C35" s="111">
        <v>21850</v>
      </c>
      <c r="D35" s="112">
        <v>126102</v>
      </c>
      <c r="E35" s="176">
        <v>810</v>
      </c>
      <c r="F35" s="178">
        <v>4932</v>
      </c>
      <c r="G35" s="178">
        <v>7397</v>
      </c>
      <c r="H35" s="115">
        <v>1243</v>
      </c>
      <c r="I35" s="115">
        <v>18439</v>
      </c>
      <c r="J35" s="115">
        <v>39207</v>
      </c>
      <c r="K35" s="115">
        <v>1518</v>
      </c>
      <c r="L35" s="115">
        <v>23190</v>
      </c>
      <c r="M35" s="112">
        <v>4636</v>
      </c>
      <c r="N35" s="183">
        <v>1212</v>
      </c>
      <c r="O35" s="149">
        <v>89</v>
      </c>
      <c r="P35" s="149">
        <v>3044</v>
      </c>
      <c r="Q35" s="154">
        <v>771</v>
      </c>
      <c r="R35" s="176">
        <v>445</v>
      </c>
      <c r="S35" s="117">
        <v>275</v>
      </c>
      <c r="T35" s="111">
        <v>495</v>
      </c>
      <c r="U35" s="178">
        <v>6559</v>
      </c>
      <c r="V35" s="178">
        <v>0</v>
      </c>
      <c r="W35" s="115">
        <v>1679</v>
      </c>
      <c r="X35" s="115">
        <v>11478</v>
      </c>
      <c r="Y35" s="115">
        <v>12547</v>
      </c>
      <c r="Z35" s="117">
        <v>2311</v>
      </c>
      <c r="AA35" s="183">
        <v>1667</v>
      </c>
      <c r="AB35" s="157">
        <v>1345</v>
      </c>
      <c r="AC35" s="157">
        <v>90</v>
      </c>
      <c r="AD35" s="149">
        <v>418</v>
      </c>
      <c r="AE35" s="149">
        <v>32</v>
      </c>
      <c r="AF35" s="149">
        <v>4</v>
      </c>
      <c r="AG35" s="149">
        <v>1</v>
      </c>
      <c r="AH35" s="112">
        <v>2118</v>
      </c>
      <c r="AI35" s="111">
        <v>435314</v>
      </c>
      <c r="AJ35" s="115">
        <v>421673</v>
      </c>
      <c r="AK35" s="178">
        <v>7895</v>
      </c>
      <c r="AL35" s="112">
        <v>5746</v>
      </c>
    </row>
    <row r="36" spans="1:38" ht="15.75" customHeight="1">
      <c r="A36" s="42" t="s">
        <v>86</v>
      </c>
      <c r="B36" s="129">
        <v>766832</v>
      </c>
      <c r="C36" s="122">
        <v>29074</v>
      </c>
      <c r="D36" s="130">
        <v>167479</v>
      </c>
      <c r="E36" s="122">
        <v>1333</v>
      </c>
      <c r="F36" s="124">
        <v>6114</v>
      </c>
      <c r="G36" s="124">
        <v>12821</v>
      </c>
      <c r="H36" s="123">
        <v>5733</v>
      </c>
      <c r="I36" s="132">
        <v>29399</v>
      </c>
      <c r="J36" s="123">
        <v>43532</v>
      </c>
      <c r="K36" s="132">
        <v>2533</v>
      </c>
      <c r="L36" s="123">
        <v>29440</v>
      </c>
      <c r="M36" s="130">
        <v>14287</v>
      </c>
      <c r="N36" s="184">
        <v>0</v>
      </c>
      <c r="O36" s="150">
        <v>0</v>
      </c>
      <c r="P36" s="150">
        <v>0</v>
      </c>
      <c r="Q36" s="153">
        <v>0</v>
      </c>
      <c r="R36" s="122">
        <v>1323</v>
      </c>
      <c r="S36" s="133">
        <v>967</v>
      </c>
      <c r="T36" s="134">
        <v>590</v>
      </c>
      <c r="U36" s="124">
        <v>6891</v>
      </c>
      <c r="V36" s="124">
        <v>2</v>
      </c>
      <c r="W36" s="124">
        <v>3322</v>
      </c>
      <c r="X36" s="124">
        <v>11781</v>
      </c>
      <c r="Y36" s="124">
        <v>17270</v>
      </c>
      <c r="Z36" s="135">
        <v>2955</v>
      </c>
      <c r="AA36" s="184">
        <v>0</v>
      </c>
      <c r="AB36" s="158">
        <v>0</v>
      </c>
      <c r="AC36" s="158">
        <v>0</v>
      </c>
      <c r="AD36" s="150">
        <v>0</v>
      </c>
      <c r="AE36" s="150">
        <v>0</v>
      </c>
      <c r="AF36" s="150">
        <v>9</v>
      </c>
      <c r="AG36" s="150">
        <v>0</v>
      </c>
      <c r="AH36" s="130">
        <v>6251</v>
      </c>
      <c r="AI36" s="122">
        <v>570279</v>
      </c>
      <c r="AJ36" s="124">
        <v>561281</v>
      </c>
      <c r="AK36" s="155">
        <v>0</v>
      </c>
      <c r="AL36" s="130">
        <v>8998</v>
      </c>
    </row>
    <row r="37" spans="1:38" ht="15.75" customHeight="1">
      <c r="A37" s="42" t="s">
        <v>266</v>
      </c>
      <c r="B37" s="129">
        <v>22889</v>
      </c>
      <c r="C37" s="122">
        <v>1559</v>
      </c>
      <c r="D37" s="130">
        <v>11814</v>
      </c>
      <c r="E37" s="122">
        <v>0</v>
      </c>
      <c r="F37" s="123">
        <v>0</v>
      </c>
      <c r="G37" s="124">
        <v>0</v>
      </c>
      <c r="H37" s="115">
        <v>0</v>
      </c>
      <c r="I37" s="115">
        <v>0</v>
      </c>
      <c r="J37" s="115">
        <v>0</v>
      </c>
      <c r="K37" s="115">
        <v>0</v>
      </c>
      <c r="L37" s="115">
        <v>0</v>
      </c>
      <c r="M37" s="115">
        <v>0</v>
      </c>
      <c r="N37" s="184">
        <v>1559</v>
      </c>
      <c r="O37" s="150">
        <v>190</v>
      </c>
      <c r="P37" s="150">
        <v>3000</v>
      </c>
      <c r="Q37" s="153">
        <v>1037</v>
      </c>
      <c r="R37" s="122">
        <v>0</v>
      </c>
      <c r="S37" s="133">
        <v>0</v>
      </c>
      <c r="T37" s="134">
        <v>0</v>
      </c>
      <c r="U37" s="124">
        <v>0</v>
      </c>
      <c r="V37" s="124">
        <v>0</v>
      </c>
      <c r="W37" s="124">
        <v>0</v>
      </c>
      <c r="X37" s="124">
        <v>0</v>
      </c>
      <c r="Y37" s="124">
        <v>0</v>
      </c>
      <c r="Z37" s="135">
        <v>0</v>
      </c>
      <c r="AA37" s="184">
        <v>4214</v>
      </c>
      <c r="AB37" s="156">
        <v>2257</v>
      </c>
      <c r="AC37" s="156">
        <v>170</v>
      </c>
      <c r="AD37" s="150">
        <v>820</v>
      </c>
      <c r="AE37" s="150">
        <v>50</v>
      </c>
      <c r="AF37" s="150">
        <v>0</v>
      </c>
      <c r="AG37" s="150">
        <v>7</v>
      </c>
      <c r="AH37" s="130">
        <v>69</v>
      </c>
      <c r="AI37" s="122">
        <v>9516</v>
      </c>
      <c r="AJ37" s="124">
        <v>0</v>
      </c>
      <c r="AK37" s="123">
        <v>9516</v>
      </c>
      <c r="AL37" s="130">
        <v>0</v>
      </c>
    </row>
    <row r="38" spans="1:38" ht="15.75" customHeight="1">
      <c r="A38" s="42" t="s">
        <v>234</v>
      </c>
      <c r="B38" s="129">
        <v>65103</v>
      </c>
      <c r="C38" s="122">
        <v>4876</v>
      </c>
      <c r="D38" s="130">
        <v>27391</v>
      </c>
      <c r="E38" s="122">
        <v>145</v>
      </c>
      <c r="F38" s="124">
        <v>1068</v>
      </c>
      <c r="G38" s="124">
        <v>1633</v>
      </c>
      <c r="H38" s="123">
        <v>36</v>
      </c>
      <c r="I38" s="123">
        <v>3922</v>
      </c>
      <c r="J38" s="123">
        <v>8941</v>
      </c>
      <c r="K38" s="132">
        <v>284</v>
      </c>
      <c r="L38" s="123">
        <v>5386</v>
      </c>
      <c r="M38" s="130">
        <v>0</v>
      </c>
      <c r="N38" s="184">
        <v>277</v>
      </c>
      <c r="O38" s="150">
        <v>23</v>
      </c>
      <c r="P38" s="150">
        <v>648</v>
      </c>
      <c r="Q38" s="153">
        <v>156</v>
      </c>
      <c r="R38" s="122">
        <v>0</v>
      </c>
      <c r="S38" s="133">
        <v>0</v>
      </c>
      <c r="T38" s="134">
        <v>116</v>
      </c>
      <c r="U38" s="124">
        <v>1635</v>
      </c>
      <c r="V38" s="124">
        <v>2</v>
      </c>
      <c r="W38" s="124">
        <v>457</v>
      </c>
      <c r="X38" s="124">
        <v>2327</v>
      </c>
      <c r="Y38" s="124">
        <v>4122</v>
      </c>
      <c r="Z38" s="135">
        <v>643</v>
      </c>
      <c r="AA38" s="184">
        <v>0</v>
      </c>
      <c r="AB38" s="156">
        <v>246</v>
      </c>
      <c r="AC38" s="156">
        <v>32</v>
      </c>
      <c r="AD38" s="150">
        <v>157</v>
      </c>
      <c r="AE38" s="150">
        <v>7</v>
      </c>
      <c r="AF38" s="150">
        <v>3</v>
      </c>
      <c r="AG38" s="150">
        <v>1</v>
      </c>
      <c r="AH38" s="130">
        <v>0</v>
      </c>
      <c r="AI38" s="122">
        <v>32836</v>
      </c>
      <c r="AJ38" s="124">
        <v>29824</v>
      </c>
      <c r="AK38" s="123">
        <v>1544</v>
      </c>
      <c r="AL38" s="130">
        <v>1468</v>
      </c>
    </row>
    <row r="39" spans="1:38" ht="15.75" customHeight="1">
      <c r="A39" s="42" t="s">
        <v>233</v>
      </c>
      <c r="B39" s="129">
        <v>50692</v>
      </c>
      <c r="C39" s="122">
        <v>1901</v>
      </c>
      <c r="D39" s="130">
        <v>10236</v>
      </c>
      <c r="E39" s="122">
        <v>78</v>
      </c>
      <c r="F39" s="124">
        <v>469</v>
      </c>
      <c r="G39" s="124">
        <v>603</v>
      </c>
      <c r="H39" s="123">
        <v>23</v>
      </c>
      <c r="I39" s="123">
        <v>1419</v>
      </c>
      <c r="J39" s="123">
        <v>3311</v>
      </c>
      <c r="K39" s="132">
        <v>148</v>
      </c>
      <c r="L39" s="123">
        <v>2088</v>
      </c>
      <c r="M39" s="130">
        <v>0</v>
      </c>
      <c r="N39" s="184">
        <v>108</v>
      </c>
      <c r="O39" s="150">
        <v>9</v>
      </c>
      <c r="P39" s="150">
        <v>293</v>
      </c>
      <c r="Q39" s="153">
        <v>60</v>
      </c>
      <c r="R39" s="122">
        <v>0</v>
      </c>
      <c r="S39" s="133">
        <v>0</v>
      </c>
      <c r="T39" s="134">
        <v>57</v>
      </c>
      <c r="U39" s="124">
        <v>585</v>
      </c>
      <c r="V39" s="124">
        <v>1</v>
      </c>
      <c r="W39" s="124">
        <v>394</v>
      </c>
      <c r="X39" s="124">
        <v>896</v>
      </c>
      <c r="Y39" s="124">
        <v>1351</v>
      </c>
      <c r="Z39" s="135">
        <v>138</v>
      </c>
      <c r="AA39" s="184">
        <v>0</v>
      </c>
      <c r="AB39" s="156">
        <v>43</v>
      </c>
      <c r="AC39" s="156">
        <v>10</v>
      </c>
      <c r="AD39" s="150">
        <v>26</v>
      </c>
      <c r="AE39" s="150">
        <v>4</v>
      </c>
      <c r="AF39" s="150">
        <v>23</v>
      </c>
      <c r="AG39" s="150">
        <v>0</v>
      </c>
      <c r="AH39" s="130">
        <v>0</v>
      </c>
      <c r="AI39" s="122">
        <v>38555</v>
      </c>
      <c r="AJ39" s="124">
        <v>36969</v>
      </c>
      <c r="AK39" s="123">
        <v>678</v>
      </c>
      <c r="AL39" s="130">
        <v>908</v>
      </c>
    </row>
    <row r="40" spans="1:38" ht="15.75" customHeight="1">
      <c r="A40" s="42" t="s">
        <v>232</v>
      </c>
      <c r="B40" s="129">
        <v>57759</v>
      </c>
      <c r="C40" s="122">
        <v>2727</v>
      </c>
      <c r="D40" s="130">
        <v>15396</v>
      </c>
      <c r="E40" s="122">
        <v>87</v>
      </c>
      <c r="F40" s="124">
        <v>675</v>
      </c>
      <c r="G40" s="124">
        <v>970</v>
      </c>
      <c r="H40" s="123">
        <v>40</v>
      </c>
      <c r="I40" s="123">
        <v>2175</v>
      </c>
      <c r="J40" s="123">
        <v>5518</v>
      </c>
      <c r="K40" s="132">
        <v>95</v>
      </c>
      <c r="L40" s="123">
        <v>3075</v>
      </c>
      <c r="M40" s="130">
        <v>0</v>
      </c>
      <c r="N40" s="184">
        <v>223</v>
      </c>
      <c r="O40" s="150">
        <v>11</v>
      </c>
      <c r="P40" s="150">
        <v>475</v>
      </c>
      <c r="Q40" s="153">
        <v>129</v>
      </c>
      <c r="R40" s="122">
        <v>0</v>
      </c>
      <c r="S40" s="133">
        <v>0</v>
      </c>
      <c r="T40" s="134">
        <v>65</v>
      </c>
      <c r="U40" s="124">
        <v>706</v>
      </c>
      <c r="V40" s="124">
        <v>1</v>
      </c>
      <c r="W40" s="124">
        <v>683</v>
      </c>
      <c r="X40" s="124">
        <v>1135</v>
      </c>
      <c r="Y40" s="124">
        <v>1490</v>
      </c>
      <c r="Z40" s="135">
        <v>209</v>
      </c>
      <c r="AA40" s="184">
        <v>0</v>
      </c>
      <c r="AB40" s="156">
        <v>231</v>
      </c>
      <c r="AC40" s="156">
        <v>29</v>
      </c>
      <c r="AD40" s="150">
        <v>91</v>
      </c>
      <c r="AE40" s="150">
        <v>1</v>
      </c>
      <c r="AF40" s="150">
        <v>9</v>
      </c>
      <c r="AG40" s="150">
        <v>0</v>
      </c>
      <c r="AH40" s="130">
        <v>0</v>
      </c>
      <c r="AI40" s="122">
        <v>39636</v>
      </c>
      <c r="AJ40" s="124">
        <v>37666</v>
      </c>
      <c r="AK40" s="123">
        <v>1078</v>
      </c>
      <c r="AL40" s="130">
        <v>892</v>
      </c>
    </row>
    <row r="41" spans="1:38" ht="15.75" customHeight="1">
      <c r="A41" s="42" t="s">
        <v>231</v>
      </c>
      <c r="B41" s="129">
        <v>99398</v>
      </c>
      <c r="C41" s="122">
        <v>6441</v>
      </c>
      <c r="D41" s="130">
        <v>34353</v>
      </c>
      <c r="E41" s="122">
        <v>224</v>
      </c>
      <c r="F41" s="124">
        <v>1358</v>
      </c>
      <c r="G41" s="124">
        <v>2272</v>
      </c>
      <c r="H41" s="123">
        <v>58</v>
      </c>
      <c r="I41" s="123">
        <v>4559</v>
      </c>
      <c r="J41" s="123">
        <v>11923</v>
      </c>
      <c r="K41" s="132">
        <v>431</v>
      </c>
      <c r="L41" s="123">
        <v>7004</v>
      </c>
      <c r="M41" s="130">
        <v>0</v>
      </c>
      <c r="N41" s="184">
        <v>427</v>
      </c>
      <c r="O41" s="150">
        <v>34</v>
      </c>
      <c r="P41" s="150">
        <v>689</v>
      </c>
      <c r="Q41" s="153">
        <v>262</v>
      </c>
      <c r="R41" s="122">
        <v>0</v>
      </c>
      <c r="S41" s="133">
        <v>0</v>
      </c>
      <c r="T41" s="134">
        <v>130</v>
      </c>
      <c r="U41" s="124">
        <v>2028</v>
      </c>
      <c r="V41" s="124">
        <v>2</v>
      </c>
      <c r="W41" s="124">
        <v>592</v>
      </c>
      <c r="X41" s="124">
        <v>3503</v>
      </c>
      <c r="Y41" s="124">
        <v>4017</v>
      </c>
      <c r="Z41" s="135">
        <v>562</v>
      </c>
      <c r="AA41" s="184">
        <v>0</v>
      </c>
      <c r="AB41" s="156">
        <v>344</v>
      </c>
      <c r="AC41" s="156">
        <v>57</v>
      </c>
      <c r="AD41" s="150">
        <v>277</v>
      </c>
      <c r="AE41" s="150">
        <v>41</v>
      </c>
      <c r="AF41" s="150">
        <v>0</v>
      </c>
      <c r="AG41" s="150">
        <v>0</v>
      </c>
      <c r="AH41" s="130">
        <v>0</v>
      </c>
      <c r="AI41" s="122">
        <v>58604</v>
      </c>
      <c r="AJ41" s="124">
        <v>54775</v>
      </c>
      <c r="AK41" s="123">
        <v>2201</v>
      </c>
      <c r="AL41" s="130">
        <v>1628</v>
      </c>
    </row>
    <row r="42" spans="1:38" ht="15.75" customHeight="1">
      <c r="A42" s="42" t="s">
        <v>230</v>
      </c>
      <c r="B42" s="129">
        <v>341120</v>
      </c>
      <c r="C42" s="122">
        <v>15928</v>
      </c>
      <c r="D42" s="130">
        <v>79298</v>
      </c>
      <c r="E42" s="122">
        <v>627</v>
      </c>
      <c r="F42" s="124">
        <v>3055</v>
      </c>
      <c r="G42" s="124">
        <v>7134</v>
      </c>
      <c r="H42" s="123">
        <v>761</v>
      </c>
      <c r="I42" s="123">
        <v>13036</v>
      </c>
      <c r="J42" s="123">
        <v>27575</v>
      </c>
      <c r="K42" s="132">
        <v>1269</v>
      </c>
      <c r="L42" s="123">
        <v>15900</v>
      </c>
      <c r="M42" s="130">
        <v>0</v>
      </c>
      <c r="N42" s="184">
        <v>904</v>
      </c>
      <c r="O42" s="150">
        <v>79</v>
      </c>
      <c r="P42" s="150">
        <v>1531</v>
      </c>
      <c r="Q42" s="153">
        <v>491</v>
      </c>
      <c r="R42" s="122">
        <v>0</v>
      </c>
      <c r="S42" s="133">
        <v>0</v>
      </c>
      <c r="T42" s="134">
        <v>260</v>
      </c>
      <c r="U42" s="124">
        <v>3948</v>
      </c>
      <c r="V42" s="124">
        <v>0</v>
      </c>
      <c r="W42" s="124">
        <v>1141</v>
      </c>
      <c r="X42" s="124">
        <v>7684</v>
      </c>
      <c r="Y42" s="124">
        <v>7657</v>
      </c>
      <c r="Z42" s="135">
        <v>1130</v>
      </c>
      <c r="AA42" s="184">
        <v>0</v>
      </c>
      <c r="AB42" s="156">
        <v>598</v>
      </c>
      <c r="AC42" s="156">
        <v>65</v>
      </c>
      <c r="AD42" s="150">
        <v>354</v>
      </c>
      <c r="AE42" s="150">
        <v>17</v>
      </c>
      <c r="AF42" s="150">
        <v>8</v>
      </c>
      <c r="AG42" s="150">
        <v>2</v>
      </c>
      <c r="AH42" s="130">
        <v>0</v>
      </c>
      <c r="AI42" s="122">
        <v>245894</v>
      </c>
      <c r="AJ42" s="124">
        <v>237109</v>
      </c>
      <c r="AK42" s="123">
        <v>5720</v>
      </c>
      <c r="AL42" s="130">
        <v>3065</v>
      </c>
    </row>
    <row r="43" spans="1:38" ht="15.75" customHeight="1">
      <c r="A43" s="182" t="s">
        <v>203</v>
      </c>
      <c r="B43" s="110">
        <v>1403793</v>
      </c>
      <c r="C43" s="111">
        <v>62506</v>
      </c>
      <c r="D43" s="112">
        <v>345967</v>
      </c>
      <c r="E43" s="176">
        <v>2494</v>
      </c>
      <c r="F43" s="178">
        <v>12739</v>
      </c>
      <c r="G43" s="178">
        <v>25433</v>
      </c>
      <c r="H43" s="115">
        <v>6651</v>
      </c>
      <c r="I43" s="115">
        <v>54510</v>
      </c>
      <c r="J43" s="115">
        <v>100800</v>
      </c>
      <c r="K43" s="115">
        <v>4760</v>
      </c>
      <c r="L43" s="115">
        <v>62893</v>
      </c>
      <c r="M43" s="115">
        <v>14287</v>
      </c>
      <c r="N43" s="183">
        <v>3498</v>
      </c>
      <c r="O43" s="149">
        <v>346</v>
      </c>
      <c r="P43" s="149">
        <v>6636</v>
      </c>
      <c r="Q43" s="154">
        <v>2135</v>
      </c>
      <c r="R43" s="176">
        <v>1323</v>
      </c>
      <c r="S43" s="117">
        <v>967</v>
      </c>
      <c r="T43" s="111">
        <v>1218</v>
      </c>
      <c r="U43" s="178">
        <v>15793</v>
      </c>
      <c r="V43" s="178">
        <v>8</v>
      </c>
      <c r="W43" s="115">
        <v>6589</v>
      </c>
      <c r="X43" s="115">
        <v>27326</v>
      </c>
      <c r="Y43" s="115">
        <v>35907</v>
      </c>
      <c r="Z43" s="117">
        <v>5637</v>
      </c>
      <c r="AA43" s="183">
        <v>4214</v>
      </c>
      <c r="AB43" s="157">
        <v>3719</v>
      </c>
      <c r="AC43" s="157">
        <v>363</v>
      </c>
      <c r="AD43" s="149">
        <v>1725</v>
      </c>
      <c r="AE43" s="149">
        <v>120</v>
      </c>
      <c r="AF43" s="149">
        <v>52</v>
      </c>
      <c r="AG43" s="149">
        <v>10</v>
      </c>
      <c r="AH43" s="112">
        <v>6320</v>
      </c>
      <c r="AI43" s="111">
        <v>995320</v>
      </c>
      <c r="AJ43" s="115">
        <v>957624</v>
      </c>
      <c r="AK43" s="178">
        <v>20737</v>
      </c>
      <c r="AL43" s="112">
        <v>16959</v>
      </c>
    </row>
    <row r="44" spans="1:38" ht="15.75" customHeight="1">
      <c r="A44" s="42" t="s">
        <v>85</v>
      </c>
      <c r="B44" s="129">
        <v>426481</v>
      </c>
      <c r="C44" s="122">
        <v>15571</v>
      </c>
      <c r="D44" s="130">
        <v>91272</v>
      </c>
      <c r="E44" s="122">
        <v>633</v>
      </c>
      <c r="F44" s="124">
        <v>3101</v>
      </c>
      <c r="G44" s="124">
        <v>6384</v>
      </c>
      <c r="H44" s="123">
        <v>1341</v>
      </c>
      <c r="I44" s="123">
        <v>13816</v>
      </c>
      <c r="J44" s="123">
        <v>24934</v>
      </c>
      <c r="K44" s="132">
        <v>1358</v>
      </c>
      <c r="L44" s="123">
        <v>15483</v>
      </c>
      <c r="M44" s="130">
        <v>5060</v>
      </c>
      <c r="N44" s="184">
        <v>797</v>
      </c>
      <c r="O44" s="150">
        <v>109</v>
      </c>
      <c r="P44" s="150">
        <v>1746</v>
      </c>
      <c r="Q44" s="153">
        <v>525</v>
      </c>
      <c r="R44" s="122">
        <v>420</v>
      </c>
      <c r="S44" s="133">
        <v>204</v>
      </c>
      <c r="T44" s="134">
        <v>378</v>
      </c>
      <c r="U44" s="124">
        <v>3858</v>
      </c>
      <c r="V44" s="124">
        <v>0</v>
      </c>
      <c r="W44" s="124">
        <v>1861</v>
      </c>
      <c r="X44" s="124">
        <v>8004</v>
      </c>
      <c r="Y44" s="124">
        <v>9847</v>
      </c>
      <c r="Z44" s="135">
        <v>1717</v>
      </c>
      <c r="AA44" s="184">
        <v>1844</v>
      </c>
      <c r="AB44" s="156">
        <v>664</v>
      </c>
      <c r="AC44" s="156">
        <v>35</v>
      </c>
      <c r="AD44" s="150">
        <v>395</v>
      </c>
      <c r="AE44" s="150">
        <v>4</v>
      </c>
      <c r="AF44" s="150">
        <v>2</v>
      </c>
      <c r="AG44" s="150">
        <v>3</v>
      </c>
      <c r="AH44" s="130">
        <v>2320</v>
      </c>
      <c r="AI44" s="122">
        <v>319638</v>
      </c>
      <c r="AJ44" s="124">
        <v>309894</v>
      </c>
      <c r="AK44" s="123">
        <v>6094</v>
      </c>
      <c r="AL44" s="130">
        <v>3650</v>
      </c>
    </row>
    <row r="45" spans="1:38" ht="15.75" customHeight="1">
      <c r="A45" s="42" t="s">
        <v>229</v>
      </c>
      <c r="B45" s="129">
        <v>93984</v>
      </c>
      <c r="C45" s="122">
        <v>4357</v>
      </c>
      <c r="D45" s="130">
        <v>26165</v>
      </c>
      <c r="E45" s="122">
        <v>154</v>
      </c>
      <c r="F45" s="124">
        <v>955</v>
      </c>
      <c r="G45" s="124">
        <v>1981</v>
      </c>
      <c r="H45" s="123">
        <v>42</v>
      </c>
      <c r="I45" s="123">
        <v>3879</v>
      </c>
      <c r="J45" s="123">
        <v>9564</v>
      </c>
      <c r="K45" s="132">
        <v>325</v>
      </c>
      <c r="L45" s="123">
        <v>5441</v>
      </c>
      <c r="M45" s="130">
        <v>0</v>
      </c>
      <c r="N45" s="184">
        <v>235</v>
      </c>
      <c r="O45" s="150">
        <v>29</v>
      </c>
      <c r="P45" s="150">
        <v>648</v>
      </c>
      <c r="Q45" s="153">
        <v>141</v>
      </c>
      <c r="R45" s="122">
        <v>0</v>
      </c>
      <c r="S45" s="133">
        <v>0</v>
      </c>
      <c r="T45" s="134">
        <v>110</v>
      </c>
      <c r="U45" s="124">
        <v>920</v>
      </c>
      <c r="V45" s="124">
        <v>2</v>
      </c>
      <c r="W45" s="124">
        <v>224</v>
      </c>
      <c r="X45" s="124">
        <v>2743</v>
      </c>
      <c r="Y45" s="124">
        <v>2421</v>
      </c>
      <c r="Z45" s="135">
        <v>381</v>
      </c>
      <c r="AA45" s="184">
        <v>0</v>
      </c>
      <c r="AB45" s="156">
        <v>219</v>
      </c>
      <c r="AC45" s="156">
        <v>21</v>
      </c>
      <c r="AD45" s="150">
        <v>83</v>
      </c>
      <c r="AE45" s="150">
        <v>0</v>
      </c>
      <c r="AF45" s="150">
        <v>4</v>
      </c>
      <c r="AG45" s="150">
        <v>0</v>
      </c>
      <c r="AH45" s="130">
        <v>0</v>
      </c>
      <c r="AI45" s="122">
        <v>63462</v>
      </c>
      <c r="AJ45" s="124">
        <v>60604</v>
      </c>
      <c r="AK45" s="123">
        <v>1717</v>
      </c>
      <c r="AL45" s="130">
        <v>1141</v>
      </c>
    </row>
    <row r="46" spans="1:38" ht="15.75" customHeight="1">
      <c r="A46" s="42" t="s">
        <v>228</v>
      </c>
      <c r="B46" s="129">
        <v>50216</v>
      </c>
      <c r="C46" s="122">
        <v>1853</v>
      </c>
      <c r="D46" s="130">
        <v>11688</v>
      </c>
      <c r="E46" s="122">
        <v>40</v>
      </c>
      <c r="F46" s="124">
        <v>476</v>
      </c>
      <c r="G46" s="124">
        <v>721</v>
      </c>
      <c r="H46" s="123">
        <v>16</v>
      </c>
      <c r="I46" s="123">
        <v>1636</v>
      </c>
      <c r="J46" s="123">
        <v>4129</v>
      </c>
      <c r="K46" s="132">
        <v>106</v>
      </c>
      <c r="L46" s="123">
        <v>2551</v>
      </c>
      <c r="M46" s="130">
        <v>0</v>
      </c>
      <c r="N46" s="184">
        <v>123</v>
      </c>
      <c r="O46" s="150">
        <v>4</v>
      </c>
      <c r="P46" s="150">
        <v>285</v>
      </c>
      <c r="Q46" s="153">
        <v>124</v>
      </c>
      <c r="R46" s="122">
        <v>0</v>
      </c>
      <c r="S46" s="133">
        <v>0</v>
      </c>
      <c r="T46" s="134">
        <v>39</v>
      </c>
      <c r="U46" s="124">
        <v>454</v>
      </c>
      <c r="V46" s="124">
        <v>0</v>
      </c>
      <c r="W46" s="124">
        <v>57</v>
      </c>
      <c r="X46" s="124">
        <v>1341</v>
      </c>
      <c r="Y46" s="124">
        <v>1160</v>
      </c>
      <c r="Z46" s="135">
        <v>96</v>
      </c>
      <c r="AA46" s="184">
        <v>0</v>
      </c>
      <c r="AB46" s="156">
        <v>121</v>
      </c>
      <c r="AC46" s="156">
        <v>8</v>
      </c>
      <c r="AD46" s="150">
        <v>40</v>
      </c>
      <c r="AE46" s="150">
        <v>4</v>
      </c>
      <c r="AF46" s="150">
        <v>10</v>
      </c>
      <c r="AG46" s="150">
        <v>0</v>
      </c>
      <c r="AH46" s="130">
        <v>0</v>
      </c>
      <c r="AI46" s="122">
        <v>36675</v>
      </c>
      <c r="AJ46" s="124">
        <v>35337</v>
      </c>
      <c r="AK46" s="123">
        <v>912</v>
      </c>
      <c r="AL46" s="130">
        <v>426</v>
      </c>
    </row>
    <row r="47" spans="1:38" ht="15.75" customHeight="1">
      <c r="A47" s="42" t="s">
        <v>227</v>
      </c>
      <c r="B47" s="129">
        <v>21487</v>
      </c>
      <c r="C47" s="122">
        <v>1054</v>
      </c>
      <c r="D47" s="130">
        <v>5798</v>
      </c>
      <c r="E47" s="122">
        <v>38</v>
      </c>
      <c r="F47" s="124">
        <v>293</v>
      </c>
      <c r="G47" s="124">
        <v>288</v>
      </c>
      <c r="H47" s="123">
        <v>23</v>
      </c>
      <c r="I47" s="123">
        <v>763</v>
      </c>
      <c r="J47" s="123">
        <v>2178</v>
      </c>
      <c r="K47" s="132">
        <v>83</v>
      </c>
      <c r="L47" s="123">
        <v>1323</v>
      </c>
      <c r="M47" s="130">
        <v>0</v>
      </c>
      <c r="N47" s="184">
        <v>84</v>
      </c>
      <c r="O47" s="150">
        <v>5</v>
      </c>
      <c r="P47" s="150">
        <v>172</v>
      </c>
      <c r="Q47" s="153">
        <v>58</v>
      </c>
      <c r="R47" s="122">
        <v>0</v>
      </c>
      <c r="S47" s="133">
        <v>0</v>
      </c>
      <c r="T47" s="134">
        <v>24</v>
      </c>
      <c r="U47" s="124">
        <v>327</v>
      </c>
      <c r="V47" s="124">
        <v>0</v>
      </c>
      <c r="W47" s="124">
        <v>88</v>
      </c>
      <c r="X47" s="124">
        <v>486</v>
      </c>
      <c r="Y47" s="124">
        <v>445</v>
      </c>
      <c r="Z47" s="135">
        <v>58</v>
      </c>
      <c r="AA47" s="184">
        <v>0</v>
      </c>
      <c r="AB47" s="156">
        <v>71</v>
      </c>
      <c r="AC47" s="156">
        <v>2</v>
      </c>
      <c r="AD47" s="150">
        <v>39</v>
      </c>
      <c r="AE47" s="150">
        <v>4</v>
      </c>
      <c r="AF47" s="150">
        <v>0</v>
      </c>
      <c r="AG47" s="150">
        <v>0</v>
      </c>
      <c r="AH47" s="130">
        <v>0</v>
      </c>
      <c r="AI47" s="122">
        <v>14635</v>
      </c>
      <c r="AJ47" s="124">
        <v>13932</v>
      </c>
      <c r="AK47" s="123">
        <v>450</v>
      </c>
      <c r="AL47" s="130">
        <v>253</v>
      </c>
    </row>
    <row r="48" spans="1:38" ht="15.75" customHeight="1">
      <c r="A48" s="182" t="s">
        <v>203</v>
      </c>
      <c r="B48" s="110">
        <v>592168</v>
      </c>
      <c r="C48" s="111">
        <v>22835</v>
      </c>
      <c r="D48" s="112">
        <v>134923</v>
      </c>
      <c r="E48" s="176">
        <v>865</v>
      </c>
      <c r="F48" s="178">
        <v>4825</v>
      </c>
      <c r="G48" s="178">
        <v>9374</v>
      </c>
      <c r="H48" s="115">
        <v>1422</v>
      </c>
      <c r="I48" s="115">
        <v>20094</v>
      </c>
      <c r="J48" s="115">
        <v>40805</v>
      </c>
      <c r="K48" s="115">
        <v>1872</v>
      </c>
      <c r="L48" s="115">
        <v>24798</v>
      </c>
      <c r="M48" s="115">
        <v>5060</v>
      </c>
      <c r="N48" s="183">
        <v>1239</v>
      </c>
      <c r="O48" s="149">
        <v>147</v>
      </c>
      <c r="P48" s="149">
        <v>2851</v>
      </c>
      <c r="Q48" s="154">
        <v>848</v>
      </c>
      <c r="R48" s="176">
        <v>420</v>
      </c>
      <c r="S48" s="117">
        <v>204</v>
      </c>
      <c r="T48" s="111">
        <v>551</v>
      </c>
      <c r="U48" s="178">
        <v>5559</v>
      </c>
      <c r="V48" s="178">
        <v>2</v>
      </c>
      <c r="W48" s="115">
        <v>2230</v>
      </c>
      <c r="X48" s="115">
        <v>12574</v>
      </c>
      <c r="Y48" s="115">
        <v>13873</v>
      </c>
      <c r="Z48" s="117">
        <v>2252</v>
      </c>
      <c r="AA48" s="183">
        <v>1844</v>
      </c>
      <c r="AB48" s="157">
        <v>1075</v>
      </c>
      <c r="AC48" s="157">
        <v>66</v>
      </c>
      <c r="AD48" s="149">
        <v>557</v>
      </c>
      <c r="AE48" s="149">
        <v>12</v>
      </c>
      <c r="AF48" s="149">
        <v>16</v>
      </c>
      <c r="AG48" s="149">
        <v>3</v>
      </c>
      <c r="AH48" s="112">
        <v>2320</v>
      </c>
      <c r="AI48" s="111">
        <v>434410</v>
      </c>
      <c r="AJ48" s="115">
        <v>419767</v>
      </c>
      <c r="AK48" s="178">
        <v>9173</v>
      </c>
      <c r="AL48" s="112">
        <v>5470</v>
      </c>
    </row>
    <row r="49" spans="1:38" ht="15.75" customHeight="1">
      <c r="A49" s="42" t="s">
        <v>84</v>
      </c>
      <c r="B49" s="129">
        <v>767055</v>
      </c>
      <c r="C49" s="122">
        <v>32795</v>
      </c>
      <c r="D49" s="130">
        <v>177130</v>
      </c>
      <c r="E49" s="122">
        <v>1468</v>
      </c>
      <c r="F49" s="124">
        <v>6846</v>
      </c>
      <c r="G49" s="124">
        <v>14773</v>
      </c>
      <c r="H49" s="123">
        <v>2830</v>
      </c>
      <c r="I49" s="123">
        <v>29287</v>
      </c>
      <c r="J49" s="123">
        <v>45207</v>
      </c>
      <c r="K49" s="132">
        <v>2327</v>
      </c>
      <c r="L49" s="123">
        <v>33210</v>
      </c>
      <c r="M49" s="130">
        <v>16735</v>
      </c>
      <c r="N49" s="184">
        <v>0</v>
      </c>
      <c r="O49" s="150">
        <v>0</v>
      </c>
      <c r="P49" s="150">
        <v>0</v>
      </c>
      <c r="Q49" s="153">
        <v>0</v>
      </c>
      <c r="R49" s="122">
        <v>1167</v>
      </c>
      <c r="S49" s="133">
        <v>771</v>
      </c>
      <c r="T49" s="134">
        <v>673</v>
      </c>
      <c r="U49" s="124">
        <v>7862</v>
      </c>
      <c r="V49" s="124">
        <v>6</v>
      </c>
      <c r="W49" s="124">
        <v>5702</v>
      </c>
      <c r="X49" s="124">
        <v>14727</v>
      </c>
      <c r="Y49" s="124">
        <v>16285</v>
      </c>
      <c r="Z49" s="135">
        <v>3997</v>
      </c>
      <c r="AA49" s="184">
        <v>0</v>
      </c>
      <c r="AB49" s="158">
        <v>0</v>
      </c>
      <c r="AC49" s="158">
        <v>0</v>
      </c>
      <c r="AD49" s="150">
        <v>0</v>
      </c>
      <c r="AE49" s="150">
        <v>0</v>
      </c>
      <c r="AF49" s="150">
        <v>45</v>
      </c>
      <c r="AG49" s="150">
        <v>0</v>
      </c>
      <c r="AH49" s="130">
        <v>6007</v>
      </c>
      <c r="AI49" s="122">
        <v>557130</v>
      </c>
      <c r="AJ49" s="124">
        <v>549381</v>
      </c>
      <c r="AK49" s="155">
        <v>0</v>
      </c>
      <c r="AL49" s="130">
        <v>7749</v>
      </c>
    </row>
    <row r="50" spans="1:38" ht="15.75" customHeight="1">
      <c r="A50" s="42" t="s">
        <v>267</v>
      </c>
      <c r="B50" s="129">
        <v>31898</v>
      </c>
      <c r="C50" s="122">
        <v>2432</v>
      </c>
      <c r="D50" s="130">
        <v>14787</v>
      </c>
      <c r="E50" s="122">
        <v>0</v>
      </c>
      <c r="F50" s="123">
        <v>0</v>
      </c>
      <c r="G50" s="124">
        <v>0</v>
      </c>
      <c r="H50" s="115">
        <v>0</v>
      </c>
      <c r="I50" s="115">
        <v>0</v>
      </c>
      <c r="J50" s="115">
        <v>0</v>
      </c>
      <c r="K50" s="115">
        <v>0</v>
      </c>
      <c r="L50" s="115">
        <v>0</v>
      </c>
      <c r="M50" s="115">
        <v>0</v>
      </c>
      <c r="N50" s="184">
        <v>2432</v>
      </c>
      <c r="O50" s="150">
        <v>219</v>
      </c>
      <c r="P50" s="150">
        <v>4633</v>
      </c>
      <c r="Q50" s="153">
        <v>1395</v>
      </c>
      <c r="R50" s="122">
        <v>0</v>
      </c>
      <c r="S50" s="133">
        <v>0</v>
      </c>
      <c r="T50" s="137">
        <v>0</v>
      </c>
      <c r="U50" s="123">
        <v>0</v>
      </c>
      <c r="V50" s="123">
        <v>0</v>
      </c>
      <c r="W50" s="123">
        <v>0</v>
      </c>
      <c r="X50" s="123">
        <v>0</v>
      </c>
      <c r="Y50" s="123">
        <v>0</v>
      </c>
      <c r="Z50" s="130">
        <v>0</v>
      </c>
      <c r="AA50" s="184">
        <v>4967</v>
      </c>
      <c r="AB50" s="156">
        <v>2311</v>
      </c>
      <c r="AC50" s="156">
        <v>333</v>
      </c>
      <c r="AD50" s="150">
        <v>751</v>
      </c>
      <c r="AE50" s="150">
        <v>72</v>
      </c>
      <c r="AF50" s="150">
        <v>0</v>
      </c>
      <c r="AG50" s="150">
        <v>4</v>
      </c>
      <c r="AH50" s="130">
        <v>102</v>
      </c>
      <c r="AI50" s="122">
        <v>14679</v>
      </c>
      <c r="AJ50" s="124">
        <v>0</v>
      </c>
      <c r="AK50" s="123">
        <v>14679</v>
      </c>
      <c r="AL50" s="130">
        <v>0</v>
      </c>
    </row>
    <row r="51" spans="1:38" ht="15.75" customHeight="1">
      <c r="A51" s="42" t="s">
        <v>218</v>
      </c>
      <c r="B51" s="129">
        <v>249909</v>
      </c>
      <c r="C51" s="122">
        <v>15611</v>
      </c>
      <c r="D51" s="130">
        <v>70389</v>
      </c>
      <c r="E51" s="122">
        <v>471</v>
      </c>
      <c r="F51" s="124">
        <v>2836</v>
      </c>
      <c r="G51" s="124">
        <v>6725</v>
      </c>
      <c r="H51" s="123">
        <v>609</v>
      </c>
      <c r="I51" s="123">
        <v>11532</v>
      </c>
      <c r="J51" s="123">
        <v>22329</v>
      </c>
      <c r="K51" s="132">
        <v>804</v>
      </c>
      <c r="L51" s="123">
        <v>15314</v>
      </c>
      <c r="M51" s="130">
        <v>0</v>
      </c>
      <c r="N51" s="184">
        <v>0</v>
      </c>
      <c r="O51" s="150">
        <v>0</v>
      </c>
      <c r="P51" s="150">
        <v>0</v>
      </c>
      <c r="Q51" s="153">
        <v>0</v>
      </c>
      <c r="R51" s="122">
        <v>0</v>
      </c>
      <c r="S51" s="133">
        <v>0</v>
      </c>
      <c r="T51" s="134">
        <v>353</v>
      </c>
      <c r="U51" s="124">
        <v>5224</v>
      </c>
      <c r="V51" s="124">
        <v>2</v>
      </c>
      <c r="W51" s="124">
        <v>3509</v>
      </c>
      <c r="X51" s="124">
        <v>7715</v>
      </c>
      <c r="Y51" s="124">
        <v>6924</v>
      </c>
      <c r="Z51" s="135">
        <v>1643</v>
      </c>
      <c r="AA51" s="184">
        <v>0</v>
      </c>
      <c r="AB51" s="156">
        <v>0</v>
      </c>
      <c r="AC51" s="156">
        <v>0</v>
      </c>
      <c r="AD51" s="150">
        <v>0</v>
      </c>
      <c r="AE51" s="150">
        <v>0</v>
      </c>
      <c r="AF51" s="150">
        <v>10</v>
      </c>
      <c r="AG51" s="150">
        <v>0</v>
      </c>
      <c r="AH51" s="130">
        <v>0</v>
      </c>
      <c r="AI51" s="122">
        <v>163909</v>
      </c>
      <c r="AJ51" s="124">
        <v>161649</v>
      </c>
      <c r="AK51" s="155">
        <v>0</v>
      </c>
      <c r="AL51" s="130">
        <v>2260</v>
      </c>
    </row>
    <row r="52" spans="1:38" ht="15.75" customHeight="1">
      <c r="A52" s="42" t="s">
        <v>226</v>
      </c>
      <c r="B52" s="129">
        <v>65628</v>
      </c>
      <c r="C52" s="122">
        <v>3700</v>
      </c>
      <c r="D52" s="130">
        <v>18730</v>
      </c>
      <c r="E52" s="122">
        <v>113</v>
      </c>
      <c r="F52" s="124">
        <v>781</v>
      </c>
      <c r="G52" s="124">
        <v>1338</v>
      </c>
      <c r="H52" s="123">
        <v>36</v>
      </c>
      <c r="I52" s="123">
        <v>2851</v>
      </c>
      <c r="J52" s="123">
        <v>6360</v>
      </c>
      <c r="K52" s="132">
        <v>135</v>
      </c>
      <c r="L52" s="123">
        <v>3899</v>
      </c>
      <c r="M52" s="130">
        <v>0</v>
      </c>
      <c r="N52" s="184">
        <v>206</v>
      </c>
      <c r="O52" s="150">
        <v>14</v>
      </c>
      <c r="P52" s="150">
        <v>463</v>
      </c>
      <c r="Q52" s="153">
        <v>121</v>
      </c>
      <c r="R52" s="122">
        <v>0</v>
      </c>
      <c r="S52" s="133">
        <v>0</v>
      </c>
      <c r="T52" s="134">
        <v>76</v>
      </c>
      <c r="U52" s="124">
        <v>1184</v>
      </c>
      <c r="V52" s="124">
        <v>2</v>
      </c>
      <c r="W52" s="124">
        <v>275</v>
      </c>
      <c r="X52" s="124">
        <v>1714</v>
      </c>
      <c r="Y52" s="124">
        <v>2056</v>
      </c>
      <c r="Z52" s="135">
        <v>425</v>
      </c>
      <c r="AA52" s="184">
        <v>0</v>
      </c>
      <c r="AB52" s="156">
        <v>295</v>
      </c>
      <c r="AC52" s="156">
        <v>16</v>
      </c>
      <c r="AD52" s="150">
        <v>59</v>
      </c>
      <c r="AE52" s="150">
        <v>6</v>
      </c>
      <c r="AF52" s="150">
        <v>5</v>
      </c>
      <c r="AG52" s="150">
        <v>0</v>
      </c>
      <c r="AH52" s="130">
        <v>0</v>
      </c>
      <c r="AI52" s="122">
        <v>43198</v>
      </c>
      <c r="AJ52" s="124">
        <v>40733</v>
      </c>
      <c r="AK52" s="123">
        <v>1480</v>
      </c>
      <c r="AL52" s="130">
        <v>985</v>
      </c>
    </row>
    <row r="53" spans="1:38" ht="15.75" customHeight="1">
      <c r="A53" s="42" t="s">
        <v>225</v>
      </c>
      <c r="B53" s="129">
        <v>97976</v>
      </c>
      <c r="C53" s="122">
        <v>4033</v>
      </c>
      <c r="D53" s="130">
        <v>21162</v>
      </c>
      <c r="E53" s="122">
        <v>149</v>
      </c>
      <c r="F53" s="124">
        <v>884</v>
      </c>
      <c r="G53" s="124">
        <v>1560</v>
      </c>
      <c r="H53" s="123">
        <v>31</v>
      </c>
      <c r="I53" s="123">
        <v>3319</v>
      </c>
      <c r="J53" s="123">
        <v>8120</v>
      </c>
      <c r="K53" s="132">
        <v>200</v>
      </c>
      <c r="L53" s="123">
        <v>4420</v>
      </c>
      <c r="M53" s="130">
        <v>0</v>
      </c>
      <c r="N53" s="184">
        <v>192</v>
      </c>
      <c r="O53" s="150">
        <v>16</v>
      </c>
      <c r="P53" s="150">
        <v>372</v>
      </c>
      <c r="Q53" s="153">
        <v>113</v>
      </c>
      <c r="R53" s="122">
        <v>0</v>
      </c>
      <c r="S53" s="133">
        <v>0</v>
      </c>
      <c r="T53" s="134">
        <v>105</v>
      </c>
      <c r="U53" s="124">
        <v>1141</v>
      </c>
      <c r="V53" s="124">
        <v>2</v>
      </c>
      <c r="W53" s="124">
        <v>328</v>
      </c>
      <c r="X53" s="124">
        <v>2038</v>
      </c>
      <c r="Y53" s="124">
        <v>1672</v>
      </c>
      <c r="Z53" s="135">
        <v>252</v>
      </c>
      <c r="AA53" s="184">
        <v>0</v>
      </c>
      <c r="AB53" s="156">
        <v>220</v>
      </c>
      <c r="AC53" s="156">
        <v>18</v>
      </c>
      <c r="AD53" s="150">
        <v>41</v>
      </c>
      <c r="AE53" s="150">
        <v>0</v>
      </c>
      <c r="AF53" s="150">
        <v>2</v>
      </c>
      <c r="AG53" s="150">
        <v>0</v>
      </c>
      <c r="AH53" s="130">
        <v>0</v>
      </c>
      <c r="AI53" s="122">
        <v>72781</v>
      </c>
      <c r="AJ53" s="124">
        <v>70437</v>
      </c>
      <c r="AK53" s="123">
        <v>1268</v>
      </c>
      <c r="AL53" s="130">
        <v>1076</v>
      </c>
    </row>
    <row r="54" spans="1:38" ht="15.75" customHeight="1">
      <c r="A54" s="42" t="s">
        <v>224</v>
      </c>
      <c r="B54" s="129">
        <v>151506</v>
      </c>
      <c r="C54" s="122">
        <v>7158</v>
      </c>
      <c r="D54" s="130">
        <v>39450</v>
      </c>
      <c r="E54" s="122">
        <v>212</v>
      </c>
      <c r="F54" s="124">
        <v>1460</v>
      </c>
      <c r="G54" s="124">
        <v>2916</v>
      </c>
      <c r="H54" s="123">
        <v>48</v>
      </c>
      <c r="I54" s="123">
        <v>6526</v>
      </c>
      <c r="J54" s="123">
        <v>15293</v>
      </c>
      <c r="K54" s="132">
        <v>422</v>
      </c>
      <c r="L54" s="123">
        <v>8214</v>
      </c>
      <c r="M54" s="130">
        <v>0</v>
      </c>
      <c r="N54" s="184">
        <v>404</v>
      </c>
      <c r="O54" s="150">
        <v>31</v>
      </c>
      <c r="P54" s="150">
        <v>788</v>
      </c>
      <c r="Q54" s="153">
        <v>245</v>
      </c>
      <c r="R54" s="122">
        <v>0</v>
      </c>
      <c r="S54" s="133">
        <v>0</v>
      </c>
      <c r="T54" s="134">
        <v>194</v>
      </c>
      <c r="U54" s="124">
        <v>1972</v>
      </c>
      <c r="V54" s="124">
        <v>0</v>
      </c>
      <c r="W54" s="124">
        <v>395</v>
      </c>
      <c r="X54" s="124">
        <v>2941</v>
      </c>
      <c r="Y54" s="124">
        <v>3524</v>
      </c>
      <c r="Z54" s="135">
        <v>541</v>
      </c>
      <c r="AA54" s="184">
        <v>0</v>
      </c>
      <c r="AB54" s="156">
        <v>300</v>
      </c>
      <c r="AC54" s="156">
        <v>13</v>
      </c>
      <c r="AD54" s="150">
        <v>136</v>
      </c>
      <c r="AE54" s="150">
        <v>25</v>
      </c>
      <c r="AF54" s="150">
        <v>8</v>
      </c>
      <c r="AG54" s="150">
        <v>0</v>
      </c>
      <c r="AH54" s="130">
        <v>0</v>
      </c>
      <c r="AI54" s="122">
        <v>104898</v>
      </c>
      <c r="AJ54" s="124">
        <v>100591</v>
      </c>
      <c r="AK54" s="123">
        <v>2646</v>
      </c>
      <c r="AL54" s="130">
        <v>1661</v>
      </c>
    </row>
    <row r="55" spans="1:38" ht="15.75" customHeight="1">
      <c r="A55" s="42" t="s">
        <v>223</v>
      </c>
      <c r="B55" s="129">
        <v>92873</v>
      </c>
      <c r="C55" s="122">
        <v>7730</v>
      </c>
      <c r="D55" s="130">
        <v>40716</v>
      </c>
      <c r="E55" s="122">
        <v>199</v>
      </c>
      <c r="F55" s="124">
        <v>1401</v>
      </c>
      <c r="G55" s="124">
        <v>3112</v>
      </c>
      <c r="H55" s="123">
        <v>75</v>
      </c>
      <c r="I55" s="123">
        <v>7164</v>
      </c>
      <c r="J55" s="123">
        <v>13492</v>
      </c>
      <c r="K55" s="132">
        <v>491</v>
      </c>
      <c r="L55" s="123">
        <v>7311</v>
      </c>
      <c r="M55" s="130">
        <v>0</v>
      </c>
      <c r="N55" s="184">
        <v>417</v>
      </c>
      <c r="O55" s="150">
        <v>32</v>
      </c>
      <c r="P55" s="150">
        <v>656</v>
      </c>
      <c r="Q55" s="153">
        <v>245</v>
      </c>
      <c r="R55" s="122">
        <v>0</v>
      </c>
      <c r="S55" s="133">
        <v>0</v>
      </c>
      <c r="T55" s="134">
        <v>166</v>
      </c>
      <c r="U55" s="124">
        <v>2435</v>
      </c>
      <c r="V55" s="124">
        <v>0</v>
      </c>
      <c r="W55" s="124">
        <v>842</v>
      </c>
      <c r="X55" s="124">
        <v>3957</v>
      </c>
      <c r="Y55" s="124">
        <v>5029</v>
      </c>
      <c r="Z55" s="135">
        <v>987</v>
      </c>
      <c r="AA55" s="184">
        <v>0</v>
      </c>
      <c r="AB55" s="156">
        <v>247</v>
      </c>
      <c r="AC55" s="156">
        <v>24</v>
      </c>
      <c r="AD55" s="150">
        <v>143</v>
      </c>
      <c r="AE55" s="150">
        <v>12</v>
      </c>
      <c r="AF55" s="150">
        <v>7</v>
      </c>
      <c r="AG55" s="150">
        <v>2</v>
      </c>
      <c r="AH55" s="130">
        <v>0</v>
      </c>
      <c r="AI55" s="122">
        <v>44427</v>
      </c>
      <c r="AJ55" s="124">
        <v>40404</v>
      </c>
      <c r="AK55" s="123">
        <v>3109</v>
      </c>
      <c r="AL55" s="130">
        <v>914</v>
      </c>
    </row>
    <row r="56" spans="1:38" ht="15.75" customHeight="1">
      <c r="A56" s="42" t="s">
        <v>222</v>
      </c>
      <c r="B56" s="129">
        <v>47208</v>
      </c>
      <c r="C56" s="122">
        <v>2396</v>
      </c>
      <c r="D56" s="130">
        <v>12749</v>
      </c>
      <c r="E56" s="122">
        <v>69</v>
      </c>
      <c r="F56" s="124">
        <v>613</v>
      </c>
      <c r="G56" s="124">
        <v>819</v>
      </c>
      <c r="H56" s="123">
        <v>63</v>
      </c>
      <c r="I56" s="123">
        <v>1845</v>
      </c>
      <c r="J56" s="123">
        <v>4413</v>
      </c>
      <c r="K56" s="132">
        <v>105</v>
      </c>
      <c r="L56" s="123">
        <v>2620</v>
      </c>
      <c r="M56" s="130">
        <v>0</v>
      </c>
      <c r="N56" s="184">
        <v>148</v>
      </c>
      <c r="O56" s="150">
        <v>18</v>
      </c>
      <c r="P56" s="150">
        <v>356</v>
      </c>
      <c r="Q56" s="153">
        <v>100</v>
      </c>
      <c r="R56" s="122">
        <v>0</v>
      </c>
      <c r="S56" s="133">
        <v>0</v>
      </c>
      <c r="T56" s="134">
        <v>56</v>
      </c>
      <c r="U56" s="124">
        <v>691</v>
      </c>
      <c r="V56" s="124">
        <v>0</v>
      </c>
      <c r="W56" s="124">
        <v>425</v>
      </c>
      <c r="X56" s="124">
        <v>1150</v>
      </c>
      <c r="Y56" s="124">
        <v>1229</v>
      </c>
      <c r="Z56" s="135">
        <v>213</v>
      </c>
      <c r="AA56" s="184">
        <v>0</v>
      </c>
      <c r="AB56" s="156">
        <v>172</v>
      </c>
      <c r="AC56" s="156">
        <v>9</v>
      </c>
      <c r="AD56" s="150">
        <v>28</v>
      </c>
      <c r="AE56" s="150">
        <v>1</v>
      </c>
      <c r="AF56" s="150">
        <v>2</v>
      </c>
      <c r="AG56" s="150">
        <v>0</v>
      </c>
      <c r="AH56" s="130">
        <v>0</v>
      </c>
      <c r="AI56" s="122">
        <v>32063</v>
      </c>
      <c r="AJ56" s="124">
        <v>30241</v>
      </c>
      <c r="AK56" s="123">
        <v>1070</v>
      </c>
      <c r="AL56" s="130">
        <v>752</v>
      </c>
    </row>
    <row r="57" spans="1:38" ht="15.75" customHeight="1">
      <c r="A57" s="42" t="s">
        <v>221</v>
      </c>
      <c r="B57" s="129">
        <v>28801</v>
      </c>
      <c r="C57" s="122">
        <v>1176</v>
      </c>
      <c r="D57" s="130">
        <v>5611</v>
      </c>
      <c r="E57" s="122">
        <v>22</v>
      </c>
      <c r="F57" s="124">
        <v>253</v>
      </c>
      <c r="G57" s="124">
        <v>298</v>
      </c>
      <c r="H57" s="123">
        <v>11</v>
      </c>
      <c r="I57" s="123">
        <v>623</v>
      </c>
      <c r="J57" s="123">
        <v>1896</v>
      </c>
      <c r="K57" s="132">
        <v>45</v>
      </c>
      <c r="L57" s="123">
        <v>1276</v>
      </c>
      <c r="M57" s="130">
        <v>0</v>
      </c>
      <c r="N57" s="184">
        <v>82</v>
      </c>
      <c r="O57" s="150">
        <v>2</v>
      </c>
      <c r="P57" s="150">
        <v>181</v>
      </c>
      <c r="Q57" s="153">
        <v>39</v>
      </c>
      <c r="R57" s="122">
        <v>0</v>
      </c>
      <c r="S57" s="133">
        <v>0</v>
      </c>
      <c r="T57" s="134">
        <v>36</v>
      </c>
      <c r="U57" s="124">
        <v>483</v>
      </c>
      <c r="V57" s="124">
        <v>2</v>
      </c>
      <c r="W57" s="124">
        <v>27</v>
      </c>
      <c r="X57" s="124">
        <v>694</v>
      </c>
      <c r="Y57" s="124">
        <v>619</v>
      </c>
      <c r="Z57" s="135">
        <v>111</v>
      </c>
      <c r="AA57" s="184">
        <v>0</v>
      </c>
      <c r="AB57" s="156">
        <v>59</v>
      </c>
      <c r="AC57" s="156">
        <v>0</v>
      </c>
      <c r="AD57" s="150">
        <v>24</v>
      </c>
      <c r="AE57" s="150">
        <v>2</v>
      </c>
      <c r="AF57" s="150">
        <v>2</v>
      </c>
      <c r="AG57" s="150">
        <v>0</v>
      </c>
      <c r="AH57" s="130">
        <v>0</v>
      </c>
      <c r="AI57" s="122">
        <v>22014</v>
      </c>
      <c r="AJ57" s="124">
        <v>21244</v>
      </c>
      <c r="AK57" s="123">
        <v>392</v>
      </c>
      <c r="AL57" s="130">
        <v>378</v>
      </c>
    </row>
    <row r="58" spans="1:38" ht="15.75" customHeight="1">
      <c r="A58" s="42" t="s">
        <v>220</v>
      </c>
      <c r="B58" s="129">
        <v>25463</v>
      </c>
      <c r="C58" s="122">
        <v>1318</v>
      </c>
      <c r="D58" s="130">
        <v>7674</v>
      </c>
      <c r="E58" s="122">
        <v>37</v>
      </c>
      <c r="F58" s="124">
        <v>351</v>
      </c>
      <c r="G58" s="124">
        <v>458</v>
      </c>
      <c r="H58" s="123">
        <v>18</v>
      </c>
      <c r="I58" s="123">
        <v>1143</v>
      </c>
      <c r="J58" s="123">
        <v>2938</v>
      </c>
      <c r="K58" s="132">
        <v>76</v>
      </c>
      <c r="L58" s="123">
        <v>1639</v>
      </c>
      <c r="M58" s="130">
        <v>0</v>
      </c>
      <c r="N58" s="184">
        <v>90</v>
      </c>
      <c r="O58" s="150">
        <v>0</v>
      </c>
      <c r="P58" s="150">
        <v>180</v>
      </c>
      <c r="Q58" s="153">
        <v>37</v>
      </c>
      <c r="R58" s="122">
        <v>0</v>
      </c>
      <c r="S58" s="133">
        <v>0</v>
      </c>
      <c r="T58" s="134">
        <v>29</v>
      </c>
      <c r="U58" s="124">
        <v>352</v>
      </c>
      <c r="V58" s="124">
        <v>1</v>
      </c>
      <c r="W58" s="124">
        <v>79</v>
      </c>
      <c r="X58" s="124">
        <v>810</v>
      </c>
      <c r="Y58" s="124">
        <v>550</v>
      </c>
      <c r="Z58" s="135">
        <v>43</v>
      </c>
      <c r="AA58" s="184">
        <v>0</v>
      </c>
      <c r="AB58" s="156">
        <v>106</v>
      </c>
      <c r="AC58" s="156">
        <v>5</v>
      </c>
      <c r="AD58" s="150">
        <v>41</v>
      </c>
      <c r="AE58" s="150">
        <v>9</v>
      </c>
      <c r="AF58" s="150">
        <v>0</v>
      </c>
      <c r="AG58" s="150">
        <v>0</v>
      </c>
      <c r="AH58" s="130">
        <v>0</v>
      </c>
      <c r="AI58" s="122">
        <v>16471</v>
      </c>
      <c r="AJ58" s="124">
        <v>15587</v>
      </c>
      <c r="AK58" s="123">
        <v>493</v>
      </c>
      <c r="AL58" s="130">
        <v>391</v>
      </c>
    </row>
    <row r="59" spans="1:38" ht="15.75" customHeight="1">
      <c r="A59" s="182" t="s">
        <v>203</v>
      </c>
      <c r="B59" s="110">
        <v>1558317</v>
      </c>
      <c r="C59" s="111">
        <v>78349</v>
      </c>
      <c r="D59" s="112">
        <v>408398</v>
      </c>
      <c r="E59" s="176">
        <v>2740</v>
      </c>
      <c r="F59" s="178">
        <v>15425</v>
      </c>
      <c r="G59" s="178">
        <v>31999</v>
      </c>
      <c r="H59" s="115">
        <v>3721</v>
      </c>
      <c r="I59" s="115">
        <v>64290</v>
      </c>
      <c r="J59" s="115">
        <v>120048</v>
      </c>
      <c r="K59" s="115">
        <v>4605</v>
      </c>
      <c r="L59" s="115">
        <v>77903</v>
      </c>
      <c r="M59" s="115">
        <v>16735</v>
      </c>
      <c r="N59" s="183">
        <v>3971</v>
      </c>
      <c r="O59" s="149">
        <v>332</v>
      </c>
      <c r="P59" s="149">
        <v>7629</v>
      </c>
      <c r="Q59" s="154">
        <v>2295</v>
      </c>
      <c r="R59" s="176">
        <v>1167</v>
      </c>
      <c r="S59" s="117">
        <v>771</v>
      </c>
      <c r="T59" s="111">
        <v>1688</v>
      </c>
      <c r="U59" s="178">
        <v>21344</v>
      </c>
      <c r="V59" s="178">
        <v>15</v>
      </c>
      <c r="W59" s="115">
        <v>11582</v>
      </c>
      <c r="X59" s="115">
        <v>35746</v>
      </c>
      <c r="Y59" s="115">
        <v>37888</v>
      </c>
      <c r="Z59" s="117">
        <v>8212</v>
      </c>
      <c r="AA59" s="183">
        <v>4967</v>
      </c>
      <c r="AB59" s="157">
        <v>3710</v>
      </c>
      <c r="AC59" s="157">
        <v>418</v>
      </c>
      <c r="AD59" s="149">
        <v>1223</v>
      </c>
      <c r="AE59" s="149">
        <v>127</v>
      </c>
      <c r="AF59" s="149">
        <v>81</v>
      </c>
      <c r="AG59" s="149">
        <v>6</v>
      </c>
      <c r="AH59" s="112">
        <v>6109</v>
      </c>
      <c r="AI59" s="111">
        <v>1071570</v>
      </c>
      <c r="AJ59" s="115">
        <v>1030267</v>
      </c>
      <c r="AK59" s="178">
        <v>25137</v>
      </c>
      <c r="AL59" s="112">
        <v>16166</v>
      </c>
    </row>
    <row r="60" spans="1:38" ht="15.75" customHeight="1">
      <c r="A60" s="42" t="s">
        <v>83</v>
      </c>
      <c r="B60" s="129">
        <v>439645</v>
      </c>
      <c r="C60" s="122">
        <v>31193</v>
      </c>
      <c r="D60" s="130">
        <v>152914</v>
      </c>
      <c r="E60" s="131">
        <v>1345</v>
      </c>
      <c r="F60" s="124">
        <v>6332</v>
      </c>
      <c r="G60" s="124">
        <v>14942</v>
      </c>
      <c r="H60" s="123">
        <v>3629</v>
      </c>
      <c r="I60" s="123">
        <v>31697</v>
      </c>
      <c r="J60" s="123">
        <v>38866</v>
      </c>
      <c r="K60" s="132">
        <v>1266</v>
      </c>
      <c r="L60" s="123">
        <v>26396</v>
      </c>
      <c r="M60" s="130">
        <v>11103</v>
      </c>
      <c r="N60" s="184">
        <v>0</v>
      </c>
      <c r="O60" s="150">
        <v>0</v>
      </c>
      <c r="P60" s="150">
        <v>0</v>
      </c>
      <c r="Q60" s="153">
        <v>0</v>
      </c>
      <c r="R60" s="122">
        <v>1191</v>
      </c>
      <c r="S60" s="133">
        <v>843</v>
      </c>
      <c r="T60" s="134">
        <v>684</v>
      </c>
      <c r="U60" s="124">
        <v>6699</v>
      </c>
      <c r="V60" s="124">
        <v>0</v>
      </c>
      <c r="W60" s="124">
        <v>2733</v>
      </c>
      <c r="X60" s="124">
        <v>10822</v>
      </c>
      <c r="Y60" s="124">
        <v>17212</v>
      </c>
      <c r="Z60" s="135">
        <v>4443</v>
      </c>
      <c r="AA60" s="184">
        <v>0</v>
      </c>
      <c r="AB60" s="156">
        <v>0</v>
      </c>
      <c r="AC60" s="156">
        <v>0</v>
      </c>
      <c r="AD60" s="150">
        <v>0</v>
      </c>
      <c r="AE60" s="150">
        <v>0</v>
      </c>
      <c r="AF60" s="150">
        <v>10</v>
      </c>
      <c r="AG60" s="150">
        <v>0</v>
      </c>
      <c r="AH60" s="130">
        <v>3894</v>
      </c>
      <c r="AI60" s="122">
        <v>255538</v>
      </c>
      <c r="AJ60" s="124">
        <v>250411</v>
      </c>
      <c r="AK60" s="155">
        <v>0</v>
      </c>
      <c r="AL60" s="130">
        <v>5127</v>
      </c>
    </row>
    <row r="61" spans="1:38" ht="15.75" customHeight="1">
      <c r="A61" s="42" t="s">
        <v>268</v>
      </c>
      <c r="B61" s="129">
        <v>36829</v>
      </c>
      <c r="C61" s="122">
        <v>2905</v>
      </c>
      <c r="D61" s="130">
        <v>15920</v>
      </c>
      <c r="E61" s="122">
        <v>0</v>
      </c>
      <c r="F61" s="123">
        <v>0</v>
      </c>
      <c r="G61" s="124">
        <v>0</v>
      </c>
      <c r="H61" s="115">
        <v>0</v>
      </c>
      <c r="I61" s="115">
        <v>0</v>
      </c>
      <c r="J61" s="115">
        <v>0</v>
      </c>
      <c r="K61" s="115">
        <v>0</v>
      </c>
      <c r="L61" s="115">
        <v>0</v>
      </c>
      <c r="M61" s="115">
        <v>0</v>
      </c>
      <c r="N61" s="184">
        <v>2905</v>
      </c>
      <c r="O61" s="150">
        <v>262</v>
      </c>
      <c r="P61" s="150">
        <v>6621</v>
      </c>
      <c r="Q61" s="153">
        <v>1873</v>
      </c>
      <c r="R61" s="122">
        <v>0</v>
      </c>
      <c r="S61" s="133">
        <v>0</v>
      </c>
      <c r="T61" s="137">
        <v>0</v>
      </c>
      <c r="U61" s="123">
        <v>0</v>
      </c>
      <c r="V61" s="123">
        <v>0</v>
      </c>
      <c r="W61" s="123">
        <v>0</v>
      </c>
      <c r="X61" s="123">
        <v>0</v>
      </c>
      <c r="Y61" s="123">
        <v>0</v>
      </c>
      <c r="Z61" s="130">
        <v>0</v>
      </c>
      <c r="AA61" s="184">
        <v>3338</v>
      </c>
      <c r="AB61" s="156">
        <v>2313</v>
      </c>
      <c r="AC61" s="156">
        <v>173</v>
      </c>
      <c r="AD61" s="150">
        <v>1116</v>
      </c>
      <c r="AE61" s="150">
        <v>131</v>
      </c>
      <c r="AF61" s="150">
        <v>0</v>
      </c>
      <c r="AG61" s="150">
        <v>17</v>
      </c>
      <c r="AH61" s="130">
        <v>76</v>
      </c>
      <c r="AI61" s="122">
        <v>18004</v>
      </c>
      <c r="AJ61" s="124">
        <v>0</v>
      </c>
      <c r="AK61" s="138">
        <v>18004</v>
      </c>
      <c r="AL61" s="130">
        <v>0</v>
      </c>
    </row>
    <row r="62" spans="1:38" ht="15.75" customHeight="1">
      <c r="A62" s="42" t="s">
        <v>219</v>
      </c>
      <c r="B62" s="129">
        <v>308459</v>
      </c>
      <c r="C62" s="122">
        <v>17480</v>
      </c>
      <c r="D62" s="130">
        <v>108907</v>
      </c>
      <c r="E62" s="131">
        <v>806</v>
      </c>
      <c r="F62" s="124">
        <v>3378</v>
      </c>
      <c r="G62" s="124">
        <v>9653</v>
      </c>
      <c r="H62" s="123">
        <v>734</v>
      </c>
      <c r="I62" s="123">
        <v>40933</v>
      </c>
      <c r="J62" s="123">
        <v>27700</v>
      </c>
      <c r="K62" s="132">
        <v>1260</v>
      </c>
      <c r="L62" s="123">
        <v>20146</v>
      </c>
      <c r="M62" s="130">
        <v>0</v>
      </c>
      <c r="N62" s="184">
        <v>0</v>
      </c>
      <c r="O62" s="150">
        <v>0</v>
      </c>
      <c r="P62" s="150">
        <v>0</v>
      </c>
      <c r="Q62" s="153">
        <v>0</v>
      </c>
      <c r="R62" s="122">
        <v>0</v>
      </c>
      <c r="S62" s="133">
        <v>0</v>
      </c>
      <c r="T62" s="134">
        <v>247</v>
      </c>
      <c r="U62" s="124">
        <v>3396</v>
      </c>
      <c r="V62" s="124">
        <v>0</v>
      </c>
      <c r="W62" s="124">
        <v>1946</v>
      </c>
      <c r="X62" s="124">
        <v>7369</v>
      </c>
      <c r="Y62" s="124">
        <v>7113</v>
      </c>
      <c r="Z62" s="135">
        <v>1700</v>
      </c>
      <c r="AA62" s="184">
        <v>0</v>
      </c>
      <c r="AB62" s="156">
        <v>0</v>
      </c>
      <c r="AC62" s="156">
        <v>0</v>
      </c>
      <c r="AD62" s="150">
        <v>0</v>
      </c>
      <c r="AE62" s="150">
        <v>0</v>
      </c>
      <c r="AF62" s="150">
        <v>6</v>
      </c>
      <c r="AG62" s="150">
        <v>0</v>
      </c>
      <c r="AH62" s="130">
        <v>0</v>
      </c>
      <c r="AI62" s="122">
        <v>182072</v>
      </c>
      <c r="AJ62" s="124">
        <v>179398</v>
      </c>
      <c r="AK62" s="155">
        <v>0</v>
      </c>
      <c r="AL62" s="130">
        <v>2674</v>
      </c>
    </row>
    <row r="63" spans="1:38" ht="15.75" customHeight="1">
      <c r="A63" s="42" t="s">
        <v>218</v>
      </c>
      <c r="B63" s="129">
        <v>231225</v>
      </c>
      <c r="C63" s="122">
        <v>14037</v>
      </c>
      <c r="D63" s="130">
        <v>78620</v>
      </c>
      <c r="E63" s="131">
        <v>500</v>
      </c>
      <c r="F63" s="124">
        <v>2678</v>
      </c>
      <c r="G63" s="124">
        <v>6968</v>
      </c>
      <c r="H63" s="123">
        <v>945</v>
      </c>
      <c r="I63" s="123">
        <v>12089</v>
      </c>
      <c r="J63" s="123">
        <v>28729</v>
      </c>
      <c r="K63" s="132">
        <v>987</v>
      </c>
      <c r="L63" s="123">
        <v>15500</v>
      </c>
      <c r="M63" s="123">
        <v>0</v>
      </c>
      <c r="N63" s="184">
        <v>0</v>
      </c>
      <c r="O63" s="150">
        <v>0</v>
      </c>
      <c r="P63" s="150">
        <v>0</v>
      </c>
      <c r="Q63" s="153">
        <v>0</v>
      </c>
      <c r="R63" s="122">
        <v>0</v>
      </c>
      <c r="S63" s="133">
        <v>0</v>
      </c>
      <c r="T63" s="134">
        <v>302</v>
      </c>
      <c r="U63" s="124">
        <v>3587</v>
      </c>
      <c r="V63" s="124">
        <v>2</v>
      </c>
      <c r="W63" s="124">
        <v>2394</v>
      </c>
      <c r="X63" s="124">
        <v>6830</v>
      </c>
      <c r="Y63" s="124">
        <v>8844</v>
      </c>
      <c r="Z63" s="135">
        <v>2249</v>
      </c>
      <c r="AA63" s="184">
        <v>0</v>
      </c>
      <c r="AB63" s="156">
        <v>0</v>
      </c>
      <c r="AC63" s="156">
        <v>0</v>
      </c>
      <c r="AD63" s="150">
        <v>0</v>
      </c>
      <c r="AE63" s="150">
        <v>0</v>
      </c>
      <c r="AF63" s="150">
        <v>53</v>
      </c>
      <c r="AG63" s="150">
        <v>0</v>
      </c>
      <c r="AH63" s="130">
        <v>0</v>
      </c>
      <c r="AI63" s="122">
        <v>138568</v>
      </c>
      <c r="AJ63" s="124">
        <v>136060</v>
      </c>
      <c r="AK63" s="155">
        <v>0</v>
      </c>
      <c r="AL63" s="130">
        <v>2508</v>
      </c>
    </row>
    <row r="64" spans="1:38" ht="15.75" customHeight="1">
      <c r="A64" s="182" t="s">
        <v>203</v>
      </c>
      <c r="B64" s="120">
        <v>1016158</v>
      </c>
      <c r="C64" s="111">
        <v>65615</v>
      </c>
      <c r="D64" s="112">
        <v>356361</v>
      </c>
      <c r="E64" s="176">
        <v>2651</v>
      </c>
      <c r="F64" s="178">
        <v>12388</v>
      </c>
      <c r="G64" s="178">
        <v>31563</v>
      </c>
      <c r="H64" s="115">
        <v>5308</v>
      </c>
      <c r="I64" s="115">
        <v>84719</v>
      </c>
      <c r="J64" s="115">
        <v>95295</v>
      </c>
      <c r="K64" s="115">
        <v>3513</v>
      </c>
      <c r="L64" s="115">
        <v>62042</v>
      </c>
      <c r="M64" s="115">
        <v>11103</v>
      </c>
      <c r="N64" s="183">
        <v>2905</v>
      </c>
      <c r="O64" s="149">
        <v>262</v>
      </c>
      <c r="P64" s="149">
        <v>6621</v>
      </c>
      <c r="Q64" s="154">
        <v>1873</v>
      </c>
      <c r="R64" s="176">
        <v>1191</v>
      </c>
      <c r="S64" s="117">
        <v>843</v>
      </c>
      <c r="T64" s="111">
        <v>1233</v>
      </c>
      <c r="U64" s="178">
        <v>13682</v>
      </c>
      <c r="V64" s="178">
        <v>2</v>
      </c>
      <c r="W64" s="115">
        <v>7073</v>
      </c>
      <c r="X64" s="115">
        <v>25021</v>
      </c>
      <c r="Y64" s="115">
        <v>33169</v>
      </c>
      <c r="Z64" s="117">
        <v>8392</v>
      </c>
      <c r="AA64" s="183">
        <v>3338</v>
      </c>
      <c r="AB64" s="157">
        <v>2313</v>
      </c>
      <c r="AC64" s="157">
        <v>173</v>
      </c>
      <c r="AD64" s="149">
        <v>1116</v>
      </c>
      <c r="AE64" s="149">
        <v>131</v>
      </c>
      <c r="AF64" s="149">
        <v>69</v>
      </c>
      <c r="AG64" s="149">
        <v>17</v>
      </c>
      <c r="AH64" s="112">
        <v>3970</v>
      </c>
      <c r="AI64" s="111">
        <v>594182</v>
      </c>
      <c r="AJ64" s="115">
        <v>565869</v>
      </c>
      <c r="AK64" s="178">
        <v>18004</v>
      </c>
      <c r="AL64" s="112">
        <v>10309</v>
      </c>
    </row>
    <row r="65" spans="1:38" ht="15.75" customHeight="1">
      <c r="A65" s="42" t="s">
        <v>82</v>
      </c>
      <c r="B65" s="139">
        <v>422601</v>
      </c>
      <c r="C65" s="122">
        <v>22180</v>
      </c>
      <c r="D65" s="130">
        <v>123570</v>
      </c>
      <c r="E65" s="131">
        <v>868</v>
      </c>
      <c r="F65" s="124">
        <v>4356</v>
      </c>
      <c r="G65" s="124">
        <v>9576</v>
      </c>
      <c r="H65" s="123">
        <v>515</v>
      </c>
      <c r="I65" s="123">
        <v>18221</v>
      </c>
      <c r="J65" s="123">
        <v>39518</v>
      </c>
      <c r="K65" s="132">
        <v>1503</v>
      </c>
      <c r="L65" s="123">
        <v>26276</v>
      </c>
      <c r="M65" s="130">
        <v>5856</v>
      </c>
      <c r="N65" s="184">
        <v>0</v>
      </c>
      <c r="O65" s="150">
        <v>0</v>
      </c>
      <c r="P65" s="150">
        <v>0</v>
      </c>
      <c r="Q65" s="153">
        <v>0</v>
      </c>
      <c r="R65" s="122">
        <v>677</v>
      </c>
      <c r="S65" s="133">
        <v>260</v>
      </c>
      <c r="T65" s="134">
        <v>482</v>
      </c>
      <c r="U65" s="124">
        <v>6221</v>
      </c>
      <c r="V65" s="124">
        <v>0</v>
      </c>
      <c r="W65" s="124">
        <v>3155</v>
      </c>
      <c r="X65" s="124">
        <v>11558</v>
      </c>
      <c r="Y65" s="124">
        <v>13025</v>
      </c>
      <c r="Z65" s="135">
        <v>2129</v>
      </c>
      <c r="AA65" s="184">
        <v>0</v>
      </c>
      <c r="AB65" s="158">
        <v>0</v>
      </c>
      <c r="AC65" s="158">
        <v>0</v>
      </c>
      <c r="AD65" s="150">
        <v>0</v>
      </c>
      <c r="AE65" s="150">
        <v>0</v>
      </c>
      <c r="AF65" s="150">
        <v>37</v>
      </c>
      <c r="AG65" s="150">
        <v>0</v>
      </c>
      <c r="AH65" s="130">
        <v>1517</v>
      </c>
      <c r="AI65" s="122">
        <v>276851</v>
      </c>
      <c r="AJ65" s="124">
        <v>270728</v>
      </c>
      <c r="AK65" s="155">
        <v>0</v>
      </c>
      <c r="AL65" s="130">
        <v>6123</v>
      </c>
    </row>
    <row r="66" spans="1:38" ht="15.75" customHeight="1">
      <c r="A66" s="42" t="s">
        <v>269</v>
      </c>
      <c r="B66" s="139">
        <v>17455</v>
      </c>
      <c r="C66" s="122">
        <v>1345</v>
      </c>
      <c r="D66" s="130">
        <v>7919</v>
      </c>
      <c r="E66" s="113">
        <v>0</v>
      </c>
      <c r="F66" s="114">
        <v>0</v>
      </c>
      <c r="G66" s="114">
        <v>0</v>
      </c>
      <c r="H66" s="115">
        <v>0</v>
      </c>
      <c r="I66" s="123">
        <v>0</v>
      </c>
      <c r="J66" s="115">
        <v>0</v>
      </c>
      <c r="K66" s="127">
        <v>0</v>
      </c>
      <c r="L66" s="115">
        <v>0</v>
      </c>
      <c r="M66" s="112">
        <v>0</v>
      </c>
      <c r="N66" s="183">
        <v>1345</v>
      </c>
      <c r="O66" s="149">
        <v>81</v>
      </c>
      <c r="P66" s="149">
        <v>2332</v>
      </c>
      <c r="Q66" s="154">
        <v>952</v>
      </c>
      <c r="R66" s="176">
        <v>0</v>
      </c>
      <c r="S66" s="117">
        <v>0</v>
      </c>
      <c r="T66" s="118">
        <v>0</v>
      </c>
      <c r="U66" s="114">
        <v>0</v>
      </c>
      <c r="V66" s="114">
        <v>0</v>
      </c>
      <c r="W66" s="114">
        <v>0</v>
      </c>
      <c r="X66" s="114">
        <v>0</v>
      </c>
      <c r="Y66" s="114">
        <v>0</v>
      </c>
      <c r="Z66" s="119">
        <v>0</v>
      </c>
      <c r="AA66" s="184">
        <v>1994</v>
      </c>
      <c r="AB66" s="158">
        <v>1059</v>
      </c>
      <c r="AC66" s="158">
        <v>97</v>
      </c>
      <c r="AD66" s="158">
        <v>888</v>
      </c>
      <c r="AE66" s="150">
        <v>479</v>
      </c>
      <c r="AF66" s="149">
        <v>0</v>
      </c>
      <c r="AG66" s="150">
        <v>2</v>
      </c>
      <c r="AH66" s="130">
        <v>35</v>
      </c>
      <c r="AI66" s="122">
        <v>8191</v>
      </c>
      <c r="AJ66" s="124">
        <v>0</v>
      </c>
      <c r="AK66" s="123">
        <v>8191</v>
      </c>
      <c r="AL66" s="130">
        <v>0</v>
      </c>
    </row>
    <row r="67" spans="1:38" ht="15.75" customHeight="1">
      <c r="A67" s="182" t="s">
        <v>203</v>
      </c>
      <c r="B67" s="120">
        <v>440056</v>
      </c>
      <c r="C67" s="111">
        <v>23525</v>
      </c>
      <c r="D67" s="112">
        <v>131489</v>
      </c>
      <c r="E67" s="176">
        <v>868</v>
      </c>
      <c r="F67" s="114">
        <v>4356</v>
      </c>
      <c r="G67" s="114">
        <v>9576</v>
      </c>
      <c r="H67" s="115">
        <v>515</v>
      </c>
      <c r="I67" s="115">
        <v>18221</v>
      </c>
      <c r="J67" s="115">
        <v>39518</v>
      </c>
      <c r="K67" s="127">
        <v>1503</v>
      </c>
      <c r="L67" s="115">
        <v>26276</v>
      </c>
      <c r="M67" s="112">
        <v>5856</v>
      </c>
      <c r="N67" s="183">
        <v>1345</v>
      </c>
      <c r="O67" s="149">
        <v>81</v>
      </c>
      <c r="P67" s="149">
        <v>2332</v>
      </c>
      <c r="Q67" s="154">
        <v>952</v>
      </c>
      <c r="R67" s="176">
        <v>677</v>
      </c>
      <c r="S67" s="117">
        <v>260</v>
      </c>
      <c r="T67" s="118">
        <v>482</v>
      </c>
      <c r="U67" s="114">
        <v>6221</v>
      </c>
      <c r="V67" s="114">
        <v>0</v>
      </c>
      <c r="W67" s="114">
        <v>3155</v>
      </c>
      <c r="X67" s="114">
        <v>11558</v>
      </c>
      <c r="Y67" s="114">
        <v>13025</v>
      </c>
      <c r="Z67" s="119">
        <v>2129</v>
      </c>
      <c r="AA67" s="183">
        <v>1994</v>
      </c>
      <c r="AB67" s="157">
        <v>1059</v>
      </c>
      <c r="AC67" s="157">
        <v>97</v>
      </c>
      <c r="AD67" s="149">
        <v>888</v>
      </c>
      <c r="AE67" s="149">
        <v>479</v>
      </c>
      <c r="AF67" s="149">
        <v>37</v>
      </c>
      <c r="AG67" s="149">
        <v>2</v>
      </c>
      <c r="AH67" s="112">
        <v>1552</v>
      </c>
      <c r="AI67" s="111">
        <v>285042</v>
      </c>
      <c r="AJ67" s="114">
        <v>270728</v>
      </c>
      <c r="AK67" s="178">
        <v>8191</v>
      </c>
      <c r="AL67" s="112">
        <v>6123</v>
      </c>
    </row>
    <row r="68" spans="1:38" ht="15.75" customHeight="1">
      <c r="A68" s="42" t="s">
        <v>81</v>
      </c>
      <c r="B68" s="139">
        <v>638733</v>
      </c>
      <c r="C68" s="122">
        <v>20214</v>
      </c>
      <c r="D68" s="130">
        <v>121214</v>
      </c>
      <c r="E68" s="131">
        <v>733</v>
      </c>
      <c r="F68" s="124">
        <v>3548</v>
      </c>
      <c r="G68" s="124">
        <v>8554</v>
      </c>
      <c r="H68" s="123">
        <v>2124</v>
      </c>
      <c r="I68" s="123">
        <v>19209</v>
      </c>
      <c r="J68" s="123">
        <v>31949</v>
      </c>
      <c r="K68" s="132">
        <v>1347</v>
      </c>
      <c r="L68" s="123">
        <v>19034</v>
      </c>
      <c r="M68" s="130">
        <v>12703</v>
      </c>
      <c r="N68" s="184">
        <v>1022</v>
      </c>
      <c r="O68" s="150">
        <v>70</v>
      </c>
      <c r="P68" s="150">
        <v>1689</v>
      </c>
      <c r="Q68" s="153">
        <v>700</v>
      </c>
      <c r="R68" s="122">
        <v>816</v>
      </c>
      <c r="S68" s="133">
        <v>486</v>
      </c>
      <c r="T68" s="134">
        <v>421</v>
      </c>
      <c r="U68" s="124">
        <v>5119</v>
      </c>
      <c r="V68" s="124">
        <v>1</v>
      </c>
      <c r="W68" s="124">
        <v>1783</v>
      </c>
      <c r="X68" s="124">
        <v>8415</v>
      </c>
      <c r="Y68" s="124">
        <v>11092</v>
      </c>
      <c r="Z68" s="135">
        <v>2439</v>
      </c>
      <c r="AA68" s="184">
        <v>2993</v>
      </c>
      <c r="AB68" s="156">
        <v>721</v>
      </c>
      <c r="AC68" s="156">
        <v>111</v>
      </c>
      <c r="AD68" s="150">
        <v>350</v>
      </c>
      <c r="AE68" s="150">
        <v>26</v>
      </c>
      <c r="AF68" s="150">
        <v>76</v>
      </c>
      <c r="AG68" s="150">
        <v>3</v>
      </c>
      <c r="AH68" s="130">
        <v>3894</v>
      </c>
      <c r="AI68" s="122">
        <v>497305</v>
      </c>
      <c r="AJ68" s="124">
        <v>486367</v>
      </c>
      <c r="AK68" s="123">
        <v>7423</v>
      </c>
      <c r="AL68" s="130">
        <v>3515</v>
      </c>
    </row>
    <row r="69" spans="1:38" ht="15.75" customHeight="1">
      <c r="A69" s="42" t="s">
        <v>217</v>
      </c>
      <c r="B69" s="139">
        <v>104082</v>
      </c>
      <c r="C69" s="122">
        <v>7195</v>
      </c>
      <c r="D69" s="130">
        <v>36568</v>
      </c>
      <c r="E69" s="131">
        <v>201</v>
      </c>
      <c r="F69" s="124">
        <v>1311</v>
      </c>
      <c r="G69" s="124">
        <v>3551</v>
      </c>
      <c r="H69" s="123">
        <v>75</v>
      </c>
      <c r="I69" s="123">
        <v>6789</v>
      </c>
      <c r="J69" s="123">
        <v>13627</v>
      </c>
      <c r="K69" s="132">
        <v>608</v>
      </c>
      <c r="L69" s="123">
        <v>7233</v>
      </c>
      <c r="M69" s="130">
        <v>0</v>
      </c>
      <c r="N69" s="184">
        <v>361</v>
      </c>
      <c r="O69" s="150">
        <v>20</v>
      </c>
      <c r="P69" s="150">
        <v>841</v>
      </c>
      <c r="Q69" s="153">
        <v>240</v>
      </c>
      <c r="R69" s="122">
        <v>0</v>
      </c>
      <c r="S69" s="133">
        <v>0</v>
      </c>
      <c r="T69" s="134">
        <v>106</v>
      </c>
      <c r="U69" s="124">
        <v>1664</v>
      </c>
      <c r="V69" s="124">
        <v>1</v>
      </c>
      <c r="W69" s="124">
        <v>364</v>
      </c>
      <c r="X69" s="124">
        <v>2418</v>
      </c>
      <c r="Y69" s="124">
        <v>3207</v>
      </c>
      <c r="Z69" s="135">
        <v>875</v>
      </c>
      <c r="AA69" s="184">
        <v>0</v>
      </c>
      <c r="AB69" s="156">
        <v>157</v>
      </c>
      <c r="AC69" s="156">
        <v>18</v>
      </c>
      <c r="AD69" s="150">
        <v>65</v>
      </c>
      <c r="AE69" s="150">
        <v>4</v>
      </c>
      <c r="AF69" s="150">
        <v>26</v>
      </c>
      <c r="AG69" s="150">
        <v>1</v>
      </c>
      <c r="AH69" s="130">
        <v>0</v>
      </c>
      <c r="AI69" s="122">
        <v>60319</v>
      </c>
      <c r="AJ69" s="124">
        <v>56648</v>
      </c>
      <c r="AK69" s="123">
        <v>2522</v>
      </c>
      <c r="AL69" s="130">
        <v>1149</v>
      </c>
    </row>
    <row r="70" spans="1:38" ht="15.75" customHeight="1">
      <c r="A70" s="42" t="s">
        <v>216</v>
      </c>
      <c r="B70" s="139">
        <v>120092</v>
      </c>
      <c r="C70" s="122">
        <v>9085</v>
      </c>
      <c r="D70" s="130">
        <v>44079</v>
      </c>
      <c r="E70" s="131">
        <v>322</v>
      </c>
      <c r="F70" s="124">
        <v>2257</v>
      </c>
      <c r="G70" s="124">
        <v>3138</v>
      </c>
      <c r="H70" s="123">
        <v>81</v>
      </c>
      <c r="I70" s="123">
        <v>7907</v>
      </c>
      <c r="J70" s="123">
        <v>14251</v>
      </c>
      <c r="K70" s="132">
        <v>776</v>
      </c>
      <c r="L70" s="123">
        <v>9081</v>
      </c>
      <c r="M70" s="130">
        <v>0</v>
      </c>
      <c r="N70" s="184">
        <v>500</v>
      </c>
      <c r="O70" s="150">
        <v>40</v>
      </c>
      <c r="P70" s="150">
        <v>983</v>
      </c>
      <c r="Q70" s="153">
        <v>309</v>
      </c>
      <c r="R70" s="122">
        <v>0</v>
      </c>
      <c r="S70" s="133">
        <v>0</v>
      </c>
      <c r="T70" s="134">
        <v>205</v>
      </c>
      <c r="U70" s="124">
        <v>2661</v>
      </c>
      <c r="V70" s="124">
        <v>2</v>
      </c>
      <c r="W70" s="124">
        <v>1111</v>
      </c>
      <c r="X70" s="124">
        <v>3920</v>
      </c>
      <c r="Y70" s="124">
        <v>4068</v>
      </c>
      <c r="Z70" s="135">
        <v>997</v>
      </c>
      <c r="AA70" s="184">
        <v>0</v>
      </c>
      <c r="AB70" s="156">
        <v>379</v>
      </c>
      <c r="AC70" s="156">
        <v>33</v>
      </c>
      <c r="AD70" s="150">
        <v>122</v>
      </c>
      <c r="AE70" s="150">
        <v>4</v>
      </c>
      <c r="AF70" s="150">
        <v>16</v>
      </c>
      <c r="AG70" s="150">
        <v>1</v>
      </c>
      <c r="AH70" s="130">
        <v>0</v>
      </c>
      <c r="AI70" s="122">
        <v>66928</v>
      </c>
      <c r="AJ70" s="124">
        <v>62819</v>
      </c>
      <c r="AK70" s="123">
        <v>2883</v>
      </c>
      <c r="AL70" s="130">
        <v>1226</v>
      </c>
    </row>
    <row r="71" spans="1:38" ht="15.75" customHeight="1">
      <c r="A71" s="42" t="s">
        <v>215</v>
      </c>
      <c r="B71" s="139">
        <v>80009</v>
      </c>
      <c r="C71" s="122">
        <v>7339</v>
      </c>
      <c r="D71" s="130">
        <v>41696</v>
      </c>
      <c r="E71" s="131">
        <v>195</v>
      </c>
      <c r="F71" s="124">
        <v>1268</v>
      </c>
      <c r="G71" s="124">
        <v>3257</v>
      </c>
      <c r="H71" s="123">
        <v>134</v>
      </c>
      <c r="I71" s="123">
        <v>7712</v>
      </c>
      <c r="J71" s="123">
        <v>16001</v>
      </c>
      <c r="K71" s="132">
        <v>279</v>
      </c>
      <c r="L71" s="123">
        <v>8273</v>
      </c>
      <c r="M71" s="130">
        <v>0</v>
      </c>
      <c r="N71" s="184">
        <v>409</v>
      </c>
      <c r="O71" s="150">
        <v>21</v>
      </c>
      <c r="P71" s="150">
        <v>824</v>
      </c>
      <c r="Q71" s="153">
        <v>233</v>
      </c>
      <c r="R71" s="122">
        <v>0</v>
      </c>
      <c r="S71" s="133">
        <v>0</v>
      </c>
      <c r="T71" s="134">
        <v>163</v>
      </c>
      <c r="U71" s="124">
        <v>2047</v>
      </c>
      <c r="V71" s="124">
        <v>0</v>
      </c>
      <c r="W71" s="124">
        <v>309</v>
      </c>
      <c r="X71" s="124">
        <v>3323</v>
      </c>
      <c r="Y71" s="124">
        <v>3344</v>
      </c>
      <c r="Z71" s="135">
        <v>497</v>
      </c>
      <c r="AA71" s="184">
        <v>0</v>
      </c>
      <c r="AB71" s="156">
        <v>410</v>
      </c>
      <c r="AC71" s="156">
        <v>53</v>
      </c>
      <c r="AD71" s="150">
        <v>246</v>
      </c>
      <c r="AE71" s="150">
        <v>34</v>
      </c>
      <c r="AF71" s="150">
        <v>3</v>
      </c>
      <c r="AG71" s="150">
        <v>0</v>
      </c>
      <c r="AH71" s="130">
        <v>0</v>
      </c>
      <c r="AI71" s="122">
        <v>30974</v>
      </c>
      <c r="AJ71" s="124">
        <v>27237</v>
      </c>
      <c r="AK71" s="123">
        <v>2535</v>
      </c>
      <c r="AL71" s="130">
        <v>1202</v>
      </c>
    </row>
    <row r="72" spans="1:38" ht="15.75" customHeight="1">
      <c r="A72" s="42" t="s">
        <v>214</v>
      </c>
      <c r="B72" s="139">
        <v>54029</v>
      </c>
      <c r="C72" s="122">
        <v>2671</v>
      </c>
      <c r="D72" s="130">
        <v>13195</v>
      </c>
      <c r="E72" s="131">
        <v>76</v>
      </c>
      <c r="F72" s="124">
        <v>637</v>
      </c>
      <c r="G72" s="124">
        <v>920</v>
      </c>
      <c r="H72" s="123">
        <v>19</v>
      </c>
      <c r="I72" s="123">
        <v>2046</v>
      </c>
      <c r="J72" s="123">
        <v>4477</v>
      </c>
      <c r="K72" s="132">
        <v>212</v>
      </c>
      <c r="L72" s="123">
        <v>2696</v>
      </c>
      <c r="M72" s="130">
        <v>0</v>
      </c>
      <c r="N72" s="184">
        <v>149</v>
      </c>
      <c r="O72" s="150">
        <v>11</v>
      </c>
      <c r="P72" s="150">
        <v>324</v>
      </c>
      <c r="Q72" s="153">
        <v>88</v>
      </c>
      <c r="R72" s="122">
        <v>0</v>
      </c>
      <c r="S72" s="133">
        <v>0</v>
      </c>
      <c r="T72" s="134">
        <v>39</v>
      </c>
      <c r="U72" s="124">
        <v>850</v>
      </c>
      <c r="V72" s="124">
        <v>0</v>
      </c>
      <c r="W72" s="124">
        <v>226</v>
      </c>
      <c r="X72" s="124">
        <v>1457</v>
      </c>
      <c r="Y72" s="124">
        <v>1328</v>
      </c>
      <c r="Z72" s="135">
        <v>212</v>
      </c>
      <c r="AA72" s="184">
        <v>0</v>
      </c>
      <c r="AB72" s="156">
        <v>62</v>
      </c>
      <c r="AC72" s="156">
        <v>3</v>
      </c>
      <c r="AD72" s="150">
        <v>27</v>
      </c>
      <c r="AE72" s="150">
        <v>2</v>
      </c>
      <c r="AF72" s="150">
        <v>5</v>
      </c>
      <c r="AG72" s="150">
        <v>0</v>
      </c>
      <c r="AH72" s="130">
        <v>0</v>
      </c>
      <c r="AI72" s="122">
        <v>38163</v>
      </c>
      <c r="AJ72" s="124">
        <v>36997</v>
      </c>
      <c r="AK72" s="123">
        <v>739</v>
      </c>
      <c r="AL72" s="130">
        <v>427</v>
      </c>
    </row>
    <row r="73" spans="1:38" ht="15.75" customHeight="1">
      <c r="A73" s="42" t="s">
        <v>213</v>
      </c>
      <c r="B73" s="139">
        <v>32385</v>
      </c>
      <c r="C73" s="122">
        <v>1418</v>
      </c>
      <c r="D73" s="130">
        <v>8297</v>
      </c>
      <c r="E73" s="131">
        <v>47</v>
      </c>
      <c r="F73" s="124">
        <v>409</v>
      </c>
      <c r="G73" s="124">
        <v>346</v>
      </c>
      <c r="H73" s="123">
        <v>22</v>
      </c>
      <c r="I73" s="123">
        <v>998</v>
      </c>
      <c r="J73" s="123">
        <v>2815</v>
      </c>
      <c r="K73" s="132">
        <v>114</v>
      </c>
      <c r="L73" s="123">
        <v>1785</v>
      </c>
      <c r="M73" s="130">
        <v>0</v>
      </c>
      <c r="N73" s="184">
        <v>123</v>
      </c>
      <c r="O73" s="150">
        <v>3</v>
      </c>
      <c r="P73" s="150">
        <v>250</v>
      </c>
      <c r="Q73" s="153">
        <v>58</v>
      </c>
      <c r="R73" s="122">
        <v>0</v>
      </c>
      <c r="S73" s="133">
        <v>0</v>
      </c>
      <c r="T73" s="134">
        <v>27</v>
      </c>
      <c r="U73" s="124">
        <v>466</v>
      </c>
      <c r="V73" s="124">
        <v>0</v>
      </c>
      <c r="W73" s="124">
        <v>93</v>
      </c>
      <c r="X73" s="124">
        <v>974</v>
      </c>
      <c r="Y73" s="124">
        <v>981</v>
      </c>
      <c r="Z73" s="135">
        <v>114</v>
      </c>
      <c r="AA73" s="184">
        <v>0</v>
      </c>
      <c r="AB73" s="156">
        <v>45</v>
      </c>
      <c r="AC73" s="156">
        <v>5</v>
      </c>
      <c r="AD73" s="150">
        <v>36</v>
      </c>
      <c r="AE73" s="150">
        <v>4</v>
      </c>
      <c r="AF73" s="150">
        <v>0</v>
      </c>
      <c r="AG73" s="150">
        <v>0</v>
      </c>
      <c r="AH73" s="130">
        <v>0</v>
      </c>
      <c r="AI73" s="122">
        <v>22670</v>
      </c>
      <c r="AJ73" s="124">
        <v>21522</v>
      </c>
      <c r="AK73" s="123">
        <v>768</v>
      </c>
      <c r="AL73" s="130">
        <v>380</v>
      </c>
    </row>
    <row r="74" spans="1:38" ht="15.75" customHeight="1">
      <c r="A74" s="182" t="s">
        <v>203</v>
      </c>
      <c r="B74" s="120">
        <v>1029330</v>
      </c>
      <c r="C74" s="111">
        <v>47922</v>
      </c>
      <c r="D74" s="112">
        <v>265049</v>
      </c>
      <c r="E74" s="176">
        <v>1574</v>
      </c>
      <c r="F74" s="178">
        <v>9430</v>
      </c>
      <c r="G74" s="178">
        <v>19766</v>
      </c>
      <c r="H74" s="115">
        <v>2455</v>
      </c>
      <c r="I74" s="115">
        <v>44661</v>
      </c>
      <c r="J74" s="115">
        <v>83120</v>
      </c>
      <c r="K74" s="115">
        <v>3336</v>
      </c>
      <c r="L74" s="115">
        <v>48102</v>
      </c>
      <c r="M74" s="115">
        <v>12703</v>
      </c>
      <c r="N74" s="183">
        <v>2564</v>
      </c>
      <c r="O74" s="149">
        <v>165</v>
      </c>
      <c r="P74" s="149">
        <v>4911</v>
      </c>
      <c r="Q74" s="154">
        <v>1628</v>
      </c>
      <c r="R74" s="176">
        <v>816</v>
      </c>
      <c r="S74" s="117">
        <v>486</v>
      </c>
      <c r="T74" s="111">
        <v>961</v>
      </c>
      <c r="U74" s="178">
        <v>12807</v>
      </c>
      <c r="V74" s="178">
        <v>4</v>
      </c>
      <c r="W74" s="115">
        <v>3886</v>
      </c>
      <c r="X74" s="115">
        <v>20507</v>
      </c>
      <c r="Y74" s="115">
        <v>24020</v>
      </c>
      <c r="Z74" s="117">
        <v>5134</v>
      </c>
      <c r="AA74" s="183">
        <v>2993</v>
      </c>
      <c r="AB74" s="157">
        <v>1774</v>
      </c>
      <c r="AC74" s="157">
        <v>223</v>
      </c>
      <c r="AD74" s="149">
        <v>846</v>
      </c>
      <c r="AE74" s="149">
        <v>74</v>
      </c>
      <c r="AF74" s="149">
        <v>126</v>
      </c>
      <c r="AG74" s="149">
        <v>5</v>
      </c>
      <c r="AH74" s="112">
        <v>3894</v>
      </c>
      <c r="AI74" s="111">
        <v>716359</v>
      </c>
      <c r="AJ74" s="115">
        <v>691590</v>
      </c>
      <c r="AK74" s="178">
        <v>16870</v>
      </c>
      <c r="AL74" s="112">
        <v>7899</v>
      </c>
    </row>
    <row r="75" spans="1:38" ht="15.75" customHeight="1">
      <c r="A75" s="42" t="s">
        <v>212</v>
      </c>
      <c r="B75" s="139">
        <v>709696</v>
      </c>
      <c r="C75" s="122">
        <v>31980</v>
      </c>
      <c r="D75" s="130">
        <v>155100</v>
      </c>
      <c r="E75" s="131">
        <v>1506</v>
      </c>
      <c r="F75" s="124">
        <v>7112</v>
      </c>
      <c r="G75" s="124">
        <v>14286</v>
      </c>
      <c r="H75" s="123">
        <v>2373</v>
      </c>
      <c r="I75" s="123">
        <v>27745</v>
      </c>
      <c r="J75" s="123">
        <v>45188</v>
      </c>
      <c r="K75" s="132">
        <v>2616</v>
      </c>
      <c r="L75" s="123">
        <v>28850</v>
      </c>
      <c r="M75" s="130">
        <v>9321</v>
      </c>
      <c r="N75" s="184">
        <v>0</v>
      </c>
      <c r="O75" s="150">
        <v>0</v>
      </c>
      <c r="P75" s="150">
        <v>0</v>
      </c>
      <c r="Q75" s="153">
        <v>0</v>
      </c>
      <c r="R75" s="122">
        <v>1058</v>
      </c>
      <c r="S75" s="133">
        <v>613</v>
      </c>
      <c r="T75" s="134">
        <v>745</v>
      </c>
      <c r="U75" s="124">
        <v>7269</v>
      </c>
      <c r="V75" s="124">
        <v>4</v>
      </c>
      <c r="W75" s="124">
        <v>2871</v>
      </c>
      <c r="X75" s="124">
        <v>14296</v>
      </c>
      <c r="Y75" s="124">
        <v>14684</v>
      </c>
      <c r="Z75" s="135">
        <v>2524</v>
      </c>
      <c r="AA75" s="184">
        <v>0</v>
      </c>
      <c r="AB75" s="156">
        <v>0</v>
      </c>
      <c r="AC75" s="156">
        <v>0</v>
      </c>
      <c r="AD75" s="150">
        <v>0</v>
      </c>
      <c r="AE75" s="150">
        <v>0</v>
      </c>
      <c r="AF75" s="150">
        <v>21</v>
      </c>
      <c r="AG75" s="150">
        <v>0</v>
      </c>
      <c r="AH75" s="130">
        <v>3998</v>
      </c>
      <c r="AI75" s="122">
        <v>522616</v>
      </c>
      <c r="AJ75" s="124">
        <v>515394</v>
      </c>
      <c r="AK75" s="155">
        <v>0</v>
      </c>
      <c r="AL75" s="130">
        <v>7222</v>
      </c>
    </row>
    <row r="76" spans="1:38" ht="15.75" customHeight="1">
      <c r="A76" s="42" t="s">
        <v>270</v>
      </c>
      <c r="B76" s="139">
        <v>21236</v>
      </c>
      <c r="C76" s="122">
        <v>1583</v>
      </c>
      <c r="D76" s="130">
        <v>10636</v>
      </c>
      <c r="E76" s="122">
        <v>0</v>
      </c>
      <c r="F76" s="123">
        <v>0</v>
      </c>
      <c r="G76" s="124">
        <v>0</v>
      </c>
      <c r="H76" s="123">
        <v>0</v>
      </c>
      <c r="I76" s="123">
        <v>0</v>
      </c>
      <c r="J76" s="123">
        <v>0</v>
      </c>
      <c r="K76" s="123">
        <v>0</v>
      </c>
      <c r="L76" s="123">
        <v>0</v>
      </c>
      <c r="M76" s="123">
        <v>0</v>
      </c>
      <c r="N76" s="184">
        <v>1583</v>
      </c>
      <c r="O76" s="150">
        <v>148</v>
      </c>
      <c r="P76" s="150">
        <v>3069</v>
      </c>
      <c r="Q76" s="153">
        <v>962</v>
      </c>
      <c r="R76" s="122">
        <v>0</v>
      </c>
      <c r="S76" s="133">
        <v>0</v>
      </c>
      <c r="T76" s="137">
        <v>0</v>
      </c>
      <c r="U76" s="123">
        <v>0</v>
      </c>
      <c r="V76" s="123">
        <v>0</v>
      </c>
      <c r="W76" s="123">
        <v>0</v>
      </c>
      <c r="X76" s="123">
        <v>0</v>
      </c>
      <c r="Y76" s="123">
        <v>0</v>
      </c>
      <c r="Z76" s="130">
        <v>0</v>
      </c>
      <c r="AA76" s="184">
        <v>4392</v>
      </c>
      <c r="AB76" s="156">
        <v>1214</v>
      </c>
      <c r="AC76" s="156">
        <v>67</v>
      </c>
      <c r="AD76" s="150">
        <v>558</v>
      </c>
      <c r="AE76" s="150">
        <v>107</v>
      </c>
      <c r="AF76" s="150">
        <v>0</v>
      </c>
      <c r="AG76" s="150">
        <v>1</v>
      </c>
      <c r="AH76" s="130">
        <v>118</v>
      </c>
      <c r="AI76" s="122">
        <v>9017</v>
      </c>
      <c r="AJ76" s="124">
        <v>0</v>
      </c>
      <c r="AK76" s="123">
        <v>9017</v>
      </c>
      <c r="AL76" s="130">
        <v>0</v>
      </c>
    </row>
    <row r="77" spans="1:38" ht="15.75" customHeight="1">
      <c r="A77" s="42" t="s">
        <v>211</v>
      </c>
      <c r="B77" s="139">
        <v>104249</v>
      </c>
      <c r="C77" s="122">
        <v>7233</v>
      </c>
      <c r="D77" s="130">
        <v>39877</v>
      </c>
      <c r="E77" s="131">
        <v>161</v>
      </c>
      <c r="F77" s="124">
        <v>1388</v>
      </c>
      <c r="G77" s="124">
        <v>2725</v>
      </c>
      <c r="H77" s="123">
        <v>55</v>
      </c>
      <c r="I77" s="123">
        <v>6763</v>
      </c>
      <c r="J77" s="123">
        <v>12999</v>
      </c>
      <c r="K77" s="132">
        <v>638</v>
      </c>
      <c r="L77" s="123">
        <v>7495</v>
      </c>
      <c r="M77" s="130">
        <v>0</v>
      </c>
      <c r="N77" s="184">
        <v>463</v>
      </c>
      <c r="O77" s="150">
        <v>11</v>
      </c>
      <c r="P77" s="150">
        <v>924</v>
      </c>
      <c r="Q77" s="153">
        <v>234</v>
      </c>
      <c r="R77" s="122">
        <v>0</v>
      </c>
      <c r="S77" s="133">
        <v>0</v>
      </c>
      <c r="T77" s="134">
        <v>210</v>
      </c>
      <c r="U77" s="124">
        <v>2284</v>
      </c>
      <c r="V77" s="124">
        <v>2</v>
      </c>
      <c r="W77" s="124">
        <v>288</v>
      </c>
      <c r="X77" s="124">
        <v>4296</v>
      </c>
      <c r="Y77" s="124">
        <v>4648</v>
      </c>
      <c r="Z77" s="135">
        <v>597</v>
      </c>
      <c r="AA77" s="184">
        <v>0</v>
      </c>
      <c r="AB77" s="156">
        <v>525</v>
      </c>
      <c r="AC77" s="156">
        <v>73</v>
      </c>
      <c r="AD77" s="150">
        <v>261</v>
      </c>
      <c r="AE77" s="150">
        <v>66</v>
      </c>
      <c r="AF77" s="150">
        <v>1</v>
      </c>
      <c r="AG77" s="150">
        <v>3</v>
      </c>
      <c r="AH77" s="130">
        <v>0</v>
      </c>
      <c r="AI77" s="122">
        <v>57139</v>
      </c>
      <c r="AJ77" s="124">
        <v>53243</v>
      </c>
      <c r="AK77" s="123">
        <v>2353</v>
      </c>
      <c r="AL77" s="130">
        <v>1543</v>
      </c>
    </row>
    <row r="78" spans="1:38" ht="15.75" customHeight="1">
      <c r="A78" s="42" t="s">
        <v>210</v>
      </c>
      <c r="B78" s="139">
        <v>23882</v>
      </c>
      <c r="C78" s="122">
        <v>944</v>
      </c>
      <c r="D78" s="130">
        <v>5236</v>
      </c>
      <c r="E78" s="131">
        <v>22</v>
      </c>
      <c r="F78" s="124">
        <v>243</v>
      </c>
      <c r="G78" s="124">
        <v>244</v>
      </c>
      <c r="H78" s="123">
        <v>10</v>
      </c>
      <c r="I78" s="123">
        <v>683</v>
      </c>
      <c r="J78" s="123">
        <v>1588</v>
      </c>
      <c r="K78" s="132">
        <v>68</v>
      </c>
      <c r="L78" s="123">
        <v>1109</v>
      </c>
      <c r="M78" s="130">
        <v>0</v>
      </c>
      <c r="N78" s="184">
        <v>65</v>
      </c>
      <c r="O78" s="150">
        <v>2</v>
      </c>
      <c r="P78" s="150">
        <v>144</v>
      </c>
      <c r="Q78" s="153">
        <v>54</v>
      </c>
      <c r="R78" s="122">
        <v>0</v>
      </c>
      <c r="S78" s="133">
        <v>0</v>
      </c>
      <c r="T78" s="134">
        <v>31</v>
      </c>
      <c r="U78" s="124">
        <v>339</v>
      </c>
      <c r="V78" s="124">
        <v>0</v>
      </c>
      <c r="W78" s="124">
        <v>45</v>
      </c>
      <c r="X78" s="124">
        <v>549</v>
      </c>
      <c r="Y78" s="124">
        <v>634</v>
      </c>
      <c r="Z78" s="135">
        <v>224</v>
      </c>
      <c r="AA78" s="184">
        <v>0</v>
      </c>
      <c r="AB78" s="156">
        <v>82</v>
      </c>
      <c r="AC78" s="156">
        <v>1</v>
      </c>
      <c r="AD78" s="150">
        <v>38</v>
      </c>
      <c r="AE78" s="150">
        <v>5</v>
      </c>
      <c r="AF78" s="150">
        <v>0</v>
      </c>
      <c r="AG78" s="150">
        <v>0</v>
      </c>
      <c r="AH78" s="130">
        <v>0</v>
      </c>
      <c r="AI78" s="122">
        <v>17702</v>
      </c>
      <c r="AJ78" s="124">
        <v>16862</v>
      </c>
      <c r="AK78" s="123">
        <v>274</v>
      </c>
      <c r="AL78" s="130">
        <v>566</v>
      </c>
    </row>
    <row r="79" spans="1:38" ht="15.75" customHeight="1">
      <c r="A79" s="42" t="s">
        <v>209</v>
      </c>
      <c r="B79" s="139">
        <v>302999</v>
      </c>
      <c r="C79" s="122">
        <v>12082</v>
      </c>
      <c r="D79" s="130">
        <v>66085</v>
      </c>
      <c r="E79" s="131">
        <v>391</v>
      </c>
      <c r="F79" s="124">
        <v>2598</v>
      </c>
      <c r="G79" s="124">
        <v>4173</v>
      </c>
      <c r="H79" s="123">
        <v>182</v>
      </c>
      <c r="I79" s="123">
        <v>10522</v>
      </c>
      <c r="J79" s="123">
        <v>22285</v>
      </c>
      <c r="K79" s="132">
        <v>1027</v>
      </c>
      <c r="L79" s="123">
        <v>12994</v>
      </c>
      <c r="M79" s="130">
        <v>0</v>
      </c>
      <c r="N79" s="184">
        <v>682</v>
      </c>
      <c r="O79" s="150">
        <v>33</v>
      </c>
      <c r="P79" s="150">
        <v>1341</v>
      </c>
      <c r="Q79" s="153">
        <v>421</v>
      </c>
      <c r="R79" s="122">
        <v>0</v>
      </c>
      <c r="S79" s="133">
        <v>0</v>
      </c>
      <c r="T79" s="134">
        <v>302</v>
      </c>
      <c r="U79" s="124">
        <v>3936</v>
      </c>
      <c r="V79" s="124">
        <v>0</v>
      </c>
      <c r="W79" s="124">
        <v>679</v>
      </c>
      <c r="X79" s="124">
        <v>7244</v>
      </c>
      <c r="Y79" s="124">
        <v>6990</v>
      </c>
      <c r="Z79" s="135">
        <v>1252</v>
      </c>
      <c r="AA79" s="184">
        <v>0</v>
      </c>
      <c r="AB79" s="156">
        <v>765</v>
      </c>
      <c r="AC79" s="156">
        <v>27</v>
      </c>
      <c r="AD79" s="150">
        <v>299</v>
      </c>
      <c r="AE79" s="150">
        <v>19</v>
      </c>
      <c r="AF79" s="150">
        <v>5</v>
      </c>
      <c r="AG79" s="150">
        <v>0</v>
      </c>
      <c r="AH79" s="130">
        <v>0</v>
      </c>
      <c r="AI79" s="122">
        <v>224832</v>
      </c>
      <c r="AJ79" s="124">
        <v>217334</v>
      </c>
      <c r="AK79" s="123">
        <v>4528</v>
      </c>
      <c r="AL79" s="130">
        <v>2970</v>
      </c>
    </row>
    <row r="80" spans="1:38" ht="15.75" customHeight="1">
      <c r="A80" s="42" t="s">
        <v>208</v>
      </c>
      <c r="B80" s="139">
        <v>48381</v>
      </c>
      <c r="C80" s="122">
        <v>2057</v>
      </c>
      <c r="D80" s="130">
        <v>13631</v>
      </c>
      <c r="E80" s="131">
        <v>70</v>
      </c>
      <c r="F80" s="124">
        <v>603</v>
      </c>
      <c r="G80" s="124">
        <v>551</v>
      </c>
      <c r="H80" s="123">
        <v>7</v>
      </c>
      <c r="I80" s="123">
        <v>2053</v>
      </c>
      <c r="J80" s="123">
        <v>4334</v>
      </c>
      <c r="K80" s="132">
        <v>324</v>
      </c>
      <c r="L80" s="123">
        <v>3391</v>
      </c>
      <c r="M80" s="130">
        <v>0</v>
      </c>
      <c r="N80" s="184">
        <v>135</v>
      </c>
      <c r="O80" s="150">
        <v>8</v>
      </c>
      <c r="P80" s="150">
        <v>333</v>
      </c>
      <c r="Q80" s="153">
        <v>80</v>
      </c>
      <c r="R80" s="122">
        <v>0</v>
      </c>
      <c r="S80" s="133">
        <v>0</v>
      </c>
      <c r="T80" s="134">
        <v>57</v>
      </c>
      <c r="U80" s="124">
        <v>641</v>
      </c>
      <c r="V80" s="124">
        <v>0</v>
      </c>
      <c r="W80" s="124">
        <v>114</v>
      </c>
      <c r="X80" s="124">
        <v>1412</v>
      </c>
      <c r="Y80" s="124">
        <v>1142</v>
      </c>
      <c r="Z80" s="135">
        <v>134</v>
      </c>
      <c r="AA80" s="184">
        <v>0</v>
      </c>
      <c r="AB80" s="156">
        <v>182</v>
      </c>
      <c r="AC80" s="156">
        <v>1</v>
      </c>
      <c r="AD80" s="150">
        <v>91</v>
      </c>
      <c r="AE80" s="150">
        <v>18</v>
      </c>
      <c r="AF80" s="150">
        <v>7</v>
      </c>
      <c r="AG80" s="150">
        <v>0</v>
      </c>
      <c r="AH80" s="130">
        <v>0</v>
      </c>
      <c r="AI80" s="122">
        <v>32693</v>
      </c>
      <c r="AJ80" s="124">
        <v>31029</v>
      </c>
      <c r="AK80" s="123">
        <v>588</v>
      </c>
      <c r="AL80" s="130">
        <v>1076</v>
      </c>
    </row>
    <row r="81" spans="1:38" ht="15.75" customHeight="1">
      <c r="A81" s="182" t="s">
        <v>203</v>
      </c>
      <c r="B81" s="120">
        <v>1210443</v>
      </c>
      <c r="C81" s="111">
        <v>55879</v>
      </c>
      <c r="D81" s="112">
        <v>290565</v>
      </c>
      <c r="E81" s="176">
        <v>2150</v>
      </c>
      <c r="F81" s="178">
        <v>11944</v>
      </c>
      <c r="G81" s="178">
        <v>21979</v>
      </c>
      <c r="H81" s="115">
        <v>2627</v>
      </c>
      <c r="I81" s="115">
        <v>47766</v>
      </c>
      <c r="J81" s="115">
        <v>86394</v>
      </c>
      <c r="K81" s="115">
        <v>4673</v>
      </c>
      <c r="L81" s="115">
        <v>53839</v>
      </c>
      <c r="M81" s="115">
        <v>9321</v>
      </c>
      <c r="N81" s="183">
        <v>2928</v>
      </c>
      <c r="O81" s="149">
        <v>202</v>
      </c>
      <c r="P81" s="149">
        <v>5811</v>
      </c>
      <c r="Q81" s="154">
        <v>1751</v>
      </c>
      <c r="R81" s="176">
        <v>1058</v>
      </c>
      <c r="S81" s="117">
        <v>613</v>
      </c>
      <c r="T81" s="111">
        <v>1345</v>
      </c>
      <c r="U81" s="178">
        <v>14469</v>
      </c>
      <c r="V81" s="178">
        <v>6</v>
      </c>
      <c r="W81" s="115">
        <v>3997</v>
      </c>
      <c r="X81" s="115">
        <v>27797</v>
      </c>
      <c r="Y81" s="115">
        <v>28098</v>
      </c>
      <c r="Z81" s="117">
        <v>4731</v>
      </c>
      <c r="AA81" s="183">
        <v>4392</v>
      </c>
      <c r="AB81" s="157">
        <v>2768</v>
      </c>
      <c r="AC81" s="157">
        <v>169</v>
      </c>
      <c r="AD81" s="149">
        <v>1247</v>
      </c>
      <c r="AE81" s="149">
        <v>215</v>
      </c>
      <c r="AF81" s="149">
        <v>34</v>
      </c>
      <c r="AG81" s="149">
        <v>4</v>
      </c>
      <c r="AH81" s="112">
        <v>4116</v>
      </c>
      <c r="AI81" s="111">
        <v>863999</v>
      </c>
      <c r="AJ81" s="115">
        <v>833862</v>
      </c>
      <c r="AK81" s="178">
        <v>16760</v>
      </c>
      <c r="AL81" s="112">
        <v>13377</v>
      </c>
    </row>
    <row r="82" spans="1:38" ht="15.75" customHeight="1">
      <c r="A82" s="42" t="s">
        <v>207</v>
      </c>
      <c r="B82" s="139">
        <v>452170</v>
      </c>
      <c r="C82" s="122">
        <v>15947</v>
      </c>
      <c r="D82" s="130">
        <v>88047</v>
      </c>
      <c r="E82" s="131">
        <v>606</v>
      </c>
      <c r="F82" s="124">
        <v>3416</v>
      </c>
      <c r="G82" s="124">
        <v>6722</v>
      </c>
      <c r="H82" s="123">
        <v>1106</v>
      </c>
      <c r="I82" s="123">
        <v>15245</v>
      </c>
      <c r="J82" s="123">
        <v>24766</v>
      </c>
      <c r="K82" s="132">
        <v>814</v>
      </c>
      <c r="L82" s="123">
        <v>15887</v>
      </c>
      <c r="M82" s="130">
        <v>5608</v>
      </c>
      <c r="N82" s="184">
        <v>800</v>
      </c>
      <c r="O82" s="150">
        <v>61</v>
      </c>
      <c r="P82" s="150">
        <v>1518</v>
      </c>
      <c r="Q82" s="153">
        <v>511</v>
      </c>
      <c r="R82" s="122">
        <v>399</v>
      </c>
      <c r="S82" s="133">
        <v>309</v>
      </c>
      <c r="T82" s="134">
        <v>347</v>
      </c>
      <c r="U82" s="124">
        <v>3655</v>
      </c>
      <c r="V82" s="124">
        <v>2</v>
      </c>
      <c r="W82" s="124">
        <v>829</v>
      </c>
      <c r="X82" s="124">
        <v>6846</v>
      </c>
      <c r="Y82" s="124">
        <v>7405</v>
      </c>
      <c r="Z82" s="135">
        <v>1489</v>
      </c>
      <c r="AA82" s="184">
        <v>2001</v>
      </c>
      <c r="AB82" s="156">
        <v>505</v>
      </c>
      <c r="AC82" s="156">
        <v>40</v>
      </c>
      <c r="AD82" s="150">
        <v>452</v>
      </c>
      <c r="AE82" s="150">
        <v>21</v>
      </c>
      <c r="AF82" s="150">
        <v>8</v>
      </c>
      <c r="AG82" s="150">
        <v>0</v>
      </c>
      <c r="AH82" s="130">
        <v>2626</v>
      </c>
      <c r="AI82" s="122">
        <v>348176</v>
      </c>
      <c r="AJ82" s="124">
        <v>340097</v>
      </c>
      <c r="AK82" s="123">
        <v>4402</v>
      </c>
      <c r="AL82" s="130">
        <v>3677</v>
      </c>
    </row>
    <row r="83" spans="1:38" ht="15.75" customHeight="1">
      <c r="A83" s="42" t="s">
        <v>206</v>
      </c>
      <c r="B83" s="139">
        <v>119789</v>
      </c>
      <c r="C83" s="122">
        <v>8575</v>
      </c>
      <c r="D83" s="130">
        <v>49603</v>
      </c>
      <c r="E83" s="131">
        <v>268</v>
      </c>
      <c r="F83" s="124">
        <v>1537</v>
      </c>
      <c r="G83" s="124">
        <v>3956</v>
      </c>
      <c r="H83" s="123">
        <v>99</v>
      </c>
      <c r="I83" s="123">
        <v>7446</v>
      </c>
      <c r="J83" s="123">
        <v>18124</v>
      </c>
      <c r="K83" s="132">
        <v>498</v>
      </c>
      <c r="L83" s="123">
        <v>9874</v>
      </c>
      <c r="M83" s="130">
        <v>0</v>
      </c>
      <c r="N83" s="184">
        <v>475</v>
      </c>
      <c r="O83" s="150">
        <v>35</v>
      </c>
      <c r="P83" s="150">
        <v>1022</v>
      </c>
      <c r="Q83" s="153">
        <v>288</v>
      </c>
      <c r="R83" s="122">
        <v>0</v>
      </c>
      <c r="S83" s="133">
        <v>0</v>
      </c>
      <c r="T83" s="134">
        <v>212</v>
      </c>
      <c r="U83" s="124">
        <v>2127</v>
      </c>
      <c r="V83" s="124">
        <v>0</v>
      </c>
      <c r="W83" s="124">
        <v>2038</v>
      </c>
      <c r="X83" s="124">
        <v>4732</v>
      </c>
      <c r="Y83" s="124">
        <v>3999</v>
      </c>
      <c r="Z83" s="135">
        <v>785</v>
      </c>
      <c r="AA83" s="184">
        <v>0</v>
      </c>
      <c r="AB83" s="156">
        <v>346</v>
      </c>
      <c r="AC83" s="156">
        <v>6</v>
      </c>
      <c r="AD83" s="150">
        <v>275</v>
      </c>
      <c r="AE83" s="150">
        <v>36</v>
      </c>
      <c r="AF83" s="150">
        <v>0</v>
      </c>
      <c r="AG83" s="150">
        <v>0</v>
      </c>
      <c r="AH83" s="130">
        <v>0</v>
      </c>
      <c r="AI83" s="122">
        <v>61611</v>
      </c>
      <c r="AJ83" s="124">
        <v>57382</v>
      </c>
      <c r="AK83" s="123">
        <v>2728</v>
      </c>
      <c r="AL83" s="130">
        <v>1501</v>
      </c>
    </row>
    <row r="84" spans="1:38" ht="15.75" customHeight="1">
      <c r="A84" s="42" t="s">
        <v>205</v>
      </c>
      <c r="B84" s="139">
        <v>60705</v>
      </c>
      <c r="C84" s="122">
        <v>2753</v>
      </c>
      <c r="D84" s="130">
        <v>16895</v>
      </c>
      <c r="E84" s="131">
        <v>91</v>
      </c>
      <c r="F84" s="124">
        <v>718</v>
      </c>
      <c r="G84" s="124">
        <v>921</v>
      </c>
      <c r="H84" s="123">
        <v>31</v>
      </c>
      <c r="I84" s="123">
        <v>2385</v>
      </c>
      <c r="J84" s="123">
        <v>6242</v>
      </c>
      <c r="K84" s="132">
        <v>164</v>
      </c>
      <c r="L84" s="123">
        <v>3531</v>
      </c>
      <c r="M84" s="130">
        <v>0</v>
      </c>
      <c r="N84" s="184">
        <v>196</v>
      </c>
      <c r="O84" s="150">
        <v>6</v>
      </c>
      <c r="P84" s="150">
        <v>425</v>
      </c>
      <c r="Q84" s="153">
        <v>126</v>
      </c>
      <c r="R84" s="122">
        <v>0</v>
      </c>
      <c r="S84" s="133">
        <v>0</v>
      </c>
      <c r="T84" s="134">
        <v>79</v>
      </c>
      <c r="U84" s="124">
        <v>745</v>
      </c>
      <c r="V84" s="124">
        <v>3</v>
      </c>
      <c r="W84" s="124">
        <v>304</v>
      </c>
      <c r="X84" s="124">
        <v>1638</v>
      </c>
      <c r="Y84" s="124">
        <v>1547</v>
      </c>
      <c r="Z84" s="135">
        <v>264</v>
      </c>
      <c r="AA84" s="184">
        <v>0</v>
      </c>
      <c r="AB84" s="156">
        <v>160</v>
      </c>
      <c r="AC84" s="156">
        <v>8</v>
      </c>
      <c r="AD84" s="150">
        <v>58</v>
      </c>
      <c r="AE84" s="150">
        <v>6</v>
      </c>
      <c r="AF84" s="150">
        <v>0</v>
      </c>
      <c r="AG84" s="150">
        <v>0</v>
      </c>
      <c r="AH84" s="130">
        <v>0</v>
      </c>
      <c r="AI84" s="122">
        <v>41057</v>
      </c>
      <c r="AJ84" s="124">
        <v>39031</v>
      </c>
      <c r="AK84" s="123">
        <v>1037</v>
      </c>
      <c r="AL84" s="130">
        <v>989</v>
      </c>
    </row>
    <row r="85" spans="1:38" ht="15.75" customHeight="1">
      <c r="A85" s="42" t="s">
        <v>204</v>
      </c>
      <c r="B85" s="139">
        <v>42910</v>
      </c>
      <c r="C85" s="122">
        <v>1565</v>
      </c>
      <c r="D85" s="130">
        <v>7646</v>
      </c>
      <c r="E85" s="131">
        <v>37</v>
      </c>
      <c r="F85" s="124">
        <v>351</v>
      </c>
      <c r="G85" s="124">
        <v>497</v>
      </c>
      <c r="H85" s="123">
        <v>14</v>
      </c>
      <c r="I85" s="123">
        <v>1175</v>
      </c>
      <c r="J85" s="123">
        <v>2641</v>
      </c>
      <c r="K85" s="132">
        <v>119</v>
      </c>
      <c r="L85" s="123">
        <v>1636</v>
      </c>
      <c r="M85" s="130">
        <v>0</v>
      </c>
      <c r="N85" s="184">
        <v>92</v>
      </c>
      <c r="O85" s="150">
        <v>5</v>
      </c>
      <c r="P85" s="150">
        <v>231</v>
      </c>
      <c r="Q85" s="153">
        <v>59</v>
      </c>
      <c r="R85" s="122">
        <v>0</v>
      </c>
      <c r="S85" s="133">
        <v>0</v>
      </c>
      <c r="T85" s="134">
        <v>43</v>
      </c>
      <c r="U85" s="124">
        <v>543</v>
      </c>
      <c r="V85" s="124">
        <v>2</v>
      </c>
      <c r="W85" s="124">
        <v>48</v>
      </c>
      <c r="X85" s="124">
        <v>597</v>
      </c>
      <c r="Y85" s="124">
        <v>828</v>
      </c>
      <c r="Z85" s="135">
        <v>132</v>
      </c>
      <c r="AA85" s="184">
        <v>0</v>
      </c>
      <c r="AB85" s="156">
        <v>99</v>
      </c>
      <c r="AC85" s="156">
        <v>2</v>
      </c>
      <c r="AD85" s="150">
        <v>59</v>
      </c>
      <c r="AE85" s="150">
        <v>1</v>
      </c>
      <c r="AF85" s="150">
        <v>0</v>
      </c>
      <c r="AG85" s="150">
        <v>0</v>
      </c>
      <c r="AH85" s="130">
        <v>0</v>
      </c>
      <c r="AI85" s="122">
        <v>33699</v>
      </c>
      <c r="AJ85" s="124">
        <v>32635</v>
      </c>
      <c r="AK85" s="123">
        <v>547</v>
      </c>
      <c r="AL85" s="130">
        <v>517</v>
      </c>
    </row>
    <row r="86" spans="1:38" ht="15.75" customHeight="1">
      <c r="A86" s="182" t="s">
        <v>203</v>
      </c>
      <c r="B86" s="120">
        <v>675574</v>
      </c>
      <c r="C86" s="111">
        <v>28840</v>
      </c>
      <c r="D86" s="112">
        <v>162191</v>
      </c>
      <c r="E86" s="176">
        <v>1002</v>
      </c>
      <c r="F86" s="178">
        <v>6022</v>
      </c>
      <c r="G86" s="178">
        <v>12096</v>
      </c>
      <c r="H86" s="115">
        <v>1250</v>
      </c>
      <c r="I86" s="115">
        <v>26251</v>
      </c>
      <c r="J86" s="115">
        <v>51773</v>
      </c>
      <c r="K86" s="115">
        <v>1595</v>
      </c>
      <c r="L86" s="115">
        <v>30928</v>
      </c>
      <c r="M86" s="115">
        <v>5608</v>
      </c>
      <c r="N86" s="183">
        <v>1563</v>
      </c>
      <c r="O86" s="149">
        <v>107</v>
      </c>
      <c r="P86" s="149">
        <v>3196</v>
      </c>
      <c r="Q86" s="154">
        <v>984</v>
      </c>
      <c r="R86" s="176">
        <v>399</v>
      </c>
      <c r="S86" s="117">
        <v>309</v>
      </c>
      <c r="T86" s="111">
        <v>681</v>
      </c>
      <c r="U86" s="178">
        <v>7070</v>
      </c>
      <c r="V86" s="178">
        <v>7</v>
      </c>
      <c r="W86" s="115">
        <v>3219</v>
      </c>
      <c r="X86" s="115">
        <v>13813</v>
      </c>
      <c r="Y86" s="115">
        <v>13779</v>
      </c>
      <c r="Z86" s="117">
        <v>2670</v>
      </c>
      <c r="AA86" s="183">
        <v>2001</v>
      </c>
      <c r="AB86" s="157">
        <v>1110</v>
      </c>
      <c r="AC86" s="157">
        <v>56</v>
      </c>
      <c r="AD86" s="149">
        <v>844</v>
      </c>
      <c r="AE86" s="149">
        <v>64</v>
      </c>
      <c r="AF86" s="149">
        <v>8</v>
      </c>
      <c r="AG86" s="149">
        <v>0</v>
      </c>
      <c r="AH86" s="112">
        <v>2626</v>
      </c>
      <c r="AI86" s="111">
        <v>484543</v>
      </c>
      <c r="AJ86" s="115">
        <v>469145</v>
      </c>
      <c r="AK86" s="178">
        <v>8714</v>
      </c>
      <c r="AL86" s="112">
        <v>6684</v>
      </c>
    </row>
    <row r="87" spans="1:38" ht="15.75" customHeight="1">
      <c r="A87" s="43" t="s">
        <v>202</v>
      </c>
      <c r="B87" s="140">
        <v>289578</v>
      </c>
      <c r="C87" s="141">
        <v>13424</v>
      </c>
      <c r="D87" s="142">
        <v>71656</v>
      </c>
      <c r="E87" s="193">
        <v>546</v>
      </c>
      <c r="F87" s="194">
        <v>2787</v>
      </c>
      <c r="G87" s="194">
        <v>5187</v>
      </c>
      <c r="H87" s="140">
        <v>175</v>
      </c>
      <c r="I87" s="140">
        <v>10344</v>
      </c>
      <c r="J87" s="140">
        <v>20702</v>
      </c>
      <c r="K87" s="144">
        <v>1618</v>
      </c>
      <c r="L87" s="140">
        <v>13120</v>
      </c>
      <c r="M87" s="142">
        <v>2402</v>
      </c>
      <c r="N87" s="185">
        <v>644</v>
      </c>
      <c r="O87" s="151">
        <v>64</v>
      </c>
      <c r="P87" s="151">
        <v>1343</v>
      </c>
      <c r="Q87" s="152">
        <v>439</v>
      </c>
      <c r="R87" s="188">
        <v>299</v>
      </c>
      <c r="S87" s="145">
        <v>179</v>
      </c>
      <c r="T87" s="146">
        <v>410</v>
      </c>
      <c r="U87" s="143">
        <v>3546</v>
      </c>
      <c r="V87" s="143">
        <v>5</v>
      </c>
      <c r="W87" s="143">
        <v>997</v>
      </c>
      <c r="X87" s="143">
        <v>8146</v>
      </c>
      <c r="Y87" s="143">
        <v>7937</v>
      </c>
      <c r="Z87" s="147">
        <v>1241</v>
      </c>
      <c r="AA87" s="185">
        <v>730</v>
      </c>
      <c r="AB87" s="159">
        <v>813</v>
      </c>
      <c r="AC87" s="159">
        <v>78</v>
      </c>
      <c r="AD87" s="151">
        <v>267</v>
      </c>
      <c r="AE87" s="151">
        <v>37</v>
      </c>
      <c r="AF87" s="151">
        <v>3</v>
      </c>
      <c r="AG87" s="151">
        <v>1</v>
      </c>
      <c r="AH87" s="142">
        <v>1020</v>
      </c>
      <c r="AI87" s="141">
        <v>204498</v>
      </c>
      <c r="AJ87" s="143">
        <v>198046</v>
      </c>
      <c r="AK87" s="140">
        <v>4027</v>
      </c>
      <c r="AL87" s="142">
        <v>2425</v>
      </c>
    </row>
    <row r="88" spans="1:38" ht="15.75" customHeight="1">
      <c r="A88" s="62" t="s">
        <v>201</v>
      </c>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7"/>
      <c r="AL88" s="56"/>
    </row>
    <row r="89" spans="1:38" ht="16.5" hidden="1" customHeight="1"/>
    <row r="90" spans="1:38" ht="16.5" hidden="1" customHeight="1">
      <c r="A90" s="52" t="s">
        <v>108</v>
      </c>
      <c r="B90" s="389" t="s">
        <v>200</v>
      </c>
      <c r="C90" s="389" t="s">
        <v>192</v>
      </c>
      <c r="D90" s="389"/>
      <c r="E90" s="389" t="s">
        <v>199</v>
      </c>
      <c r="F90" s="389"/>
      <c r="G90" s="389"/>
      <c r="H90" s="389"/>
      <c r="I90" s="389"/>
      <c r="J90" s="389"/>
      <c r="K90" s="389"/>
      <c r="L90" s="389"/>
      <c r="M90" s="389"/>
      <c r="N90" s="389" t="s">
        <v>126</v>
      </c>
      <c r="O90" s="389"/>
      <c r="P90" s="389"/>
      <c r="Q90" s="389"/>
      <c r="R90" s="400" t="s">
        <v>198</v>
      </c>
      <c r="S90" s="401"/>
      <c r="T90" s="389" t="s">
        <v>197</v>
      </c>
      <c r="U90" s="389"/>
      <c r="V90" s="389"/>
      <c r="W90" s="389"/>
      <c r="X90" s="389"/>
      <c r="Y90" s="389"/>
      <c r="Z90" s="389"/>
      <c r="AA90" s="389" t="s">
        <v>107</v>
      </c>
      <c r="AB90" s="389" t="s">
        <v>134</v>
      </c>
      <c r="AC90" s="404" t="s">
        <v>196</v>
      </c>
      <c r="AD90" s="404" t="s">
        <v>104</v>
      </c>
      <c r="AE90" s="404" t="s">
        <v>195</v>
      </c>
      <c r="AF90" s="404" t="s">
        <v>102</v>
      </c>
      <c r="AG90" s="404" t="s">
        <v>194</v>
      </c>
      <c r="AH90" s="407" t="s">
        <v>193</v>
      </c>
      <c r="AI90" s="389" t="s">
        <v>192</v>
      </c>
      <c r="AJ90" s="389" t="s">
        <v>176</v>
      </c>
      <c r="AK90" s="389" t="s">
        <v>191</v>
      </c>
      <c r="AL90" s="402" t="s">
        <v>190</v>
      </c>
    </row>
    <row r="91" spans="1:38" ht="22.5" hidden="1" customHeight="1">
      <c r="A91" s="53" t="s">
        <v>100</v>
      </c>
      <c r="B91" s="391"/>
      <c r="C91" s="102" t="s">
        <v>99</v>
      </c>
      <c r="D91" s="54" t="s">
        <v>189</v>
      </c>
      <c r="E91" s="102" t="s">
        <v>182</v>
      </c>
      <c r="F91" s="102" t="s">
        <v>181</v>
      </c>
      <c r="G91" s="102" t="s">
        <v>188</v>
      </c>
      <c r="H91" s="102" t="s">
        <v>184</v>
      </c>
      <c r="I91" s="102" t="s">
        <v>187</v>
      </c>
      <c r="J91" s="102" t="s">
        <v>186</v>
      </c>
      <c r="K91" s="102" t="s">
        <v>183</v>
      </c>
      <c r="L91" s="102" t="s">
        <v>177</v>
      </c>
      <c r="M91" s="102" t="s">
        <v>185</v>
      </c>
      <c r="N91" s="102" t="s">
        <v>99</v>
      </c>
      <c r="O91" s="102" t="s">
        <v>184</v>
      </c>
      <c r="P91" s="102" t="s">
        <v>183</v>
      </c>
      <c r="Q91" s="102" t="s">
        <v>177</v>
      </c>
      <c r="R91" s="187" t="s">
        <v>99</v>
      </c>
      <c r="S91" s="187" t="s">
        <v>98</v>
      </c>
      <c r="T91" s="102" t="s">
        <v>182</v>
      </c>
      <c r="U91" s="102" t="s">
        <v>181</v>
      </c>
      <c r="V91" s="102" t="s">
        <v>120</v>
      </c>
      <c r="W91" s="102" t="s">
        <v>180</v>
      </c>
      <c r="X91" s="102" t="s">
        <v>179</v>
      </c>
      <c r="Y91" s="102" t="s">
        <v>178</v>
      </c>
      <c r="Z91" s="102" t="s">
        <v>177</v>
      </c>
      <c r="AA91" s="391"/>
      <c r="AB91" s="391"/>
      <c r="AC91" s="405"/>
      <c r="AD91" s="405"/>
      <c r="AE91" s="405"/>
      <c r="AF91" s="406"/>
      <c r="AG91" s="405"/>
      <c r="AH91" s="391"/>
      <c r="AI91" s="391"/>
      <c r="AJ91" s="391"/>
      <c r="AK91" s="391"/>
      <c r="AL91" s="403"/>
    </row>
    <row r="92" spans="1:38" ht="16.5" hidden="1" customHeight="1">
      <c r="A92" s="63" t="s">
        <v>175</v>
      </c>
      <c r="B92" s="63">
        <v>17629368</v>
      </c>
      <c r="C92" s="63">
        <v>1109507</v>
      </c>
      <c r="D92" s="63">
        <v>4926689</v>
      </c>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v>11593172</v>
      </c>
      <c r="AJ92" s="63"/>
      <c r="AK92" s="63"/>
      <c r="AL92" s="63"/>
    </row>
    <row r="93" spans="1:38" ht="16.5" hidden="1" customHeight="1">
      <c r="A93" s="63" t="s">
        <v>174</v>
      </c>
      <c r="B93" s="63">
        <v>1487079</v>
      </c>
      <c r="C93" s="63">
        <v>238111</v>
      </c>
      <c r="D93" s="63">
        <v>625097</v>
      </c>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v>623871</v>
      </c>
      <c r="AJ93" s="63"/>
      <c r="AK93" s="63"/>
      <c r="AL93" s="63"/>
    </row>
    <row r="94" spans="1:38" ht="16.5" hidden="1" customHeight="1">
      <c r="A94" s="63" t="s">
        <v>173</v>
      </c>
      <c r="B94" s="63">
        <v>395310</v>
      </c>
      <c r="C94" s="63">
        <v>40135</v>
      </c>
      <c r="D94" s="63">
        <v>134105</v>
      </c>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v>221070</v>
      </c>
      <c r="AJ94" s="63"/>
      <c r="AK94" s="63"/>
      <c r="AL94" s="63"/>
    </row>
    <row r="95" spans="1:38" ht="16.5" hidden="1" customHeight="1">
      <c r="A95" s="63" t="s">
        <v>172</v>
      </c>
      <c r="B95" s="63">
        <v>621259</v>
      </c>
      <c r="C95" s="63">
        <v>77259</v>
      </c>
      <c r="D95" s="63">
        <v>211984</v>
      </c>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v>332016</v>
      </c>
      <c r="AJ95" s="63"/>
      <c r="AK95" s="63"/>
      <c r="AL95" s="63"/>
    </row>
    <row r="96" spans="1:38" ht="16.5" hidden="1" customHeight="1">
      <c r="A96" s="63" t="s">
        <v>171</v>
      </c>
      <c r="B96" s="63">
        <v>451931</v>
      </c>
      <c r="C96" s="63">
        <v>33371</v>
      </c>
      <c r="D96" s="63">
        <v>148042</v>
      </c>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v>270518</v>
      </c>
      <c r="AJ96" s="63"/>
      <c r="AK96" s="63"/>
      <c r="AL96" s="63"/>
    </row>
    <row r="97" spans="1:38" ht="16.5" hidden="1" customHeight="1">
      <c r="A97" s="63" t="s">
        <v>170</v>
      </c>
      <c r="B97" s="63">
        <v>377260</v>
      </c>
      <c r="C97" s="63">
        <v>31519</v>
      </c>
      <c r="D97" s="63">
        <v>148731</v>
      </c>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v>197010</v>
      </c>
      <c r="AJ97" s="63"/>
      <c r="AK97" s="63"/>
      <c r="AL97" s="63"/>
    </row>
    <row r="98" spans="1:38" ht="16.5" hidden="1" customHeight="1">
      <c r="A98" s="63" t="s">
        <v>169</v>
      </c>
      <c r="B98" s="63">
        <v>1221354</v>
      </c>
      <c r="C98" s="63">
        <v>52544</v>
      </c>
      <c r="D98" s="63">
        <v>285544</v>
      </c>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v>883266</v>
      </c>
      <c r="AJ98" s="63"/>
      <c r="AK98" s="63"/>
      <c r="AL98" s="63"/>
    </row>
    <row r="99" spans="1:38" ht="16.5" hidden="1" customHeight="1">
      <c r="A99" s="63" t="s">
        <v>168</v>
      </c>
      <c r="B99" s="63">
        <v>1397833</v>
      </c>
      <c r="C99" s="63">
        <v>77452</v>
      </c>
      <c r="D99" s="63">
        <v>403872</v>
      </c>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v>916509</v>
      </c>
      <c r="AJ99" s="63"/>
      <c r="AK99" s="63"/>
      <c r="AL99" s="63"/>
    </row>
    <row r="100" spans="1:38" ht="16.5" hidden="1" customHeight="1">
      <c r="A100" s="63" t="s">
        <v>167</v>
      </c>
      <c r="B100" s="63">
        <v>2878659</v>
      </c>
      <c r="C100" s="63">
        <v>138371</v>
      </c>
      <c r="D100" s="63">
        <v>676613</v>
      </c>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v>2063675</v>
      </c>
      <c r="AJ100" s="63"/>
      <c r="AK100" s="63"/>
      <c r="AL100" s="63"/>
    </row>
    <row r="101" spans="1:38" ht="16.5" hidden="1" customHeight="1">
      <c r="A101" s="63" t="s">
        <v>166</v>
      </c>
      <c r="B101" s="63">
        <v>583266</v>
      </c>
      <c r="C101" s="63">
        <v>21850</v>
      </c>
      <c r="D101" s="63">
        <v>126102</v>
      </c>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v>435314</v>
      </c>
      <c r="AJ101" s="63"/>
      <c r="AK101" s="63"/>
      <c r="AL101" s="63"/>
    </row>
    <row r="102" spans="1:38" ht="16.5" hidden="1" customHeight="1">
      <c r="A102" s="63" t="s">
        <v>165</v>
      </c>
      <c r="B102" s="63">
        <v>1403793</v>
      </c>
      <c r="C102" s="63">
        <v>62506</v>
      </c>
      <c r="D102" s="63">
        <v>345967</v>
      </c>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v>995320</v>
      </c>
      <c r="AJ102" s="63"/>
      <c r="AK102" s="63"/>
      <c r="AL102" s="63"/>
    </row>
    <row r="103" spans="1:38" ht="16.5" hidden="1" customHeight="1">
      <c r="A103" s="63" t="s">
        <v>164</v>
      </c>
      <c r="B103" s="63">
        <v>592168</v>
      </c>
      <c r="C103" s="63">
        <v>22835</v>
      </c>
      <c r="D103" s="63">
        <v>134923</v>
      </c>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v>434410</v>
      </c>
      <c r="AJ103" s="63"/>
      <c r="AK103" s="63"/>
      <c r="AL103" s="63"/>
    </row>
    <row r="104" spans="1:38" ht="16.5" hidden="1" customHeight="1">
      <c r="A104" s="63" t="s">
        <v>163</v>
      </c>
      <c r="B104" s="63">
        <v>1558317</v>
      </c>
      <c r="C104" s="63">
        <v>78349</v>
      </c>
      <c r="D104" s="63">
        <v>408398</v>
      </c>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v>1071570</v>
      </c>
      <c r="AJ104" s="63"/>
      <c r="AK104" s="63"/>
      <c r="AL104" s="63"/>
    </row>
    <row r="105" spans="1:38" ht="16.5" hidden="1" customHeight="1">
      <c r="A105" s="63" t="s">
        <v>162</v>
      </c>
      <c r="B105" s="63">
        <v>1016158</v>
      </c>
      <c r="C105" s="63">
        <v>65615</v>
      </c>
      <c r="D105" s="63">
        <v>356361</v>
      </c>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v>594182</v>
      </c>
      <c r="AJ105" s="63"/>
      <c r="AK105" s="63"/>
      <c r="AL105" s="63"/>
    </row>
    <row r="106" spans="1:38" ht="16.5" hidden="1" customHeight="1">
      <c r="A106" s="63" t="s">
        <v>161</v>
      </c>
      <c r="B106" s="63">
        <v>440056</v>
      </c>
      <c r="C106" s="63">
        <v>23525</v>
      </c>
      <c r="D106" s="63">
        <v>131489</v>
      </c>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v>285042</v>
      </c>
      <c r="AJ106" s="63"/>
      <c r="AK106" s="63"/>
      <c r="AL106" s="63"/>
    </row>
    <row r="107" spans="1:38" ht="16.5" hidden="1" customHeight="1">
      <c r="A107" s="63" t="s">
        <v>160</v>
      </c>
      <c r="B107" s="63">
        <v>1029330</v>
      </c>
      <c r="C107" s="63">
        <v>47922</v>
      </c>
      <c r="D107" s="63">
        <v>265049</v>
      </c>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v>716359</v>
      </c>
      <c r="AJ107" s="63"/>
      <c r="AK107" s="63"/>
      <c r="AL107" s="63"/>
    </row>
    <row r="108" spans="1:38" ht="16.5" hidden="1" customHeight="1">
      <c r="A108" s="63" t="s">
        <v>159</v>
      </c>
      <c r="B108" s="63">
        <v>1210443</v>
      </c>
      <c r="C108" s="63">
        <v>55879</v>
      </c>
      <c r="D108" s="63">
        <v>290565</v>
      </c>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v>863999</v>
      </c>
      <c r="AJ108" s="63"/>
      <c r="AK108" s="63"/>
      <c r="AL108" s="63"/>
    </row>
    <row r="109" spans="1:38" ht="16.5" hidden="1" customHeight="1">
      <c r="A109" s="63" t="s">
        <v>158</v>
      </c>
      <c r="B109" s="63">
        <v>675574</v>
      </c>
      <c r="C109" s="63">
        <v>28840</v>
      </c>
      <c r="D109" s="63">
        <v>162191</v>
      </c>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v>484543</v>
      </c>
      <c r="AJ109" s="63"/>
      <c r="AK109" s="63"/>
      <c r="AL109" s="63"/>
    </row>
    <row r="110" spans="1:38" ht="16.5" hidden="1" customHeight="1">
      <c r="A110" s="63" t="s">
        <v>157</v>
      </c>
      <c r="B110" s="63">
        <v>289578</v>
      </c>
      <c r="C110" s="63">
        <v>13424</v>
      </c>
      <c r="D110" s="63">
        <v>71656</v>
      </c>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v>204498</v>
      </c>
      <c r="AJ110" s="63"/>
      <c r="AK110" s="63"/>
      <c r="AL110" s="63"/>
    </row>
    <row r="111" spans="1:38" ht="16.5" hidden="1" customHeight="1"/>
  </sheetData>
  <sheetProtection algorithmName="SHA-512" hashValue="4461Ag608SidOv8bF/vDc7/J5ynJ+OOYMaTS4b4piG8yAz+boptGqSaFBJ2wRTO5Pt6TqGgzpHGNFEESbJJGpw==" saltValue="DdDHTxeUY24KjZztZTz4wA==" spinCount="100000" sheet="1" objects="1" scenarios="1"/>
  <mergeCells count="48">
    <mergeCell ref="O4:Q4"/>
    <mergeCell ref="N4:N5"/>
    <mergeCell ref="T4:V4"/>
    <mergeCell ref="T3:Z3"/>
    <mergeCell ref="C2:AH2"/>
    <mergeCell ref="AA3:AA5"/>
    <mergeCell ref="AB3:AB5"/>
    <mergeCell ref="AC3:AC5"/>
    <mergeCell ref="AD3:AD5"/>
    <mergeCell ref="AE3:AE5"/>
    <mergeCell ref="AF3:AF5"/>
    <mergeCell ref="AG3:AG5"/>
    <mergeCell ref="AH3:AH5"/>
    <mergeCell ref="R4:R5"/>
    <mergeCell ref="S4:S5"/>
    <mergeCell ref="AI2:AL2"/>
    <mergeCell ref="AI3:AI5"/>
    <mergeCell ref="AJ3:AJ5"/>
    <mergeCell ref="AK3:AK5"/>
    <mergeCell ref="AL3:AL5"/>
    <mergeCell ref="AL90:AL91"/>
    <mergeCell ref="AA90:AA91"/>
    <mergeCell ref="AB90:AB91"/>
    <mergeCell ref="AC90:AC91"/>
    <mergeCell ref="AD90:AD91"/>
    <mergeCell ref="AE90:AE91"/>
    <mergeCell ref="AF90:AF91"/>
    <mergeCell ref="AG90:AG91"/>
    <mergeCell ref="AH90:AH91"/>
    <mergeCell ref="AI90:AI91"/>
    <mergeCell ref="AJ90:AJ91"/>
    <mergeCell ref="AK90:AK91"/>
    <mergeCell ref="T90:Z90"/>
    <mergeCell ref="B2:B5"/>
    <mergeCell ref="C3:D3"/>
    <mergeCell ref="E3:M3"/>
    <mergeCell ref="N3:Q3"/>
    <mergeCell ref="R3:S3"/>
    <mergeCell ref="H4:M4"/>
    <mergeCell ref="E4:G4"/>
    <mergeCell ref="C4:C5"/>
    <mergeCell ref="D4:D5"/>
    <mergeCell ref="B90:B91"/>
    <mergeCell ref="C90:D90"/>
    <mergeCell ref="E90:M90"/>
    <mergeCell ref="N90:Q90"/>
    <mergeCell ref="R90:S90"/>
    <mergeCell ref="W4:Z4"/>
  </mergeCells>
  <phoneticPr fontId="92" type="noConversion"/>
  <pageMargins left="0.19685039370078741" right="0.19685039370078741" top="0.23622047244094491" bottom="0.19685039370078741" header="0.31496062992125984" footer="0.31496062992125984"/>
  <pageSetup paperSize="9" scale="53" orientation="portrait" verticalDpi="300" r:id="rId1"/>
  <colBreaks count="1" manualBreakCount="1">
    <brk id="17" max="8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36"/>
  <sheetViews>
    <sheetView showGridLines="0" zoomScaleNormal="100" zoomScaleSheetLayoutView="100" workbookViewId="0"/>
  </sheetViews>
  <sheetFormatPr defaultRowHeight="16.5"/>
  <cols>
    <col min="1" max="1" width="8.625" customWidth="1"/>
    <col min="2" max="2" width="10" customWidth="1"/>
    <col min="3" max="3" width="9.25" customWidth="1"/>
    <col min="4" max="4" width="10.75" customWidth="1"/>
    <col min="5" max="5" width="7.75" customWidth="1"/>
    <col min="6" max="6" width="8.875" customWidth="1"/>
    <col min="7" max="7" width="8.625" customWidth="1"/>
    <col min="8" max="8" width="9.375" customWidth="1"/>
    <col min="9" max="9" width="7.875" customWidth="1"/>
    <col min="10" max="10" width="11.125" customWidth="1"/>
    <col min="11" max="11" width="6.25" customWidth="1"/>
  </cols>
  <sheetData>
    <row r="1" spans="1:11" ht="23.25" customHeight="1">
      <c r="A1" s="12" t="s">
        <v>54</v>
      </c>
      <c r="B1" s="14"/>
      <c r="C1" s="14"/>
      <c r="D1" s="14"/>
      <c r="E1" s="14"/>
      <c r="F1" s="14"/>
      <c r="G1" s="14"/>
      <c r="H1" s="14"/>
      <c r="I1" s="14"/>
      <c r="J1" s="14"/>
      <c r="K1" s="14"/>
    </row>
    <row r="2" spans="1:11">
      <c r="A2" s="14"/>
      <c r="B2" s="14"/>
      <c r="C2" s="14"/>
      <c r="D2" s="14"/>
      <c r="E2" s="14"/>
      <c r="F2" s="14"/>
      <c r="G2" s="14"/>
      <c r="H2" s="14"/>
      <c r="I2" s="14"/>
      <c r="J2" s="14"/>
      <c r="K2" s="14"/>
    </row>
    <row r="3" spans="1:11">
      <c r="A3" s="13" t="s">
        <v>73</v>
      </c>
      <c r="B3" s="14"/>
      <c r="C3" s="14"/>
      <c r="D3" s="14"/>
      <c r="E3" s="14"/>
      <c r="F3" s="14"/>
      <c r="G3" s="14"/>
      <c r="H3" s="14"/>
      <c r="I3" s="14"/>
      <c r="J3" s="14"/>
      <c r="K3" s="14"/>
    </row>
    <row r="4" spans="1:11">
      <c r="A4" s="13"/>
      <c r="B4" s="14"/>
      <c r="C4" s="14"/>
      <c r="D4" s="14"/>
      <c r="E4" s="14"/>
      <c r="F4" s="14"/>
      <c r="G4" s="14"/>
      <c r="H4" s="14"/>
      <c r="I4" s="14"/>
      <c r="J4" s="14"/>
      <c r="K4" s="14"/>
    </row>
    <row r="5" spans="1:11" ht="16.5" customHeight="1">
      <c r="A5" s="425" t="s">
        <v>55</v>
      </c>
      <c r="B5" s="425"/>
      <c r="C5" s="425"/>
      <c r="D5" s="425"/>
      <c r="E5" s="425"/>
      <c r="F5" s="425"/>
      <c r="G5" s="425"/>
      <c r="H5" s="425"/>
      <c r="I5" s="425"/>
      <c r="J5" s="425"/>
      <c r="K5" s="425"/>
    </row>
    <row r="6" spans="1:11" ht="19.5" customHeight="1">
      <c r="A6" s="15" t="s">
        <v>0</v>
      </c>
      <c r="B6" s="423" t="s">
        <v>28</v>
      </c>
      <c r="C6" s="423"/>
      <c r="D6" s="423" t="s">
        <v>29</v>
      </c>
      <c r="E6" s="423"/>
      <c r="F6" s="423" t="s">
        <v>56</v>
      </c>
      <c r="G6" s="423"/>
      <c r="H6" s="423"/>
      <c r="I6" s="423"/>
      <c r="J6" s="426" t="s">
        <v>276</v>
      </c>
      <c r="K6" s="427"/>
    </row>
    <row r="7" spans="1:11" ht="19.5" customHeight="1">
      <c r="A7" s="16"/>
      <c r="B7" s="424"/>
      <c r="C7" s="424"/>
      <c r="D7" s="424"/>
      <c r="E7" s="424"/>
      <c r="F7" s="424" t="s">
        <v>19</v>
      </c>
      <c r="G7" s="424"/>
      <c r="H7" s="424" t="s">
        <v>20</v>
      </c>
      <c r="I7" s="424"/>
      <c r="J7" s="428"/>
      <c r="K7" s="429"/>
    </row>
    <row r="8" spans="1:11" ht="19.5" customHeight="1">
      <c r="A8" s="179" t="s">
        <v>262</v>
      </c>
      <c r="B8" s="180" t="s">
        <v>32</v>
      </c>
      <c r="C8" s="180" t="s">
        <v>263</v>
      </c>
      <c r="D8" s="180" t="s">
        <v>58</v>
      </c>
      <c r="E8" s="180" t="s">
        <v>263</v>
      </c>
      <c r="F8" s="180" t="s">
        <v>58</v>
      </c>
      <c r="G8" s="180" t="s">
        <v>263</v>
      </c>
      <c r="H8" s="180" t="s">
        <v>58</v>
      </c>
      <c r="I8" s="180" t="s">
        <v>263</v>
      </c>
      <c r="J8" s="180" t="s">
        <v>58</v>
      </c>
      <c r="K8" s="181" t="s">
        <v>263</v>
      </c>
    </row>
    <row r="9" spans="1:11" ht="20.25" customHeight="1">
      <c r="A9" s="260">
        <v>2012</v>
      </c>
      <c r="B9" s="272">
        <v>50948000</v>
      </c>
      <c r="C9" s="273">
        <v>100</v>
      </c>
      <c r="D9" s="272">
        <v>18020241</v>
      </c>
      <c r="E9" s="273">
        <v>100</v>
      </c>
      <c r="F9" s="272">
        <v>1573652</v>
      </c>
      <c r="G9" s="273">
        <v>100</v>
      </c>
      <c r="H9" s="272">
        <v>4744390</v>
      </c>
      <c r="I9" s="273">
        <v>100</v>
      </c>
      <c r="J9" s="272">
        <v>11702199</v>
      </c>
      <c r="K9" s="273">
        <v>100</v>
      </c>
    </row>
    <row r="10" spans="1:11" ht="20.25" customHeight="1">
      <c r="A10" s="260">
        <v>2013</v>
      </c>
      <c r="B10" s="272">
        <v>51141000</v>
      </c>
      <c r="C10" s="273">
        <v>100.37881761796342</v>
      </c>
      <c r="D10" s="272">
        <v>18466987</v>
      </c>
      <c r="E10" s="273">
        <v>102.47913443554944</v>
      </c>
      <c r="F10" s="272">
        <v>1605623</v>
      </c>
      <c r="G10" s="273">
        <v>102.03164359083203</v>
      </c>
      <c r="H10" s="272">
        <v>4985097</v>
      </c>
      <c r="I10" s="273">
        <v>105.07350786929405</v>
      </c>
      <c r="J10" s="272">
        <v>11876267</v>
      </c>
      <c r="K10" s="273">
        <v>101.48748111359241</v>
      </c>
    </row>
    <row r="11" spans="1:11" ht="20.25" customHeight="1">
      <c r="A11" s="260">
        <v>2014</v>
      </c>
      <c r="B11" s="272">
        <v>51327000</v>
      </c>
      <c r="C11" s="273">
        <v>100.74389573682971</v>
      </c>
      <c r="D11" s="272">
        <v>18986585</v>
      </c>
      <c r="E11" s="273">
        <v>105.36254759300944</v>
      </c>
      <c r="F11" s="272">
        <v>1657385</v>
      </c>
      <c r="G11" s="273">
        <v>105.32093499706416</v>
      </c>
      <c r="H11" s="272">
        <v>4843459</v>
      </c>
      <c r="I11" s="273">
        <v>102.08812934855693</v>
      </c>
      <c r="J11" s="272">
        <v>12485741</v>
      </c>
      <c r="K11" s="273">
        <v>106.69568172614395</v>
      </c>
    </row>
    <row r="12" spans="1:11" ht="20.25" customHeight="1">
      <c r="A12" s="260">
        <v>2015</v>
      </c>
      <c r="B12" s="272">
        <v>51529000</v>
      </c>
      <c r="C12" s="273">
        <v>101.14037842506085</v>
      </c>
      <c r="D12" s="272">
        <v>20609851</v>
      </c>
      <c r="E12" s="273">
        <v>114.37056252466324</v>
      </c>
      <c r="F12" s="272">
        <v>1525846</v>
      </c>
      <c r="G12" s="273">
        <v>96.962098354655282</v>
      </c>
      <c r="H12" s="272">
        <v>4835939</v>
      </c>
      <c r="I12" s="273">
        <v>101.92962635870997</v>
      </c>
      <c r="J12" s="272">
        <v>14248066</v>
      </c>
      <c r="K12" s="273">
        <v>121.75545809808908</v>
      </c>
    </row>
    <row r="13" spans="1:11" ht="20.25" customHeight="1">
      <c r="A13" s="260">
        <v>2016</v>
      </c>
      <c r="B13" s="272">
        <v>51696000</v>
      </c>
      <c r="C13" s="273">
        <v>101.4681636178064</v>
      </c>
      <c r="D13" s="272">
        <v>18978570</v>
      </c>
      <c r="E13" s="273">
        <v>105.31806983047564</v>
      </c>
      <c r="F13" s="272">
        <v>1523108</v>
      </c>
      <c r="G13" s="273">
        <v>96.788108171311066</v>
      </c>
      <c r="H13" s="272">
        <v>5224405</v>
      </c>
      <c r="I13" s="273">
        <v>110.11752828076949</v>
      </c>
      <c r="J13" s="272">
        <v>12231057</v>
      </c>
      <c r="K13" s="273">
        <v>104.51930444867669</v>
      </c>
    </row>
    <row r="14" spans="1:11" ht="20.25" customHeight="1">
      <c r="A14" s="260">
        <v>2017</v>
      </c>
      <c r="B14" s="272">
        <v>51778000</v>
      </c>
      <c r="C14" s="273">
        <v>101.62911203580121</v>
      </c>
      <c r="D14" s="272">
        <v>18069526</v>
      </c>
      <c r="E14" s="273">
        <v>100.27349800704663</v>
      </c>
      <c r="F14" s="275">
        <v>1555602</v>
      </c>
      <c r="G14" s="273">
        <v>98.852986556112782</v>
      </c>
      <c r="H14" s="272">
        <v>5187181</v>
      </c>
      <c r="I14" s="273">
        <v>109.33293848102707</v>
      </c>
      <c r="J14" s="275">
        <v>11326743</v>
      </c>
      <c r="K14" s="273">
        <v>96.791577377892821</v>
      </c>
    </row>
    <row r="15" spans="1:11" ht="20.25" customHeight="1">
      <c r="A15" s="265">
        <v>2018</v>
      </c>
      <c r="B15" s="275">
        <v>51826000</v>
      </c>
      <c r="C15" s="273">
        <v>101.72332574389574</v>
      </c>
      <c r="D15" s="272">
        <v>17651498</v>
      </c>
      <c r="E15" s="273">
        <v>97.953728809731231</v>
      </c>
      <c r="F15" s="275">
        <v>1462714</v>
      </c>
      <c r="G15" s="273">
        <v>92.950283798450997</v>
      </c>
      <c r="H15" s="272">
        <v>5122866</v>
      </c>
      <c r="I15" s="273">
        <v>107.97733744485592</v>
      </c>
      <c r="J15" s="275">
        <v>11065918</v>
      </c>
      <c r="K15" s="273">
        <v>94.562722783982736</v>
      </c>
    </row>
    <row r="16" spans="1:11" ht="20.25" customHeight="1">
      <c r="A16" s="265">
        <v>2019</v>
      </c>
      <c r="B16" s="275">
        <v>51849000</v>
      </c>
      <c r="C16" s="273">
        <v>101.76846981235769</v>
      </c>
      <c r="D16" s="272">
        <v>17720328</v>
      </c>
      <c r="E16" s="273">
        <v>98.335688185302288</v>
      </c>
      <c r="F16" s="275">
        <v>1461440</v>
      </c>
      <c r="G16" s="273">
        <v>92.869325619641444</v>
      </c>
      <c r="H16" s="272">
        <v>5172904</v>
      </c>
      <c r="I16" s="273">
        <v>109.03201465309554</v>
      </c>
      <c r="J16" s="275">
        <v>11085984</v>
      </c>
      <c r="K16" s="273">
        <v>94.73419482953588</v>
      </c>
    </row>
    <row r="17" spans="1:11" ht="20.25" customHeight="1">
      <c r="A17" s="265">
        <v>2020</v>
      </c>
      <c r="B17" s="275">
        <v>51829000</v>
      </c>
      <c r="C17" s="273">
        <v>101.72921410065165</v>
      </c>
      <c r="D17" s="272">
        <v>18838150</v>
      </c>
      <c r="E17" s="273">
        <v>104.53883496896628</v>
      </c>
      <c r="F17" s="275">
        <v>1448551</v>
      </c>
      <c r="G17" s="273">
        <v>92.050275410319429</v>
      </c>
      <c r="H17" s="272">
        <v>5230682</v>
      </c>
      <c r="I17" s="273">
        <v>110.24983190673616</v>
      </c>
      <c r="J17" s="275">
        <v>12158917</v>
      </c>
      <c r="K17" s="273">
        <v>103.90283911596444</v>
      </c>
    </row>
    <row r="18" spans="1:11" ht="20.25" customHeight="1">
      <c r="A18" s="267">
        <v>2021</v>
      </c>
      <c r="B18" s="276">
        <v>51638000</v>
      </c>
      <c r="C18" s="277">
        <v>101.35432205385884</v>
      </c>
      <c r="D18" s="278">
        <v>17884639</v>
      </c>
      <c r="E18" s="277">
        <v>99.247501739849099</v>
      </c>
      <c r="F18" s="278">
        <v>1297441</v>
      </c>
      <c r="G18" s="277">
        <v>82.447771171771137</v>
      </c>
      <c r="H18" s="279">
        <v>4994026</v>
      </c>
      <c r="I18" s="277">
        <v>105.26170909221206</v>
      </c>
      <c r="J18" s="278">
        <v>11593172</v>
      </c>
      <c r="K18" s="277">
        <v>99.068320407130315</v>
      </c>
    </row>
    <row r="19" spans="1:11" ht="20.25" customHeight="1">
      <c r="A19" s="13" t="s">
        <v>66</v>
      </c>
      <c r="B19" s="14"/>
      <c r="C19" s="14"/>
      <c r="D19" s="14"/>
      <c r="E19" s="14"/>
      <c r="F19" s="14"/>
      <c r="G19" s="14"/>
      <c r="H19" s="14"/>
      <c r="I19" s="14"/>
      <c r="J19" s="14"/>
      <c r="K19" s="14"/>
    </row>
    <row r="20" spans="1:11" ht="20.25" customHeight="1">
      <c r="A20" s="13" t="s">
        <v>273</v>
      </c>
      <c r="B20" s="14"/>
      <c r="C20" s="14"/>
      <c r="D20" s="14"/>
      <c r="E20" s="14"/>
      <c r="F20" s="14"/>
      <c r="G20" s="14"/>
      <c r="H20" s="14"/>
      <c r="I20" s="14"/>
      <c r="J20" s="19"/>
      <c r="K20" s="20"/>
    </row>
    <row r="21" spans="1:11">
      <c r="A21" s="14"/>
      <c r="B21" s="21"/>
      <c r="C21" s="14"/>
      <c r="D21" s="14"/>
      <c r="E21" s="14"/>
      <c r="F21" s="14"/>
      <c r="G21" s="14"/>
      <c r="H21" s="14"/>
      <c r="I21" s="14"/>
      <c r="J21" s="14"/>
      <c r="K21" s="14"/>
    </row>
    <row r="22" spans="1:11">
      <c r="A22" s="422" t="s">
        <v>59</v>
      </c>
      <c r="B22" s="422"/>
      <c r="C22" s="422"/>
      <c r="D22" s="422"/>
      <c r="E22" s="422"/>
      <c r="F22" s="422"/>
      <c r="G22" s="422"/>
      <c r="H22" s="422"/>
      <c r="I22" s="422"/>
      <c r="J22" s="14"/>
      <c r="K22" s="22"/>
    </row>
    <row r="23" spans="1:11" ht="18" customHeight="1">
      <c r="A23" s="23" t="s">
        <v>0</v>
      </c>
      <c r="B23" s="24"/>
      <c r="C23" s="423" t="s">
        <v>60</v>
      </c>
      <c r="D23" s="423"/>
      <c r="E23" s="423"/>
      <c r="F23" s="423"/>
      <c r="G23" s="423"/>
      <c r="H23" s="423"/>
      <c r="I23" s="25"/>
      <c r="J23" s="26"/>
      <c r="K23" s="27"/>
    </row>
    <row r="24" spans="1:11" ht="18" customHeight="1">
      <c r="A24" s="28"/>
      <c r="B24" s="29" t="s">
        <v>61</v>
      </c>
      <c r="C24" s="30" t="s">
        <v>56</v>
      </c>
      <c r="D24" s="424" t="s">
        <v>19</v>
      </c>
      <c r="E24" s="424"/>
      <c r="F24" s="424"/>
      <c r="G24" s="424"/>
      <c r="H24" s="30" t="s">
        <v>67</v>
      </c>
      <c r="I24" s="31" t="s">
        <v>30</v>
      </c>
      <c r="J24" s="26"/>
      <c r="K24" s="32"/>
    </row>
    <row r="25" spans="1:11" ht="18" customHeight="1">
      <c r="A25" s="33" t="s">
        <v>57</v>
      </c>
      <c r="B25" s="34" t="s">
        <v>62</v>
      </c>
      <c r="C25" s="34" t="s">
        <v>62</v>
      </c>
      <c r="D25" s="17" t="s">
        <v>63</v>
      </c>
      <c r="E25" s="17" t="s">
        <v>10</v>
      </c>
      <c r="F25" s="17" t="s">
        <v>11</v>
      </c>
      <c r="G25" s="17" t="s">
        <v>2</v>
      </c>
      <c r="H25" s="34" t="s">
        <v>62</v>
      </c>
      <c r="I25" s="35" t="s">
        <v>62</v>
      </c>
      <c r="J25" s="26"/>
      <c r="K25" s="27"/>
    </row>
    <row r="26" spans="1:11" ht="21" customHeight="1">
      <c r="A26" s="260">
        <v>2012</v>
      </c>
      <c r="B26" s="261">
        <v>0.34949999999999998</v>
      </c>
      <c r="C26" s="261">
        <v>0.1198</v>
      </c>
      <c r="D26" s="262">
        <v>2.76E-2</v>
      </c>
      <c r="E26" s="262">
        <v>2.0500000000000001E-2</v>
      </c>
      <c r="F26" s="262">
        <v>1.1000000000000001E-3</v>
      </c>
      <c r="G26" s="262">
        <v>5.7999999999999996E-3</v>
      </c>
      <c r="H26" s="263">
        <v>9.2100000000000001E-2</v>
      </c>
      <c r="I26" s="262">
        <v>0.22969999999999999</v>
      </c>
      <c r="J26" s="264"/>
      <c r="K26" s="264"/>
    </row>
    <row r="27" spans="1:11" ht="21" customHeight="1">
      <c r="A27" s="260">
        <v>2013</v>
      </c>
      <c r="B27" s="261">
        <v>0.35659999999999997</v>
      </c>
      <c r="C27" s="261">
        <v>0.1244</v>
      </c>
      <c r="D27" s="262">
        <v>2.81E-2</v>
      </c>
      <c r="E27" s="262">
        <v>2.1399999999999999E-2</v>
      </c>
      <c r="F27" s="262">
        <v>1E-3</v>
      </c>
      <c r="G27" s="262">
        <v>5.3E-3</v>
      </c>
      <c r="H27" s="263">
        <v>9.6299999999999997E-2</v>
      </c>
      <c r="I27" s="262">
        <v>0.23219999999999999</v>
      </c>
      <c r="J27" s="264"/>
      <c r="K27" s="264"/>
    </row>
    <row r="28" spans="1:11" ht="21" customHeight="1">
      <c r="A28" s="260">
        <v>2014</v>
      </c>
      <c r="B28" s="261">
        <v>0.36499999999999999</v>
      </c>
      <c r="C28" s="261">
        <v>0.12180000000000001</v>
      </c>
      <c r="D28" s="262">
        <v>2.87E-2</v>
      </c>
      <c r="E28" s="262">
        <v>2.2200000000000001E-2</v>
      </c>
      <c r="F28" s="262">
        <v>1E-3</v>
      </c>
      <c r="G28" s="262">
        <v>5.1999999999999998E-3</v>
      </c>
      <c r="H28" s="263">
        <v>9.2999999999999999E-2</v>
      </c>
      <c r="I28" s="262">
        <v>0.24329999999999999</v>
      </c>
      <c r="J28" s="264"/>
      <c r="K28" s="264"/>
    </row>
    <row r="29" spans="1:11" ht="21" customHeight="1">
      <c r="A29" s="260">
        <v>2015</v>
      </c>
      <c r="B29" s="261">
        <v>0.39489999999999997</v>
      </c>
      <c r="C29" s="261">
        <v>0.11840000000000001</v>
      </c>
      <c r="D29" s="262">
        <v>2.5899999999999999E-2</v>
      </c>
      <c r="E29" s="262">
        <v>1.95E-2</v>
      </c>
      <c r="F29" s="262">
        <v>1E-3</v>
      </c>
      <c r="G29" s="262">
        <v>5.0000000000000001E-3</v>
      </c>
      <c r="H29" s="263">
        <v>9.2499999999999999E-2</v>
      </c>
      <c r="I29" s="262">
        <v>0.27650000000000002</v>
      </c>
      <c r="J29" s="264"/>
      <c r="K29" s="264"/>
    </row>
    <row r="30" spans="1:11" ht="21" customHeight="1">
      <c r="A30" s="265">
        <v>2016</v>
      </c>
      <c r="B30" s="261">
        <v>0.36180000000000001</v>
      </c>
      <c r="C30" s="262">
        <v>0.12520000000000001</v>
      </c>
      <c r="D30" s="266">
        <v>2.5499999999999998E-2</v>
      </c>
      <c r="E30" s="262">
        <v>1.8800000000000001E-2</v>
      </c>
      <c r="F30" s="262">
        <v>1E-3</v>
      </c>
      <c r="G30" s="262">
        <v>5.3E-3</v>
      </c>
      <c r="H30" s="263">
        <v>9.9699999999999997E-2</v>
      </c>
      <c r="I30" s="262">
        <v>0.2366</v>
      </c>
      <c r="J30" s="264"/>
      <c r="K30" s="264"/>
    </row>
    <row r="31" spans="1:11" ht="21" customHeight="1">
      <c r="A31" s="265">
        <v>2017</v>
      </c>
      <c r="B31" s="261">
        <v>0.34360000000000002</v>
      </c>
      <c r="C31" s="262">
        <v>0.1249</v>
      </c>
      <c r="D31" s="266">
        <v>2.6100000000000002E-2</v>
      </c>
      <c r="E31" s="262">
        <v>1.9699999999999999E-2</v>
      </c>
      <c r="F31" s="262">
        <v>8.9999999999999998E-4</v>
      </c>
      <c r="G31" s="262">
        <v>5.1000000000000004E-3</v>
      </c>
      <c r="H31" s="263">
        <v>9.8799999999999999E-2</v>
      </c>
      <c r="I31" s="262">
        <v>0.21879999999999999</v>
      </c>
      <c r="J31" s="264"/>
      <c r="K31" s="264"/>
    </row>
    <row r="32" spans="1:11" ht="21" customHeight="1">
      <c r="A32" s="265">
        <v>2018</v>
      </c>
      <c r="B32" s="261">
        <v>0.33529999999999999</v>
      </c>
      <c r="C32" s="262">
        <v>0.12180000000000001</v>
      </c>
      <c r="D32" s="266">
        <v>2.4500000000000001E-2</v>
      </c>
      <c r="E32" s="262">
        <v>1.8499999999999999E-2</v>
      </c>
      <c r="F32" s="262">
        <v>8.9999999999999998E-4</v>
      </c>
      <c r="G32" s="262">
        <v>4.5999999999999999E-3</v>
      </c>
      <c r="H32" s="263">
        <v>9.7299999999999998E-2</v>
      </c>
      <c r="I32" s="262">
        <v>0.2135</v>
      </c>
      <c r="J32" s="264"/>
      <c r="K32" s="264"/>
    </row>
    <row r="33" spans="1:11" ht="21" customHeight="1">
      <c r="A33" s="265">
        <v>2019</v>
      </c>
      <c r="B33" s="261">
        <v>0.33628549168145311</v>
      </c>
      <c r="C33" s="262">
        <v>0.12247616247225812</v>
      </c>
      <c r="D33" s="266">
        <v>2.4424192766881285E-2</v>
      </c>
      <c r="E33" s="262">
        <v>1.8314475327137328E-2</v>
      </c>
      <c r="F33" s="262">
        <v>9.1753380013882781E-4</v>
      </c>
      <c r="G33" s="262">
        <v>4.7707938889170794E-3</v>
      </c>
      <c r="H33" s="263">
        <v>9.8051969705376843E-2</v>
      </c>
      <c r="I33" s="262">
        <v>0.21380932920919499</v>
      </c>
      <c r="J33" s="264"/>
      <c r="K33" s="264"/>
    </row>
    <row r="34" spans="1:11" ht="21" customHeight="1">
      <c r="A34" s="265">
        <v>2020</v>
      </c>
      <c r="B34" s="261">
        <v>0.35803952931931593</v>
      </c>
      <c r="C34" s="262">
        <v>0.12344284398337974</v>
      </c>
      <c r="D34" s="266">
        <v>2.4203523959924925E-2</v>
      </c>
      <c r="E34" s="262">
        <v>1.7874309535026351E-2</v>
      </c>
      <c r="F34" s="262">
        <v>8.7263848288245756E-4</v>
      </c>
      <c r="G34" s="262">
        <v>5.0222825925157798E-3</v>
      </c>
      <c r="H34" s="263">
        <v>9.9239320023454813E-2</v>
      </c>
      <c r="I34" s="262">
        <v>0.23459668533593619</v>
      </c>
      <c r="J34" s="264"/>
      <c r="K34" s="264"/>
    </row>
    <row r="35" spans="1:11" ht="21" customHeight="1">
      <c r="A35" s="267">
        <v>2021</v>
      </c>
      <c r="B35" s="268">
        <v>0.34139764919829968</v>
      </c>
      <c r="C35" s="269">
        <v>0.11689262624163156</v>
      </c>
      <c r="D35" s="270">
        <v>2.1485913821134024E-2</v>
      </c>
      <c r="E35" s="269">
        <v>1.5776196542410574E-2</v>
      </c>
      <c r="F35" s="269">
        <v>8.6212290449998565E-4</v>
      </c>
      <c r="G35" s="269">
        <v>4.3853838689424463E-3</v>
      </c>
      <c r="H35" s="271">
        <v>9.540671242049753E-2</v>
      </c>
      <c r="I35" s="269">
        <v>0.2245050229566681</v>
      </c>
      <c r="J35" s="264"/>
      <c r="K35" s="264"/>
    </row>
    <row r="36" spans="1:11" ht="17.25" customHeight="1">
      <c r="A36" s="13" t="s">
        <v>271</v>
      </c>
      <c r="B36" s="14"/>
      <c r="C36" s="14"/>
      <c r="D36" s="14"/>
      <c r="E36" s="14"/>
      <c r="F36" s="14"/>
      <c r="G36" s="14"/>
      <c r="H36" s="14"/>
      <c r="I36" s="14"/>
      <c r="J36" s="14"/>
      <c r="K36" s="14"/>
    </row>
  </sheetData>
  <sheetProtection algorithmName="SHA-512" hashValue="1MZ+nyYaJS7IyuQ+X3P+XOHHlShBIstLPvQxvnXfSpLy7kZwJUY4k5dB7FHS/VcIvF7xJdfQcfHTr+KpTaUsMw==" saltValue="4VYzFeq4XyIjetAJbqR8hQ==" spinCount="100000" sheet="1" objects="1" scenarios="1"/>
  <mergeCells count="10">
    <mergeCell ref="A22:I22"/>
    <mergeCell ref="C23:H23"/>
    <mergeCell ref="D24:G24"/>
    <mergeCell ref="H7:I7"/>
    <mergeCell ref="A5:K5"/>
    <mergeCell ref="B6:C7"/>
    <mergeCell ref="D6:E7"/>
    <mergeCell ref="F6:I6"/>
    <mergeCell ref="J6:K7"/>
    <mergeCell ref="F7:G7"/>
  </mergeCells>
  <phoneticPr fontId="14" type="noConversion"/>
  <pageMargins left="0.2" right="0.21" top="0.75" bottom="0.75" header="0.3" footer="0.3"/>
  <pageSetup paperSize="9" scale="9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56"/>
  <sheetViews>
    <sheetView showGridLines="0" zoomScaleNormal="100" zoomScaleSheetLayoutView="100" workbookViewId="0"/>
  </sheetViews>
  <sheetFormatPr defaultRowHeight="16.5"/>
  <cols>
    <col min="1" max="1" width="16.75" customWidth="1"/>
    <col min="2" max="2" width="11" customWidth="1"/>
    <col min="3" max="3" width="6.375" customWidth="1"/>
    <col min="4" max="4" width="10.5" customWidth="1"/>
    <col min="5" max="5" width="6.75" customWidth="1"/>
    <col min="6" max="6" width="9.75" customWidth="1"/>
    <col min="7" max="7" width="6.75" customWidth="1"/>
    <col min="8" max="8" width="9.25" customWidth="1"/>
    <col min="9" max="9" width="7" customWidth="1"/>
    <col min="10" max="10" width="10.125" customWidth="1"/>
    <col min="11" max="11" width="9.5" customWidth="1"/>
    <col min="13" max="14" width="11.875" bestFit="1" customWidth="1"/>
    <col min="15" max="15" width="10.875" bestFit="1" customWidth="1"/>
    <col min="16" max="16" width="9.25" bestFit="1" customWidth="1"/>
    <col min="17" max="18" width="9.125" bestFit="1" customWidth="1"/>
  </cols>
  <sheetData>
    <row r="1" spans="1:21">
      <c r="A1" s="14"/>
      <c r="B1" s="14"/>
      <c r="C1" s="14"/>
      <c r="D1" s="14"/>
      <c r="E1" s="14"/>
      <c r="F1" s="14"/>
      <c r="G1" s="14"/>
      <c r="H1" s="14"/>
      <c r="I1" s="14"/>
      <c r="J1" s="14"/>
      <c r="K1" s="14"/>
      <c r="L1" s="38"/>
      <c r="M1" s="39"/>
      <c r="N1" s="40"/>
      <c r="O1" s="40"/>
      <c r="P1" s="40"/>
      <c r="Q1" s="40"/>
      <c r="R1" s="40"/>
      <c r="S1" s="40"/>
      <c r="T1" s="40"/>
      <c r="U1" s="40"/>
    </row>
    <row r="2" spans="1:21">
      <c r="A2" s="14"/>
      <c r="B2" s="14"/>
      <c r="C2" s="14"/>
      <c r="D2" s="14"/>
      <c r="E2" s="14"/>
      <c r="F2" s="14"/>
      <c r="G2" s="14"/>
      <c r="H2" s="14"/>
      <c r="I2" s="14"/>
      <c r="J2" s="14"/>
      <c r="K2" s="14"/>
      <c r="S2" s="300"/>
      <c r="T2" s="300"/>
      <c r="U2" s="40"/>
    </row>
    <row r="3" spans="1:21">
      <c r="A3" s="19"/>
      <c r="B3" s="298"/>
      <c r="C3" s="299"/>
      <c r="D3" s="300"/>
      <c r="E3" s="300"/>
      <c r="F3" s="300" t="s">
        <v>23</v>
      </c>
      <c r="G3" s="300"/>
      <c r="H3" s="300"/>
      <c r="I3" s="19"/>
      <c r="J3" s="14"/>
      <c r="K3" s="14"/>
      <c r="S3" s="300"/>
      <c r="T3" s="300"/>
      <c r="U3" s="40"/>
    </row>
    <row r="4" spans="1:21">
      <c r="A4" s="19"/>
      <c r="B4" s="298"/>
      <c r="C4" s="299" t="s">
        <v>24</v>
      </c>
      <c r="D4" s="300" t="s">
        <v>25</v>
      </c>
      <c r="E4" s="300" t="s">
        <v>26</v>
      </c>
      <c r="F4" s="300" t="s">
        <v>24</v>
      </c>
      <c r="G4" s="300" t="s">
        <v>25</v>
      </c>
      <c r="H4" s="300" t="s">
        <v>26</v>
      </c>
      <c r="I4" s="19"/>
      <c r="J4" s="14"/>
      <c r="K4" s="14"/>
      <c r="S4" s="303"/>
      <c r="T4" s="101"/>
      <c r="U4" s="40"/>
    </row>
    <row r="5" spans="1:21">
      <c r="A5" s="19"/>
      <c r="B5" s="301">
        <v>12</v>
      </c>
      <c r="C5" s="302">
        <v>50948000</v>
      </c>
      <c r="D5" s="302">
        <v>18020241</v>
      </c>
      <c r="E5" s="302">
        <v>1573652</v>
      </c>
      <c r="F5" s="303">
        <v>100</v>
      </c>
      <c r="G5" s="303">
        <v>100</v>
      </c>
      <c r="H5" s="303">
        <v>100</v>
      </c>
      <c r="I5" s="19"/>
      <c r="J5" s="14"/>
      <c r="K5" s="14"/>
      <c r="S5" s="303"/>
      <c r="T5" s="101"/>
      <c r="U5" s="40"/>
    </row>
    <row r="6" spans="1:21">
      <c r="A6" s="19"/>
      <c r="B6" s="301">
        <v>13</v>
      </c>
      <c r="C6" s="302">
        <v>51141000</v>
      </c>
      <c r="D6" s="302">
        <v>18466987</v>
      </c>
      <c r="E6" s="302">
        <v>1605623</v>
      </c>
      <c r="F6" s="303">
        <v>100.37881761796341</v>
      </c>
      <c r="G6" s="303">
        <v>102.47913443554945</v>
      </c>
      <c r="H6" s="303">
        <v>102.03164359083203</v>
      </c>
      <c r="I6" s="19"/>
      <c r="J6" s="14"/>
      <c r="K6" s="14"/>
      <c r="S6" s="303"/>
      <c r="T6" s="101"/>
      <c r="U6" s="40"/>
    </row>
    <row r="7" spans="1:21">
      <c r="A7" s="19"/>
      <c r="B7" s="301">
        <v>14</v>
      </c>
      <c r="C7" s="302">
        <v>51327000</v>
      </c>
      <c r="D7" s="302">
        <v>18986585</v>
      </c>
      <c r="E7" s="302">
        <v>1657385</v>
      </c>
      <c r="F7" s="303">
        <v>100.74389573682971</v>
      </c>
      <c r="G7" s="303">
        <v>105.36254759300945</v>
      </c>
      <c r="H7" s="303">
        <v>105.32093499706417</v>
      </c>
      <c r="I7" s="19"/>
      <c r="J7" s="14"/>
      <c r="K7" s="14"/>
      <c r="S7" s="303"/>
      <c r="T7" s="101"/>
      <c r="U7" s="40"/>
    </row>
    <row r="8" spans="1:21">
      <c r="A8" s="174"/>
      <c r="B8" s="301">
        <v>15</v>
      </c>
      <c r="C8" s="302">
        <v>51529000</v>
      </c>
      <c r="D8" s="302">
        <v>20609851</v>
      </c>
      <c r="E8" s="302">
        <v>1525846</v>
      </c>
      <c r="F8" s="303">
        <v>101.14037842506085</v>
      </c>
      <c r="G8" s="303">
        <v>114.37056252466324</v>
      </c>
      <c r="H8" s="303">
        <v>96.962098354655296</v>
      </c>
      <c r="I8" s="174"/>
      <c r="J8" s="14"/>
      <c r="K8" s="14"/>
      <c r="S8" s="303"/>
      <c r="T8" s="101"/>
      <c r="U8" s="40"/>
    </row>
    <row r="9" spans="1:21">
      <c r="A9" s="19"/>
      <c r="B9" s="301">
        <v>16</v>
      </c>
      <c r="C9" s="302">
        <v>51696000</v>
      </c>
      <c r="D9" s="302">
        <v>18978570</v>
      </c>
      <c r="E9" s="302">
        <v>1523108</v>
      </c>
      <c r="F9" s="303">
        <v>101.4681636178064</v>
      </c>
      <c r="G9" s="303">
        <v>105.31806983047562</v>
      </c>
      <c r="H9" s="303">
        <v>96.788108171311066</v>
      </c>
      <c r="I9" s="19"/>
      <c r="J9" s="14"/>
      <c r="K9" s="14"/>
      <c r="S9" s="303"/>
      <c r="T9" s="101"/>
      <c r="U9" s="40"/>
    </row>
    <row r="10" spans="1:21">
      <c r="A10" s="19"/>
      <c r="B10" s="301">
        <v>17</v>
      </c>
      <c r="C10" s="302">
        <v>51778000</v>
      </c>
      <c r="D10" s="302">
        <v>18069526</v>
      </c>
      <c r="E10" s="302">
        <v>1555602</v>
      </c>
      <c r="F10" s="303">
        <v>101.6291120358012</v>
      </c>
      <c r="G10" s="303">
        <v>100.27349800704664</v>
      </c>
      <c r="H10" s="303">
        <v>98.852986556112782</v>
      </c>
      <c r="I10" s="19"/>
      <c r="J10" s="14"/>
      <c r="K10" s="14"/>
      <c r="S10" s="304"/>
      <c r="T10" s="300"/>
      <c r="U10" s="40"/>
    </row>
    <row r="11" spans="1:21">
      <c r="A11" s="19"/>
      <c r="B11" s="301">
        <v>18</v>
      </c>
      <c r="C11" s="302">
        <v>51826000</v>
      </c>
      <c r="D11" s="302">
        <v>17651498</v>
      </c>
      <c r="E11" s="302">
        <v>1462714</v>
      </c>
      <c r="F11" s="303">
        <v>101.72332574389573</v>
      </c>
      <c r="G11" s="303">
        <v>97.953728809731231</v>
      </c>
      <c r="H11" s="303">
        <v>92.950283798450997</v>
      </c>
      <c r="I11" s="19"/>
      <c r="J11" s="14"/>
      <c r="K11" s="14"/>
      <c r="S11" s="304"/>
      <c r="T11" s="300"/>
      <c r="U11" s="40"/>
    </row>
    <row r="12" spans="1:21">
      <c r="A12" s="19"/>
      <c r="B12" s="301">
        <v>19</v>
      </c>
      <c r="C12" s="302">
        <v>51849000</v>
      </c>
      <c r="D12" s="302">
        <v>17720328</v>
      </c>
      <c r="E12" s="302">
        <v>1461440</v>
      </c>
      <c r="F12" s="303">
        <v>101.76846981235769</v>
      </c>
      <c r="G12" s="303">
        <v>98.335688185302288</v>
      </c>
      <c r="H12" s="303">
        <v>92.869325619641444</v>
      </c>
      <c r="I12" s="19"/>
      <c r="J12" s="14"/>
      <c r="K12" s="14"/>
      <c r="S12" s="304"/>
      <c r="T12" s="300"/>
      <c r="U12" s="40"/>
    </row>
    <row r="13" spans="1:21">
      <c r="A13" s="19"/>
      <c r="B13" s="301">
        <v>20</v>
      </c>
      <c r="C13" s="302">
        <v>51829000</v>
      </c>
      <c r="D13" s="302">
        <v>18838150</v>
      </c>
      <c r="E13" s="302">
        <v>1448551</v>
      </c>
      <c r="F13" s="303">
        <v>101.72921410065166</v>
      </c>
      <c r="G13" s="303">
        <v>104.53883496896627</v>
      </c>
      <c r="H13" s="303">
        <v>92.050275410319443</v>
      </c>
      <c r="I13" s="19"/>
      <c r="J13" s="14"/>
      <c r="K13" s="14"/>
      <c r="S13" s="304"/>
      <c r="T13" s="300"/>
      <c r="U13" s="40"/>
    </row>
    <row r="14" spans="1:21">
      <c r="A14" s="19"/>
      <c r="B14" s="301">
        <v>21</v>
      </c>
      <c r="C14" s="302">
        <v>51638000</v>
      </c>
      <c r="D14" s="302">
        <v>17884639</v>
      </c>
      <c r="E14" s="302">
        <v>1297441</v>
      </c>
      <c r="F14" s="303">
        <v>101.35432205385884</v>
      </c>
      <c r="G14" s="303">
        <v>99.247501739849099</v>
      </c>
      <c r="H14" s="303">
        <v>82.447771171771151</v>
      </c>
      <c r="I14" s="19"/>
      <c r="J14" s="14"/>
      <c r="K14" s="14"/>
      <c r="S14" s="304"/>
      <c r="T14" s="300"/>
      <c r="U14" s="40"/>
    </row>
    <row r="15" spans="1:21">
      <c r="A15" s="19"/>
      <c r="B15" s="301"/>
      <c r="C15" s="304"/>
      <c r="D15" s="304"/>
      <c r="E15" s="304"/>
      <c r="F15" s="304"/>
      <c r="G15" s="304"/>
      <c r="H15" s="304"/>
      <c r="I15" s="19"/>
      <c r="J15" s="14"/>
      <c r="K15" s="14"/>
      <c r="L15" s="301"/>
      <c r="M15" s="304"/>
      <c r="N15" s="304"/>
      <c r="O15" s="304"/>
      <c r="P15" s="304"/>
      <c r="Q15" s="304"/>
      <c r="R15" s="304"/>
      <c r="S15" s="304"/>
      <c r="T15" s="300"/>
      <c r="U15" s="40"/>
    </row>
    <row r="16" spans="1:21">
      <c r="A16" s="19"/>
      <c r="B16" s="36"/>
      <c r="C16" s="19"/>
      <c r="D16" s="19"/>
      <c r="E16" s="19"/>
      <c r="F16" s="19"/>
      <c r="G16" s="19"/>
      <c r="H16" s="19"/>
      <c r="I16" s="19"/>
      <c r="J16" s="14"/>
      <c r="K16" s="14"/>
      <c r="L16" s="301"/>
      <c r="M16" s="304"/>
      <c r="N16" s="304"/>
      <c r="O16" s="304"/>
      <c r="P16" s="304"/>
      <c r="Q16" s="304"/>
      <c r="R16" s="304"/>
      <c r="S16" s="304"/>
      <c r="T16" s="300"/>
      <c r="U16" s="40"/>
    </row>
    <row r="17" spans="1:21">
      <c r="A17" s="19"/>
      <c r="B17" s="19"/>
      <c r="C17" s="19"/>
      <c r="D17" s="19"/>
      <c r="E17" s="19"/>
      <c r="F17" s="19"/>
      <c r="G17" s="19"/>
      <c r="H17" s="19"/>
      <c r="I17" s="19"/>
      <c r="J17" s="14"/>
      <c r="K17" s="14"/>
      <c r="L17" s="14"/>
      <c r="M17" s="40"/>
      <c r="N17" s="40"/>
      <c r="O17" s="40"/>
      <c r="P17" s="40"/>
      <c r="Q17" s="40"/>
      <c r="R17" s="40"/>
      <c r="S17" s="40"/>
      <c r="T17" s="40"/>
      <c r="U17" s="40"/>
    </row>
    <row r="18" spans="1:21">
      <c r="A18" s="14"/>
      <c r="B18" s="14"/>
      <c r="C18" s="14"/>
      <c r="D18" s="14"/>
      <c r="E18" s="14"/>
      <c r="F18" s="14"/>
      <c r="G18" s="14"/>
      <c r="H18" s="14"/>
      <c r="I18" s="14"/>
      <c r="J18" s="14"/>
      <c r="K18" s="14"/>
      <c r="L18" s="14"/>
      <c r="M18" s="40"/>
      <c r="N18" s="40"/>
      <c r="O18" s="40"/>
      <c r="P18" s="40"/>
      <c r="Q18" s="40"/>
      <c r="R18" s="40"/>
      <c r="S18" s="40"/>
      <c r="T18" s="40"/>
      <c r="U18" s="40"/>
    </row>
    <row r="19" spans="1:21">
      <c r="A19" s="14"/>
      <c r="B19" s="14"/>
      <c r="C19" s="14"/>
      <c r="D19" s="14"/>
      <c r="E19" s="14"/>
      <c r="F19" s="14"/>
      <c r="G19" s="14"/>
      <c r="H19" s="14"/>
      <c r="I19" s="14"/>
      <c r="J19" s="14"/>
      <c r="K19" s="14"/>
      <c r="L19" s="14"/>
      <c r="M19" s="40"/>
      <c r="N19" s="40"/>
      <c r="O19" s="40"/>
      <c r="P19" s="40"/>
      <c r="Q19" s="40"/>
      <c r="R19" s="40"/>
      <c r="S19" s="40"/>
      <c r="T19" s="40"/>
      <c r="U19" s="40"/>
    </row>
    <row r="20" spans="1:21">
      <c r="A20" s="14"/>
      <c r="B20" s="14"/>
      <c r="C20" s="14"/>
      <c r="D20" s="14"/>
      <c r="E20" s="14"/>
      <c r="F20" s="14"/>
      <c r="G20" s="14"/>
      <c r="H20" s="14"/>
      <c r="I20" s="14"/>
      <c r="J20" s="14"/>
      <c r="K20" s="14"/>
      <c r="L20" s="14"/>
      <c r="M20" s="40"/>
      <c r="N20" s="40"/>
      <c r="O20" s="40"/>
      <c r="P20" s="40"/>
      <c r="Q20" s="40"/>
      <c r="R20" s="40"/>
      <c r="S20" s="40"/>
      <c r="T20" s="40"/>
      <c r="U20" s="40"/>
    </row>
    <row r="21" spans="1:21">
      <c r="A21" s="14"/>
      <c r="B21" s="14"/>
      <c r="C21" s="14"/>
      <c r="D21" s="14"/>
      <c r="E21" s="14"/>
      <c r="F21" s="14"/>
      <c r="G21" s="14"/>
      <c r="H21" s="14"/>
      <c r="I21" s="14"/>
      <c r="J21" s="14"/>
      <c r="K21" s="14"/>
      <c r="L21" s="14"/>
      <c r="M21" s="40"/>
      <c r="N21" s="40"/>
      <c r="O21" s="40"/>
      <c r="P21" s="40"/>
      <c r="Q21" s="40"/>
      <c r="R21" s="40"/>
      <c r="S21" s="40"/>
      <c r="T21" s="40"/>
      <c r="U21" s="40"/>
    </row>
    <row r="22" spans="1:21">
      <c r="A22" s="14"/>
      <c r="B22" s="14"/>
      <c r="C22" s="14"/>
      <c r="D22" s="14"/>
      <c r="E22" s="14"/>
      <c r="F22" s="14"/>
      <c r="G22" s="14"/>
      <c r="H22" s="14"/>
      <c r="I22" s="14"/>
      <c r="J22" s="14"/>
      <c r="K22" s="14"/>
      <c r="U22" s="40"/>
    </row>
    <row r="23" spans="1:21" ht="66" customHeight="1">
      <c r="A23" s="430" t="s">
        <v>301</v>
      </c>
      <c r="B23" s="430"/>
      <c r="C23" s="430"/>
      <c r="D23" s="430"/>
      <c r="E23" s="430"/>
      <c r="F23" s="430"/>
      <c r="G23" s="430"/>
      <c r="H23" s="430"/>
      <c r="I23" s="430"/>
      <c r="J23" s="430"/>
      <c r="K23" s="430"/>
      <c r="L23" s="274"/>
      <c r="M23" s="274"/>
      <c r="U23" s="40"/>
    </row>
    <row r="24" spans="1:21">
      <c r="A24" s="14"/>
      <c r="B24" s="14"/>
      <c r="C24" s="14"/>
      <c r="D24" s="14"/>
      <c r="E24" s="14"/>
      <c r="F24" s="14"/>
      <c r="G24" s="14"/>
      <c r="H24" s="14"/>
      <c r="I24" s="14"/>
      <c r="J24" s="14"/>
      <c r="K24" s="14"/>
      <c r="L24" s="274"/>
      <c r="M24" s="274"/>
      <c r="U24" s="40"/>
    </row>
    <row r="25" spans="1:21">
      <c r="A25" s="425" t="s">
        <v>27</v>
      </c>
      <c r="B25" s="425"/>
      <c r="C25" s="425"/>
      <c r="D25" s="425"/>
      <c r="E25" s="425"/>
      <c r="F25" s="425"/>
      <c r="G25" s="425"/>
      <c r="H25" s="425"/>
      <c r="I25" s="425"/>
      <c r="J25" s="425"/>
      <c r="K25" s="425"/>
      <c r="L25" s="274"/>
      <c r="M25" s="274"/>
      <c r="U25" s="40"/>
    </row>
    <row r="26" spans="1:21" ht="19.5" customHeight="1">
      <c r="A26" s="23" t="s">
        <v>0</v>
      </c>
      <c r="B26" s="431" t="s">
        <v>28</v>
      </c>
      <c r="C26" s="432"/>
      <c r="D26" s="431" t="s">
        <v>29</v>
      </c>
      <c r="E26" s="432"/>
      <c r="F26" s="431" t="s">
        <v>19</v>
      </c>
      <c r="G26" s="432"/>
      <c r="H26" s="431" t="s">
        <v>20</v>
      </c>
      <c r="I26" s="432"/>
      <c r="J26" s="431" t="s">
        <v>30</v>
      </c>
      <c r="K26" s="433"/>
      <c r="L26" s="274"/>
      <c r="M26" s="274"/>
      <c r="U26" s="40"/>
    </row>
    <row r="27" spans="1:21" ht="19.5" customHeight="1">
      <c r="A27" s="37" t="s">
        <v>31</v>
      </c>
      <c r="B27" s="17" t="s">
        <v>32</v>
      </c>
      <c r="C27" s="17" t="s">
        <v>33</v>
      </c>
      <c r="D27" s="17" t="s">
        <v>34</v>
      </c>
      <c r="E27" s="17" t="s">
        <v>33</v>
      </c>
      <c r="F27" s="17" t="s">
        <v>34</v>
      </c>
      <c r="G27" s="17" t="s">
        <v>33</v>
      </c>
      <c r="H27" s="17" t="s">
        <v>34</v>
      </c>
      <c r="I27" s="17" t="s">
        <v>33</v>
      </c>
      <c r="J27" s="17" t="s">
        <v>34</v>
      </c>
      <c r="K27" s="18" t="s">
        <v>33</v>
      </c>
      <c r="L27" s="274"/>
      <c r="M27" s="274"/>
    </row>
    <row r="28" spans="1:21" ht="19.5" customHeight="1">
      <c r="A28" s="280" t="s">
        <v>53</v>
      </c>
      <c r="B28" s="281">
        <v>51638809</v>
      </c>
      <c r="C28" s="282">
        <v>100</v>
      </c>
      <c r="D28" s="281">
        <v>17629368</v>
      </c>
      <c r="E28" s="282">
        <v>100</v>
      </c>
      <c r="F28" s="281">
        <v>1109507</v>
      </c>
      <c r="G28" s="282">
        <v>100</v>
      </c>
      <c r="H28" s="281">
        <v>4926689</v>
      </c>
      <c r="I28" s="282">
        <v>100</v>
      </c>
      <c r="J28" s="281">
        <v>11593172</v>
      </c>
      <c r="K28" s="282">
        <v>100</v>
      </c>
      <c r="L28" s="274"/>
      <c r="M28" s="274"/>
    </row>
    <row r="29" spans="1:21" ht="19.5" customHeight="1">
      <c r="A29" s="283" t="s">
        <v>35</v>
      </c>
      <c r="B29" s="284">
        <v>2083685</v>
      </c>
      <c r="C29" s="285">
        <v>4.035114365244171</v>
      </c>
      <c r="D29" s="284">
        <v>1487079</v>
      </c>
      <c r="E29" s="285">
        <v>8.4352371565446926</v>
      </c>
      <c r="F29" s="284">
        <v>238111</v>
      </c>
      <c r="G29" s="286">
        <v>21.460973207018974</v>
      </c>
      <c r="H29" s="284">
        <v>625097</v>
      </c>
      <c r="I29" s="285">
        <v>12.687973606614907</v>
      </c>
      <c r="J29" s="284">
        <v>623871</v>
      </c>
      <c r="K29" s="285">
        <v>5.3813658591453661</v>
      </c>
      <c r="L29" s="274"/>
      <c r="M29" s="274"/>
    </row>
    <row r="30" spans="1:21" ht="19.5" customHeight="1">
      <c r="A30" s="283" t="s">
        <v>36</v>
      </c>
      <c r="B30" s="284">
        <v>1746988</v>
      </c>
      <c r="C30" s="285">
        <v>3.38309119406685</v>
      </c>
      <c r="D30" s="284">
        <v>395310</v>
      </c>
      <c r="E30" s="285">
        <v>2.2999999999999998</v>
      </c>
      <c r="F30" s="284">
        <v>40135</v>
      </c>
      <c r="G30" s="286">
        <v>3.6173724005346521</v>
      </c>
      <c r="H30" s="284">
        <v>134105</v>
      </c>
      <c r="I30" s="285">
        <v>2.7220106647689759</v>
      </c>
      <c r="J30" s="284">
        <v>221070</v>
      </c>
      <c r="K30" s="285">
        <v>1.9068983018625103</v>
      </c>
      <c r="L30" s="274"/>
      <c r="M30" s="274"/>
    </row>
    <row r="31" spans="1:21" ht="19.5" customHeight="1">
      <c r="A31" s="283" t="s">
        <v>37</v>
      </c>
      <c r="B31" s="284">
        <v>2026019</v>
      </c>
      <c r="C31" s="285">
        <v>3.9234425410547327</v>
      </c>
      <c r="D31" s="284">
        <v>621259</v>
      </c>
      <c r="E31" s="285">
        <v>3.5240004065942694</v>
      </c>
      <c r="F31" s="284">
        <v>77259</v>
      </c>
      <c r="G31" s="286">
        <v>6.9633630071734567</v>
      </c>
      <c r="H31" s="284">
        <v>211984</v>
      </c>
      <c r="I31" s="285">
        <v>4.3027680456387651</v>
      </c>
      <c r="J31" s="284">
        <v>332016</v>
      </c>
      <c r="K31" s="285">
        <v>2.8638926430143536</v>
      </c>
      <c r="L31" s="274"/>
      <c r="M31" s="274"/>
    </row>
    <row r="32" spans="1:21" ht="19.5" customHeight="1">
      <c r="A32" s="283" t="s">
        <v>38</v>
      </c>
      <c r="B32" s="284">
        <v>2282782</v>
      </c>
      <c r="C32" s="285">
        <v>4.4206712823295362</v>
      </c>
      <c r="D32" s="284">
        <v>451931</v>
      </c>
      <c r="E32" s="285">
        <v>2.5635122030466433</v>
      </c>
      <c r="F32" s="284">
        <v>33371</v>
      </c>
      <c r="G32" s="286">
        <v>3.0077322630681915</v>
      </c>
      <c r="H32" s="284">
        <v>148042</v>
      </c>
      <c r="I32" s="285">
        <v>3.004898421637737</v>
      </c>
      <c r="J32" s="284">
        <v>270518</v>
      </c>
      <c r="K32" s="285">
        <v>2.3334252265040147</v>
      </c>
      <c r="L32" s="274"/>
      <c r="M32" s="274"/>
    </row>
    <row r="33" spans="1:20" ht="19.5" customHeight="1">
      <c r="A33" s="283" t="s">
        <v>39</v>
      </c>
      <c r="B33" s="284">
        <v>1369984</v>
      </c>
      <c r="C33" s="285">
        <v>2.6530123884150778</v>
      </c>
      <c r="D33" s="284">
        <v>377260</v>
      </c>
      <c r="E33" s="285">
        <v>2.1399519256731154</v>
      </c>
      <c r="F33" s="284">
        <v>31519</v>
      </c>
      <c r="G33" s="286">
        <v>2.8408112792438445</v>
      </c>
      <c r="H33" s="284">
        <v>148731</v>
      </c>
      <c r="I33" s="285">
        <v>3.0188834732616567</v>
      </c>
      <c r="J33" s="284">
        <v>197010</v>
      </c>
      <c r="K33" s="285">
        <v>1.6993623488032437</v>
      </c>
      <c r="L33" s="274"/>
      <c r="M33" s="274"/>
    </row>
    <row r="34" spans="1:20" ht="19.5" customHeight="1">
      <c r="A34" s="283" t="s">
        <v>40</v>
      </c>
      <c r="B34" s="284">
        <v>3579229</v>
      </c>
      <c r="C34" s="285">
        <v>6.931277210518159</v>
      </c>
      <c r="D34" s="284">
        <v>1221354</v>
      </c>
      <c r="E34" s="285">
        <v>6.9279511324512599</v>
      </c>
      <c r="F34" s="284">
        <v>52544</v>
      </c>
      <c r="G34" s="286">
        <v>4.7357970702302916</v>
      </c>
      <c r="H34" s="284">
        <v>285544</v>
      </c>
      <c r="I34" s="285">
        <v>5.7958600593623828</v>
      </c>
      <c r="J34" s="284">
        <v>883266</v>
      </c>
      <c r="K34" s="285">
        <v>7.6188466797525303</v>
      </c>
      <c r="L34" s="274"/>
      <c r="M34" s="274"/>
    </row>
    <row r="35" spans="1:20" ht="19.5" customHeight="1">
      <c r="A35" s="283" t="s">
        <v>41</v>
      </c>
      <c r="B35" s="284">
        <v>4240950</v>
      </c>
      <c r="C35" s="285">
        <v>8.2127184614192004</v>
      </c>
      <c r="D35" s="284">
        <v>1397833</v>
      </c>
      <c r="E35" s="285">
        <v>7.9290023329253776</v>
      </c>
      <c r="F35" s="284">
        <v>77452</v>
      </c>
      <c r="G35" s="286">
        <v>6.9807581204985629</v>
      </c>
      <c r="H35" s="284">
        <v>403872</v>
      </c>
      <c r="I35" s="285">
        <v>8.197635369311925</v>
      </c>
      <c r="J35" s="284">
        <v>916509</v>
      </c>
      <c r="K35" s="285">
        <v>7.9055930508061119</v>
      </c>
      <c r="L35" s="274"/>
      <c r="M35" s="274"/>
    </row>
    <row r="36" spans="1:20" ht="19.5" customHeight="1">
      <c r="A36" s="283" t="s">
        <v>42</v>
      </c>
      <c r="B36" s="284">
        <v>8736986</v>
      </c>
      <c r="C36" s="285">
        <v>16.919418106641459</v>
      </c>
      <c r="D36" s="284">
        <v>2878659</v>
      </c>
      <c r="E36" s="285">
        <v>16.328770265615873</v>
      </c>
      <c r="F36" s="284">
        <v>138371</v>
      </c>
      <c r="G36" s="286">
        <v>12.471394952893492</v>
      </c>
      <c r="H36" s="284">
        <v>676613</v>
      </c>
      <c r="I36" s="285">
        <v>13.73362515880341</v>
      </c>
      <c r="J36" s="284">
        <v>2063675</v>
      </c>
      <c r="K36" s="285">
        <v>17.800779631320918</v>
      </c>
      <c r="L36" s="274"/>
      <c r="M36" s="274"/>
    </row>
    <row r="37" spans="1:20" ht="19.5" customHeight="1">
      <c r="A37" s="283" t="s">
        <v>43</v>
      </c>
      <c r="B37" s="284">
        <v>1495152</v>
      </c>
      <c r="C37" s="285">
        <v>2.8954037262943073</v>
      </c>
      <c r="D37" s="284">
        <v>583266</v>
      </c>
      <c r="E37" s="285">
        <v>3.3084906957526785</v>
      </c>
      <c r="F37" s="284">
        <v>21850</v>
      </c>
      <c r="G37" s="286">
        <v>1.9693431406922173</v>
      </c>
      <c r="H37" s="284">
        <v>126102</v>
      </c>
      <c r="I37" s="285">
        <v>2.5595689112911328</v>
      </c>
      <c r="J37" s="284">
        <v>435314</v>
      </c>
      <c r="K37" s="285">
        <v>3.7549171184555878</v>
      </c>
      <c r="L37" s="274"/>
      <c r="M37" s="274"/>
    </row>
    <row r="38" spans="1:20" ht="19.5" customHeight="1">
      <c r="A38" s="283" t="s">
        <v>44</v>
      </c>
      <c r="B38" s="284">
        <v>3943403</v>
      </c>
      <c r="C38" s="285">
        <v>7.6365103618094672</v>
      </c>
      <c r="D38" s="284">
        <v>1403793</v>
      </c>
      <c r="E38" s="285">
        <v>7.9628095573250279</v>
      </c>
      <c r="F38" s="284">
        <v>62506</v>
      </c>
      <c r="G38" s="286">
        <v>5.633673334192574</v>
      </c>
      <c r="H38" s="284">
        <v>345967</v>
      </c>
      <c r="I38" s="285">
        <v>7.02230240228275</v>
      </c>
      <c r="J38" s="284">
        <v>995320</v>
      </c>
      <c r="K38" s="285">
        <v>8.5853983706961312</v>
      </c>
      <c r="L38" s="274"/>
      <c r="M38" s="274"/>
    </row>
    <row r="39" spans="1:20" ht="19.5" customHeight="1">
      <c r="A39" s="283" t="s">
        <v>45</v>
      </c>
      <c r="B39" s="284">
        <v>1597427</v>
      </c>
      <c r="C39" s="285">
        <v>3.0934621284545893</v>
      </c>
      <c r="D39" s="284">
        <v>592168</v>
      </c>
      <c r="E39" s="285">
        <v>3.3589859829348394</v>
      </c>
      <c r="F39" s="284">
        <v>22835</v>
      </c>
      <c r="G39" s="286">
        <v>2.0581213097348638</v>
      </c>
      <c r="H39" s="284">
        <v>134923</v>
      </c>
      <c r="I39" s="285">
        <v>2.7386141077709594</v>
      </c>
      <c r="J39" s="284">
        <v>434410</v>
      </c>
      <c r="K39" s="285">
        <v>3.7471194251236852</v>
      </c>
      <c r="L39" s="274"/>
      <c r="M39" s="274"/>
    </row>
    <row r="40" spans="1:20" ht="19.5" customHeight="1">
      <c r="A40" s="283" t="s">
        <v>46</v>
      </c>
      <c r="B40" s="284">
        <v>5012021</v>
      </c>
      <c r="C40" s="285">
        <v>9.7059190501469548</v>
      </c>
      <c r="D40" s="284">
        <v>1558317</v>
      </c>
      <c r="E40" s="285">
        <v>8.8393242457698999</v>
      </c>
      <c r="F40" s="284">
        <v>78349</v>
      </c>
      <c r="G40" s="286">
        <v>7.0616048389059287</v>
      </c>
      <c r="H40" s="284">
        <v>408398</v>
      </c>
      <c r="I40" s="285">
        <v>8.2895023412275464</v>
      </c>
      <c r="J40" s="284">
        <v>1071570</v>
      </c>
      <c r="K40" s="285">
        <v>9.243113101401411</v>
      </c>
      <c r="L40" s="274"/>
      <c r="M40" s="274"/>
    </row>
    <row r="41" spans="1:20" ht="19.5" customHeight="1">
      <c r="A41" s="283" t="s">
        <v>47</v>
      </c>
      <c r="B41" s="284">
        <v>3350380</v>
      </c>
      <c r="C41" s="285">
        <v>6.4881047120974467</v>
      </c>
      <c r="D41" s="284">
        <v>1016158</v>
      </c>
      <c r="E41" s="285">
        <v>5.7640069683723203</v>
      </c>
      <c r="F41" s="284">
        <v>65615</v>
      </c>
      <c r="G41" s="286">
        <v>5.9138878799322576</v>
      </c>
      <c r="H41" s="284">
        <v>356361</v>
      </c>
      <c r="I41" s="285">
        <v>7.2332757354888848</v>
      </c>
      <c r="J41" s="284">
        <v>594182</v>
      </c>
      <c r="K41" s="285">
        <v>5.1252754638678697</v>
      </c>
      <c r="L41" s="274"/>
      <c r="M41" s="274"/>
    </row>
    <row r="42" spans="1:20" ht="19.5" customHeight="1">
      <c r="A42" s="283" t="s">
        <v>48</v>
      </c>
      <c r="B42" s="284">
        <v>1476318</v>
      </c>
      <c r="C42" s="285">
        <v>2.8589311577654706</v>
      </c>
      <c r="D42" s="284">
        <v>440056</v>
      </c>
      <c r="E42" s="285">
        <v>2.4961530101362683</v>
      </c>
      <c r="F42" s="284">
        <v>23525</v>
      </c>
      <c r="G42" s="286">
        <v>2.120311093125145</v>
      </c>
      <c r="H42" s="284">
        <v>131489</v>
      </c>
      <c r="I42" s="285">
        <v>2.6689121233347586</v>
      </c>
      <c r="J42" s="284">
        <v>285042</v>
      </c>
      <c r="K42" s="285">
        <v>2.4587058658320604</v>
      </c>
      <c r="L42" s="274"/>
      <c r="M42" s="274"/>
    </row>
    <row r="43" spans="1:20" ht="19.5" customHeight="1">
      <c r="A43" s="283" t="s">
        <v>49</v>
      </c>
      <c r="B43" s="284">
        <v>2959457</v>
      </c>
      <c r="C43" s="285">
        <v>5.731071373082985</v>
      </c>
      <c r="D43" s="284">
        <v>1029330</v>
      </c>
      <c r="E43" s="285">
        <v>5.8387232032367811</v>
      </c>
      <c r="F43" s="284">
        <v>47922</v>
      </c>
      <c r="G43" s="286">
        <v>4.3192156516362674</v>
      </c>
      <c r="H43" s="284">
        <v>265049</v>
      </c>
      <c r="I43" s="285">
        <v>5.3798605919716058</v>
      </c>
      <c r="J43" s="284">
        <v>716359</v>
      </c>
      <c r="K43" s="285">
        <v>6.1791457937482512</v>
      </c>
      <c r="L43" s="274"/>
      <c r="M43" s="274"/>
    </row>
    <row r="44" spans="1:20" ht="19.5" customHeight="1">
      <c r="A44" s="283" t="s">
        <v>50</v>
      </c>
      <c r="B44" s="284">
        <v>3274414</v>
      </c>
      <c r="C44" s="285">
        <v>6.4</v>
      </c>
      <c r="D44" s="284">
        <v>1210443</v>
      </c>
      <c r="E44" s="285">
        <v>6.8660600879169351</v>
      </c>
      <c r="F44" s="284">
        <v>55879</v>
      </c>
      <c r="G44" s="286">
        <v>5.0363810232833144</v>
      </c>
      <c r="H44" s="284">
        <v>290565</v>
      </c>
      <c r="I44" s="285">
        <v>5.8977743470310386</v>
      </c>
      <c r="J44" s="284">
        <v>863999</v>
      </c>
      <c r="K44" s="285">
        <v>7.4</v>
      </c>
      <c r="L44" s="274"/>
      <c r="M44" s="274"/>
    </row>
    <row r="45" spans="1:20" ht="19.5" customHeight="1">
      <c r="A45" s="283" t="s">
        <v>51</v>
      </c>
      <c r="B45" s="284">
        <v>1786855</v>
      </c>
      <c r="C45" s="285">
        <v>3.46029475621717</v>
      </c>
      <c r="D45" s="284">
        <v>675574</v>
      </c>
      <c r="E45" s="285">
        <v>3.8320942645249678</v>
      </c>
      <c r="F45" s="284">
        <v>28840</v>
      </c>
      <c r="G45" s="287">
        <v>2.5993526854720157</v>
      </c>
      <c r="H45" s="284">
        <v>162191</v>
      </c>
      <c r="I45" s="285">
        <v>3.2920892713138583</v>
      </c>
      <c r="J45" s="284">
        <v>484543</v>
      </c>
      <c r="K45" s="285">
        <v>4.1795550001328365</v>
      </c>
      <c r="L45" s="296"/>
      <c r="M45" s="297"/>
      <c r="N45" s="41"/>
      <c r="O45" s="41"/>
      <c r="P45" s="41"/>
      <c r="Q45" s="41"/>
      <c r="R45" s="41"/>
      <c r="S45" s="41"/>
      <c r="T45" s="41"/>
    </row>
    <row r="46" spans="1:20" ht="19.5" customHeight="1">
      <c r="A46" s="288" t="s">
        <v>52</v>
      </c>
      <c r="B46" s="289">
        <v>676759</v>
      </c>
      <c r="C46" s="290">
        <v>1.3105627591062372</v>
      </c>
      <c r="D46" s="291">
        <v>289578</v>
      </c>
      <c r="E46" s="290">
        <v>1.7</v>
      </c>
      <c r="F46" s="292">
        <v>13424</v>
      </c>
      <c r="G46" s="293">
        <v>1.2099067423639509</v>
      </c>
      <c r="H46" s="292">
        <v>71656</v>
      </c>
      <c r="I46" s="290">
        <v>1.4544453688877053</v>
      </c>
      <c r="J46" s="292">
        <v>204498</v>
      </c>
      <c r="K46" s="290">
        <v>1.7639520918002423</v>
      </c>
      <c r="L46" s="274"/>
      <c r="M46" s="274"/>
    </row>
    <row r="47" spans="1:20" ht="12.75" customHeight="1">
      <c r="A47" s="294" t="s">
        <v>274</v>
      </c>
      <c r="B47" s="264"/>
      <c r="C47" s="264"/>
      <c r="D47" s="264"/>
      <c r="E47" s="264"/>
      <c r="F47" s="264"/>
      <c r="G47" s="264"/>
      <c r="H47" s="264"/>
      <c r="I47" s="264"/>
      <c r="J47" s="264"/>
      <c r="K47" s="186"/>
      <c r="L47" s="274"/>
      <c r="M47" s="274"/>
    </row>
    <row r="48" spans="1:20" ht="12.75" customHeight="1">
      <c r="A48" s="294" t="s">
        <v>302</v>
      </c>
      <c r="B48" s="264"/>
      <c r="C48" s="264"/>
      <c r="D48" s="264"/>
      <c r="E48" s="264"/>
      <c r="F48" s="264"/>
      <c r="G48" s="264"/>
      <c r="H48" s="264"/>
      <c r="I48" s="264"/>
      <c r="J48" s="264"/>
      <c r="K48" s="264"/>
      <c r="L48" s="274"/>
      <c r="M48" s="274"/>
    </row>
    <row r="49" spans="1:21" ht="12.75" customHeight="1">
      <c r="A49" s="294" t="s">
        <v>281</v>
      </c>
      <c r="B49" s="264"/>
      <c r="C49" s="264"/>
      <c r="D49" s="295"/>
      <c r="E49" s="295"/>
      <c r="F49" s="295"/>
      <c r="G49" s="264"/>
      <c r="H49" s="264"/>
      <c r="I49" s="264"/>
      <c r="J49" s="264"/>
      <c r="K49" s="264"/>
      <c r="L49" s="274"/>
      <c r="M49" s="274"/>
    </row>
    <row r="50" spans="1:21">
      <c r="A50" s="296"/>
      <c r="B50" s="296"/>
      <c r="C50" s="296"/>
      <c r="D50" s="296"/>
      <c r="E50" s="296"/>
      <c r="F50" s="296"/>
      <c r="G50" s="296"/>
      <c r="H50" s="296"/>
      <c r="I50" s="296"/>
      <c r="J50" s="296"/>
      <c r="K50" s="296"/>
      <c r="L50" s="274"/>
      <c r="M50" s="274"/>
      <c r="U50" s="41"/>
    </row>
    <row r="51" spans="1:21">
      <c r="A51" s="274"/>
      <c r="B51" s="274"/>
      <c r="C51" s="274"/>
      <c r="D51" s="274"/>
      <c r="E51" s="274"/>
      <c r="F51" s="274"/>
      <c r="G51" s="274"/>
      <c r="H51" s="274"/>
      <c r="I51" s="274"/>
      <c r="J51" s="274"/>
      <c r="K51" s="274"/>
      <c r="L51" s="274"/>
      <c r="M51" s="274"/>
    </row>
    <row r="52" spans="1:21">
      <c r="A52" s="274"/>
      <c r="B52" s="274"/>
      <c r="C52" s="274"/>
      <c r="D52" s="274"/>
      <c r="E52" s="274"/>
      <c r="F52" s="274"/>
      <c r="G52" s="274"/>
      <c r="H52" s="274"/>
      <c r="I52" s="274"/>
      <c r="J52" s="274"/>
      <c r="K52" s="274"/>
    </row>
    <row r="53" spans="1:21">
      <c r="A53" s="274"/>
      <c r="B53" s="274"/>
      <c r="C53" s="274"/>
      <c r="D53" s="274"/>
      <c r="E53" s="274"/>
      <c r="F53" s="274"/>
      <c r="G53" s="274"/>
      <c r="H53" s="274"/>
      <c r="I53" s="274"/>
      <c r="J53" s="274"/>
      <c r="K53" s="274"/>
    </row>
    <row r="54" spans="1:21">
      <c r="A54" s="274"/>
      <c r="B54" s="274"/>
      <c r="C54" s="274"/>
      <c r="D54" s="274"/>
      <c r="E54" s="274"/>
      <c r="F54" s="274"/>
      <c r="G54" s="274"/>
      <c r="H54" s="274"/>
      <c r="I54" s="274"/>
      <c r="J54" s="274"/>
      <c r="K54" s="274"/>
    </row>
    <row r="55" spans="1:21">
      <c r="A55" s="274"/>
      <c r="B55" s="274"/>
      <c r="C55" s="274"/>
      <c r="D55" s="274"/>
      <c r="E55" s="274"/>
      <c r="F55" s="274"/>
      <c r="G55" s="274"/>
      <c r="H55" s="274"/>
      <c r="I55" s="274"/>
      <c r="J55" s="274"/>
      <c r="K55" s="274"/>
    </row>
    <row r="56" spans="1:21">
      <c r="A56" s="274"/>
      <c r="B56" s="274"/>
      <c r="C56" s="274"/>
      <c r="D56" s="274"/>
      <c r="E56" s="274"/>
      <c r="F56" s="274"/>
      <c r="G56" s="274"/>
      <c r="H56" s="274"/>
      <c r="I56" s="274"/>
      <c r="J56" s="274"/>
      <c r="K56" s="274"/>
    </row>
  </sheetData>
  <sheetProtection algorithmName="SHA-512" hashValue="e5hhRePIdZWMQ+EeEpr2yvPC1bjGbjBQEM+SxQzUGqf+L4KVNvRZZEMMz2UYL5PMzKp/KI+XDy0GELRXpQFR/g==" saltValue="uTmlx75XHiDdigyUoHBDoA==" spinCount="100000" sheet="1" objects="1" scenarios="1"/>
  <mergeCells count="7">
    <mergeCell ref="A23:K23"/>
    <mergeCell ref="A25:K25"/>
    <mergeCell ref="B26:C26"/>
    <mergeCell ref="D26:E26"/>
    <mergeCell ref="F26:G26"/>
    <mergeCell ref="H26:I26"/>
    <mergeCell ref="J26:K26"/>
  </mergeCells>
  <phoneticPr fontId="10" type="noConversion"/>
  <pageMargins left="0.16" right="0.17" top="0.48" bottom="0.26" header="0.3" footer="0.3"/>
  <pageSetup paperSize="9" scale="84" orientation="portrait" verticalDpi="300" r:id="rId1"/>
  <rowBreaks count="1" manualBreakCount="1">
    <brk id="49"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41"/>
  <sheetViews>
    <sheetView showGridLines="0" zoomScaleNormal="100" zoomScaleSheetLayoutView="100" workbookViewId="0"/>
  </sheetViews>
  <sheetFormatPr defaultRowHeight="16.5" customHeight="1"/>
  <cols>
    <col min="1" max="10" width="9.375" style="311" customWidth="1"/>
    <col min="11" max="14" width="9.375" style="312" customWidth="1"/>
    <col min="15" max="16384" width="9" style="311"/>
  </cols>
  <sheetData>
    <row r="1" spans="1:14" s="337" customFormat="1" ht="16.5" customHeight="1">
      <c r="A1" s="343"/>
      <c r="B1" s="339" t="s">
        <v>321</v>
      </c>
      <c r="C1" s="343"/>
      <c r="D1" s="343"/>
      <c r="E1" s="343"/>
      <c r="F1" s="313"/>
      <c r="G1" s="313"/>
      <c r="H1" s="343"/>
      <c r="I1" s="343"/>
      <c r="J1" s="343"/>
      <c r="K1" s="342"/>
      <c r="L1" s="342"/>
      <c r="M1" s="341"/>
      <c r="N1" s="341"/>
    </row>
    <row r="2" spans="1:14" s="337" customFormat="1" ht="16.5" customHeight="1">
      <c r="A2" s="322"/>
      <c r="B2" s="339"/>
      <c r="C2" s="322"/>
      <c r="D2" s="322"/>
      <c r="E2" s="322"/>
      <c r="F2" s="317"/>
      <c r="G2" s="317"/>
      <c r="H2" s="322"/>
      <c r="I2" s="322"/>
      <c r="J2" s="322"/>
      <c r="K2" s="338"/>
      <c r="L2" s="338"/>
      <c r="M2" s="338"/>
      <c r="N2" s="338"/>
    </row>
    <row r="3" spans="1:14" ht="16.5" customHeight="1">
      <c r="A3" s="317"/>
      <c r="B3" s="317"/>
      <c r="C3" s="317"/>
      <c r="D3" s="317"/>
      <c r="E3" s="317"/>
      <c r="F3" s="317"/>
      <c r="G3" s="317"/>
      <c r="H3" s="317"/>
      <c r="I3" s="317"/>
      <c r="J3" s="317"/>
      <c r="K3" s="314"/>
      <c r="L3" s="314"/>
      <c r="M3" s="314"/>
      <c r="N3" s="314"/>
    </row>
    <row r="4" spans="1:14" ht="16.5" customHeight="1">
      <c r="A4" s="317"/>
      <c r="B4" s="317"/>
      <c r="C4" s="317"/>
      <c r="D4" s="317"/>
      <c r="E4" s="317"/>
      <c r="F4" s="317"/>
      <c r="G4" s="317"/>
      <c r="H4" s="317"/>
      <c r="I4" s="317"/>
      <c r="J4" s="317"/>
      <c r="K4" s="314"/>
      <c r="L4" s="314"/>
      <c r="M4" s="314"/>
      <c r="N4" s="314"/>
    </row>
    <row r="5" spans="1:14" ht="16.5" customHeight="1">
      <c r="A5" s="327" t="s">
        <v>320</v>
      </c>
      <c r="B5" s="336"/>
      <c r="C5" s="317"/>
      <c r="D5" s="317"/>
      <c r="E5" s="317"/>
      <c r="F5" s="317"/>
      <c r="G5" s="317"/>
      <c r="I5" s="327" t="s">
        <v>316</v>
      </c>
      <c r="J5" s="326"/>
      <c r="K5" s="316"/>
      <c r="L5" s="315"/>
      <c r="M5" s="314"/>
      <c r="N5" s="314"/>
    </row>
    <row r="6" spans="1:14" ht="16.5" customHeight="1">
      <c r="A6" s="335" t="s">
        <v>319</v>
      </c>
      <c r="B6" s="318">
        <v>0.22770267004430284</v>
      </c>
      <c r="C6" s="322"/>
      <c r="D6" s="317"/>
      <c r="E6" s="317"/>
      <c r="F6" s="317"/>
      <c r="G6" s="317"/>
      <c r="I6" s="332" t="s">
        <v>315</v>
      </c>
      <c r="J6" s="318">
        <v>0.42999058749126351</v>
      </c>
      <c r="K6" s="316"/>
      <c r="L6" s="315"/>
      <c r="M6" s="314"/>
      <c r="N6" s="314"/>
    </row>
    <row r="7" spans="1:14" ht="16.5" customHeight="1">
      <c r="A7" s="334" t="s">
        <v>318</v>
      </c>
      <c r="B7" s="318">
        <v>0.24900081349697592</v>
      </c>
      <c r="C7" s="322"/>
      <c r="D7" s="317"/>
      <c r="E7" s="317"/>
      <c r="F7" s="317"/>
      <c r="G7" s="317"/>
      <c r="I7" s="331" t="s">
        <v>314</v>
      </c>
      <c r="J7" s="318">
        <v>0.43960767127212863</v>
      </c>
      <c r="K7" s="316"/>
      <c r="L7" s="315"/>
      <c r="M7" s="314"/>
      <c r="N7" s="314"/>
    </row>
    <row r="8" spans="1:14" ht="16.5" customHeight="1">
      <c r="A8" s="333" t="s">
        <v>317</v>
      </c>
      <c r="B8" s="318">
        <v>0.25260427337299152</v>
      </c>
      <c r="C8" s="322"/>
      <c r="D8" s="317"/>
      <c r="E8" s="317"/>
      <c r="F8" s="317"/>
      <c r="G8" s="317"/>
      <c r="I8" s="320" t="s">
        <v>306</v>
      </c>
      <c r="J8" s="318">
        <v>0.46766205606449501</v>
      </c>
      <c r="K8" s="316"/>
      <c r="L8" s="315"/>
      <c r="M8" s="314"/>
      <c r="N8" s="314"/>
    </row>
    <row r="9" spans="1:14" ht="16.5" customHeight="1">
      <c r="A9" s="321" t="s">
        <v>307</v>
      </c>
      <c r="B9" s="318">
        <v>0.26159675698993939</v>
      </c>
      <c r="C9" s="322"/>
      <c r="D9" s="317"/>
      <c r="E9" s="317"/>
      <c r="F9" s="317"/>
      <c r="G9" s="317"/>
      <c r="I9" s="321" t="s">
        <v>307</v>
      </c>
      <c r="J9" s="318">
        <v>0.62635148041553412</v>
      </c>
      <c r="K9" s="316"/>
      <c r="L9" s="315"/>
      <c r="M9" s="314"/>
      <c r="N9" s="314"/>
    </row>
    <row r="10" spans="1:14" ht="16.5" customHeight="1">
      <c r="A10" s="319" t="s">
        <v>313</v>
      </c>
      <c r="B10" s="318">
        <v>0.43144717171741409</v>
      </c>
      <c r="C10" s="322"/>
      <c r="D10" s="317"/>
      <c r="E10" s="317"/>
      <c r="F10" s="317"/>
      <c r="G10" s="317"/>
      <c r="I10" s="319" t="s">
        <v>313</v>
      </c>
      <c r="J10" s="318">
        <v>1.3562510648202584</v>
      </c>
      <c r="K10" s="316"/>
      <c r="L10" s="315"/>
      <c r="M10" s="314"/>
      <c r="N10" s="314"/>
    </row>
    <row r="11" spans="1:14" ht="16.5" customHeight="1">
      <c r="A11" s="317"/>
      <c r="B11" s="317"/>
      <c r="C11" s="322"/>
      <c r="D11" s="317"/>
      <c r="E11" s="317"/>
      <c r="F11" s="317"/>
      <c r="G11" s="317"/>
      <c r="H11" s="317"/>
      <c r="K11" s="316"/>
      <c r="L11" s="315"/>
      <c r="M11" s="314"/>
      <c r="N11" s="314"/>
    </row>
    <row r="12" spans="1:14" ht="16.5" customHeight="1">
      <c r="A12" s="317"/>
      <c r="B12" s="317"/>
      <c r="C12" s="322"/>
      <c r="D12" s="317"/>
      <c r="E12" s="317"/>
      <c r="F12" s="317"/>
      <c r="G12" s="317"/>
      <c r="H12" s="317"/>
      <c r="K12" s="316"/>
      <c r="L12" s="315"/>
      <c r="M12" s="314"/>
      <c r="N12" s="314"/>
    </row>
    <row r="13" spans="1:14" ht="16.5" customHeight="1">
      <c r="A13" s="317"/>
      <c r="B13" s="317"/>
      <c r="C13" s="317"/>
      <c r="D13" s="317"/>
      <c r="E13" s="317"/>
      <c r="F13" s="317"/>
      <c r="G13" s="317"/>
      <c r="H13" s="317"/>
      <c r="K13" s="316"/>
      <c r="L13" s="315"/>
      <c r="M13" s="314"/>
      <c r="N13" s="314"/>
    </row>
    <row r="14" spans="1:14" ht="16.5" customHeight="1">
      <c r="A14" s="317"/>
      <c r="B14" s="317"/>
      <c r="C14" s="317"/>
      <c r="D14" s="317"/>
      <c r="E14" s="317"/>
      <c r="F14" s="317"/>
      <c r="G14" s="317"/>
      <c r="H14" s="317"/>
      <c r="K14" s="316"/>
      <c r="L14" s="315"/>
      <c r="M14" s="314"/>
      <c r="N14" s="314"/>
    </row>
    <row r="15" spans="1:14" ht="16.5" customHeight="1">
      <c r="A15" s="317"/>
      <c r="B15" s="317"/>
      <c r="C15" s="317"/>
      <c r="D15" s="317"/>
      <c r="E15" s="317"/>
      <c r="F15" s="317"/>
      <c r="G15" s="317"/>
      <c r="H15" s="317"/>
      <c r="I15" s="317"/>
      <c r="J15" s="317"/>
      <c r="K15" s="316"/>
      <c r="L15" s="315"/>
      <c r="M15" s="314"/>
      <c r="N15" s="314"/>
    </row>
    <row r="16" spans="1:14" ht="16.5" customHeight="1">
      <c r="A16" s="317"/>
      <c r="B16" s="317"/>
      <c r="C16" s="317"/>
      <c r="D16" s="317"/>
      <c r="E16" s="317"/>
      <c r="F16" s="317"/>
      <c r="G16" s="317"/>
      <c r="H16" s="317"/>
      <c r="I16" s="317"/>
      <c r="J16" s="317"/>
      <c r="K16" s="316"/>
      <c r="L16" s="315"/>
      <c r="M16" s="314"/>
      <c r="N16" s="314"/>
    </row>
    <row r="17" spans="1:14" ht="16.5" customHeight="1">
      <c r="A17" s="317"/>
      <c r="B17" s="317"/>
      <c r="C17" s="317"/>
      <c r="D17" s="317"/>
      <c r="E17" s="317"/>
      <c r="F17" s="317"/>
      <c r="G17" s="317"/>
      <c r="H17" s="317"/>
      <c r="I17" s="317"/>
      <c r="J17" s="317"/>
      <c r="K17" s="316"/>
      <c r="L17" s="315"/>
      <c r="M17" s="314"/>
      <c r="N17" s="314"/>
    </row>
    <row r="18" spans="1:14" ht="16.5" customHeight="1">
      <c r="A18" s="317"/>
      <c r="B18" s="317"/>
      <c r="C18" s="317"/>
      <c r="D18" s="317"/>
      <c r="E18" s="317"/>
      <c r="F18" s="317"/>
      <c r="G18" s="317"/>
      <c r="H18" s="317"/>
      <c r="I18" s="317"/>
      <c r="J18" s="317"/>
      <c r="K18" s="316"/>
      <c r="L18" s="315"/>
      <c r="M18" s="314"/>
      <c r="N18" s="314"/>
    </row>
    <row r="19" spans="1:14" ht="16.5" customHeight="1">
      <c r="A19" s="317"/>
      <c r="B19" s="317"/>
      <c r="C19" s="317"/>
      <c r="D19" s="317"/>
      <c r="E19" s="317"/>
      <c r="F19" s="317"/>
      <c r="G19" s="317"/>
      <c r="H19" s="317"/>
      <c r="I19" s="317"/>
      <c r="J19" s="317"/>
      <c r="K19" s="316"/>
      <c r="L19" s="315"/>
      <c r="M19" s="314"/>
      <c r="N19" s="314"/>
    </row>
    <row r="20" spans="1:14" ht="16.5" customHeight="1">
      <c r="A20" s="317"/>
      <c r="B20" s="317"/>
      <c r="C20" s="317"/>
      <c r="D20" s="317"/>
      <c r="E20" s="317"/>
      <c r="F20" s="317"/>
      <c r="G20" s="317"/>
      <c r="H20" s="317"/>
      <c r="I20" s="317"/>
      <c r="J20" s="317"/>
      <c r="K20" s="316"/>
      <c r="L20" s="315"/>
      <c r="M20" s="314"/>
      <c r="N20" s="314"/>
    </row>
    <row r="21" spans="1:14" ht="16.5" customHeight="1">
      <c r="A21" s="317"/>
      <c r="B21" s="317"/>
      <c r="C21" s="330"/>
      <c r="D21" s="317"/>
      <c r="E21" s="434"/>
      <c r="F21" s="434"/>
      <c r="G21" s="434"/>
      <c r="H21" s="434"/>
      <c r="I21" s="434"/>
      <c r="J21" s="317"/>
      <c r="K21" s="316"/>
      <c r="L21" s="315"/>
      <c r="M21" s="314"/>
      <c r="N21" s="314"/>
    </row>
    <row r="22" spans="1:14" ht="16.5" customHeight="1">
      <c r="A22" s="317"/>
      <c r="B22" s="317"/>
      <c r="C22" s="317"/>
      <c r="D22" s="317"/>
      <c r="E22" s="317"/>
      <c r="F22" s="317"/>
      <c r="G22" s="317"/>
      <c r="H22" s="317"/>
      <c r="I22" s="317"/>
      <c r="J22" s="317"/>
      <c r="K22" s="316"/>
      <c r="L22" s="315"/>
      <c r="M22" s="314"/>
      <c r="N22" s="314"/>
    </row>
    <row r="23" spans="1:14" ht="16.5" customHeight="1">
      <c r="A23" s="317"/>
      <c r="B23" s="317"/>
      <c r="C23" s="317"/>
      <c r="D23" s="317"/>
      <c r="E23" s="317"/>
      <c r="F23" s="317"/>
      <c r="G23" s="317"/>
      <c r="H23" s="317"/>
      <c r="I23" s="317"/>
      <c r="J23" s="317"/>
      <c r="K23" s="316"/>
      <c r="L23" s="315"/>
      <c r="M23" s="314"/>
      <c r="N23" s="314"/>
    </row>
    <row r="24" spans="1:14" ht="16.5" customHeight="1">
      <c r="A24" s="317"/>
      <c r="B24" s="317"/>
      <c r="C24" s="317"/>
      <c r="D24" s="317"/>
      <c r="E24" s="317"/>
      <c r="F24" s="317"/>
      <c r="G24" s="317"/>
      <c r="H24" s="317"/>
      <c r="I24" s="317"/>
      <c r="J24" s="317"/>
      <c r="K24" s="314"/>
      <c r="L24" s="314"/>
      <c r="M24" s="314"/>
      <c r="N24" s="314"/>
    </row>
    <row r="25" spans="1:14" ht="16.5" customHeight="1">
      <c r="A25" s="327" t="s">
        <v>312</v>
      </c>
      <c r="C25" s="322"/>
      <c r="D25" s="317"/>
      <c r="E25" s="317"/>
      <c r="F25" s="317"/>
      <c r="G25" s="317"/>
      <c r="I25" s="325" t="s">
        <v>310</v>
      </c>
      <c r="J25" s="318"/>
      <c r="K25" s="314"/>
      <c r="L25" s="314"/>
      <c r="M25" s="314"/>
      <c r="N25" s="314"/>
    </row>
    <row r="26" spans="1:14" ht="16.5" customHeight="1">
      <c r="A26" s="328" t="s">
        <v>311</v>
      </c>
      <c r="B26" s="318">
        <v>0.13162660555445951</v>
      </c>
      <c r="C26" s="322"/>
      <c r="D26" s="317"/>
      <c r="E26" s="317"/>
      <c r="F26" s="317"/>
      <c r="G26" s="317"/>
      <c r="I26" s="324" t="s">
        <v>309</v>
      </c>
      <c r="J26" s="318">
        <v>0.56023495842262672</v>
      </c>
      <c r="K26" s="314"/>
      <c r="L26" s="314"/>
      <c r="M26" s="314"/>
      <c r="N26" s="314"/>
    </row>
    <row r="27" spans="1:14" ht="16.5" customHeight="1">
      <c r="A27" s="324" t="s">
        <v>309</v>
      </c>
      <c r="B27" s="318">
        <v>0.14565511971776335</v>
      </c>
      <c r="C27" s="322"/>
      <c r="D27" s="317"/>
      <c r="E27" s="317"/>
      <c r="F27" s="317"/>
      <c r="G27" s="317"/>
      <c r="I27" s="323" t="s">
        <v>308</v>
      </c>
      <c r="J27" s="318">
        <v>0.65329230122395587</v>
      </c>
      <c r="K27" s="314"/>
      <c r="L27" s="314"/>
      <c r="M27" s="314"/>
      <c r="N27" s="314"/>
    </row>
    <row r="28" spans="1:14" ht="16.5" customHeight="1">
      <c r="A28" s="321" t="s">
        <v>307</v>
      </c>
      <c r="B28" s="318">
        <v>0.1623874208484718</v>
      </c>
      <c r="C28" s="322"/>
      <c r="D28" s="317"/>
      <c r="E28" s="317"/>
      <c r="F28" s="317"/>
      <c r="G28" s="317"/>
      <c r="I28" s="321" t="s">
        <v>307</v>
      </c>
      <c r="J28" s="318">
        <v>0.67126715001191994</v>
      </c>
      <c r="K28" s="314"/>
      <c r="L28" s="314"/>
      <c r="M28" s="314"/>
      <c r="N28" s="314"/>
    </row>
    <row r="29" spans="1:14" ht="16.5" customHeight="1">
      <c r="A29" s="323" t="s">
        <v>308</v>
      </c>
      <c r="B29" s="318">
        <v>0.24744814537980003</v>
      </c>
      <c r="C29" s="322"/>
      <c r="D29" s="317"/>
      <c r="E29" s="317"/>
      <c r="F29" s="317"/>
      <c r="G29" s="317"/>
      <c r="I29" s="320" t="s">
        <v>306</v>
      </c>
      <c r="J29" s="318">
        <v>0.7784827371453038</v>
      </c>
      <c r="K29" s="316"/>
      <c r="L29" s="315"/>
      <c r="M29" s="314"/>
      <c r="N29" s="314"/>
    </row>
    <row r="30" spans="1:14" ht="16.5" customHeight="1">
      <c r="A30" s="319" t="s">
        <v>305</v>
      </c>
      <c r="B30" s="318">
        <v>1.8577664090301558</v>
      </c>
      <c r="C30" s="322"/>
      <c r="D30" s="317"/>
      <c r="E30" s="317"/>
      <c r="F30" s="317"/>
      <c r="G30" s="317"/>
      <c r="I30" s="319" t="s">
        <v>305</v>
      </c>
      <c r="J30" s="318">
        <v>3.1103549720807129</v>
      </c>
      <c r="K30" s="316"/>
      <c r="L30" s="315"/>
      <c r="M30" s="314"/>
      <c r="N30" s="314"/>
    </row>
    <row r="31" spans="1:14" ht="16.5" customHeight="1">
      <c r="A31" s="317"/>
      <c r="B31" s="317"/>
      <c r="C31" s="322"/>
      <c r="D31" s="317"/>
      <c r="E31" s="317"/>
      <c r="F31" s="317"/>
      <c r="G31" s="317"/>
      <c r="H31" s="317"/>
      <c r="K31" s="316"/>
      <c r="L31" s="315"/>
      <c r="M31" s="314"/>
      <c r="N31" s="314"/>
    </row>
    <row r="32" spans="1:14" ht="16.5" customHeight="1">
      <c r="A32" s="317"/>
      <c r="B32" s="317"/>
      <c r="C32" s="322"/>
      <c r="D32" s="317"/>
      <c r="E32" s="317"/>
      <c r="F32" s="317"/>
      <c r="G32" s="317"/>
      <c r="H32" s="317"/>
      <c r="K32" s="316"/>
      <c r="L32" s="315"/>
      <c r="M32" s="314"/>
      <c r="N32" s="314"/>
    </row>
    <row r="33" spans="1:14" ht="16.5" customHeight="1">
      <c r="A33" s="317"/>
      <c r="B33" s="317"/>
      <c r="C33" s="322"/>
      <c r="D33" s="317"/>
      <c r="E33" s="317"/>
      <c r="F33" s="317"/>
      <c r="G33" s="317"/>
      <c r="H33" s="317"/>
      <c r="K33" s="316"/>
      <c r="L33" s="315"/>
      <c r="M33" s="314"/>
      <c r="N33" s="314"/>
    </row>
    <row r="34" spans="1:14" ht="16.5" customHeight="1">
      <c r="A34" s="317"/>
      <c r="B34" s="317"/>
      <c r="C34" s="322"/>
      <c r="D34" s="317"/>
      <c r="E34" s="317"/>
      <c r="F34" s="317"/>
      <c r="G34" s="317"/>
      <c r="H34" s="317"/>
      <c r="K34" s="316"/>
      <c r="L34" s="315"/>
      <c r="M34" s="314"/>
      <c r="N34" s="314"/>
    </row>
    <row r="35" spans="1:14" ht="16.5" customHeight="1">
      <c r="A35" s="317"/>
      <c r="B35" s="317"/>
      <c r="C35" s="322"/>
      <c r="D35" s="317"/>
      <c r="E35" s="317"/>
      <c r="F35" s="317"/>
      <c r="G35" s="317"/>
      <c r="H35" s="317"/>
      <c r="K35" s="316"/>
      <c r="L35" s="315"/>
      <c r="M35" s="314"/>
      <c r="N35" s="314"/>
    </row>
    <row r="36" spans="1:14" ht="16.5" customHeight="1">
      <c r="A36" s="317"/>
      <c r="B36" s="317"/>
      <c r="C36" s="322"/>
      <c r="D36" s="317"/>
      <c r="E36" s="317"/>
      <c r="F36" s="317"/>
      <c r="G36" s="317"/>
      <c r="H36" s="317"/>
      <c r="I36" s="317"/>
      <c r="J36" s="317"/>
      <c r="K36" s="316"/>
      <c r="L36" s="315"/>
      <c r="M36" s="314"/>
      <c r="N36" s="314"/>
    </row>
    <row r="37" spans="1:14" ht="16.5" customHeight="1">
      <c r="A37" s="317"/>
      <c r="B37" s="317"/>
      <c r="C37" s="322"/>
      <c r="D37" s="317"/>
      <c r="E37" s="317"/>
      <c r="F37" s="317"/>
      <c r="G37" s="317"/>
      <c r="H37" s="317"/>
      <c r="I37" s="317"/>
      <c r="J37" s="317"/>
      <c r="K37" s="316"/>
      <c r="L37" s="315"/>
      <c r="M37" s="314"/>
      <c r="N37" s="314"/>
    </row>
    <row r="38" spans="1:14" ht="16.5" customHeight="1">
      <c r="A38" s="317"/>
      <c r="B38" s="317"/>
      <c r="C38" s="322"/>
      <c r="D38" s="317"/>
      <c r="E38" s="317"/>
      <c r="F38" s="317"/>
      <c r="G38" s="317"/>
      <c r="H38" s="317"/>
      <c r="I38" s="317"/>
      <c r="J38" s="317"/>
      <c r="K38" s="316"/>
      <c r="L38" s="315"/>
      <c r="M38" s="314"/>
      <c r="N38" s="314"/>
    </row>
    <row r="39" spans="1:14" ht="16.5" customHeight="1">
      <c r="A39" s="317"/>
      <c r="B39" s="317"/>
      <c r="C39" s="317"/>
      <c r="D39" s="317"/>
      <c r="E39" s="317"/>
      <c r="F39" s="317"/>
      <c r="G39" s="317"/>
      <c r="H39" s="317"/>
      <c r="I39" s="317"/>
      <c r="J39" s="317"/>
      <c r="K39" s="316"/>
      <c r="L39" s="315"/>
      <c r="M39" s="314"/>
      <c r="N39" s="314"/>
    </row>
    <row r="40" spans="1:14" ht="16.5" customHeight="1">
      <c r="A40" s="317"/>
      <c r="B40" s="317"/>
      <c r="C40" s="317"/>
      <c r="D40" s="317"/>
      <c r="E40" s="317"/>
      <c r="F40" s="317"/>
      <c r="G40" s="317"/>
      <c r="H40" s="317"/>
      <c r="I40" s="317"/>
      <c r="J40" s="317"/>
      <c r="K40" s="316"/>
      <c r="L40" s="315"/>
      <c r="M40" s="314"/>
      <c r="N40" s="314"/>
    </row>
    <row r="41" spans="1:14" ht="16.5" customHeight="1">
      <c r="A41" s="317"/>
      <c r="B41" s="317"/>
      <c r="C41" s="317"/>
      <c r="D41" s="317"/>
      <c r="E41" s="317"/>
      <c r="F41" s="317"/>
      <c r="G41" s="317"/>
      <c r="H41" s="317"/>
      <c r="I41" s="317"/>
      <c r="J41" s="317"/>
      <c r="K41" s="316"/>
      <c r="L41" s="315"/>
      <c r="M41" s="314"/>
      <c r="N41" s="314"/>
    </row>
  </sheetData>
  <sheetProtection algorithmName="SHA-512" hashValue="ImPVXpFvbcfnj5LYwrVNbHPaMf+UEiprUWBMKPuU2EB0RCDEEQu80bGp18Pcw6tWGjq+VQEgOUnfZqN0Pvl6og==" saltValue="mR7W2QCDEBwySBKcyX2utQ==" spinCount="100000" sheet="1" objects="1" scenarios="1"/>
  <mergeCells count="1">
    <mergeCell ref="E21:I21"/>
  </mergeCells>
  <phoneticPr fontId="92" type="noConversion"/>
  <pageMargins left="0.15748031496062992" right="0.15748031496062992" top="0.51181102362204722" bottom="0.43307086614173229" header="0.31496062992125984" footer="0.31496062992125984"/>
  <pageSetup paperSize="9" scale="70" orientation="portrait" horizontalDpi="4294967292"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6"/>
  <sheetViews>
    <sheetView showGridLines="0" zoomScaleNormal="100" zoomScaleSheetLayoutView="100" workbookViewId="0"/>
  </sheetViews>
  <sheetFormatPr defaultRowHeight="16.5" customHeight="1"/>
  <cols>
    <col min="1" max="10" width="10.75" style="329" customWidth="1"/>
    <col min="11" max="14" width="10.75" style="344" customWidth="1"/>
    <col min="15" max="16384" width="9" style="311"/>
  </cols>
  <sheetData>
    <row r="1" spans="1:14" s="337" customFormat="1" ht="16.5" customHeight="1">
      <c r="A1" s="343"/>
      <c r="B1" s="352" t="s">
        <v>341</v>
      </c>
      <c r="C1" s="343"/>
      <c r="D1" s="343"/>
      <c r="E1" s="343"/>
      <c r="F1" s="343"/>
      <c r="G1" s="343"/>
      <c r="H1" s="343"/>
      <c r="I1" s="343"/>
      <c r="J1" s="343"/>
      <c r="K1" s="342"/>
      <c r="L1" s="342"/>
      <c r="M1" s="341"/>
      <c r="N1" s="341"/>
    </row>
    <row r="2" spans="1:14" s="337" customFormat="1" ht="16.5" customHeight="1">
      <c r="A2" s="322"/>
      <c r="B2" s="339"/>
      <c r="C2" s="322"/>
      <c r="D2" s="322"/>
      <c r="E2" s="322"/>
      <c r="F2" s="322"/>
      <c r="G2" s="322"/>
      <c r="H2" s="322"/>
      <c r="I2" s="322"/>
      <c r="J2" s="322"/>
      <c r="K2" s="338"/>
      <c r="L2" s="338"/>
      <c r="M2" s="338"/>
      <c r="N2" s="338"/>
    </row>
    <row r="3" spans="1:14" ht="16.5" customHeight="1">
      <c r="A3" s="322"/>
      <c r="B3" s="322"/>
      <c r="C3" s="322"/>
      <c r="D3" s="322"/>
      <c r="E3" s="322"/>
      <c r="F3" s="322"/>
      <c r="G3" s="322"/>
      <c r="H3" s="322"/>
      <c r="I3" s="322"/>
      <c r="J3" s="322"/>
      <c r="K3" s="338"/>
      <c r="L3" s="338"/>
      <c r="M3" s="338"/>
      <c r="N3" s="338"/>
    </row>
    <row r="4" spans="1:14" ht="16.5" customHeight="1">
      <c r="A4" s="338"/>
      <c r="B4" s="350" t="s">
        <v>340</v>
      </c>
      <c r="C4" s="351"/>
      <c r="D4" s="336"/>
      <c r="E4" s="322"/>
      <c r="F4" s="322"/>
      <c r="G4" s="322"/>
      <c r="H4" s="338"/>
      <c r="I4" s="350" t="s">
        <v>338</v>
      </c>
      <c r="J4" s="349"/>
      <c r="K4" s="326"/>
      <c r="L4" s="338"/>
      <c r="M4" s="338"/>
      <c r="N4" s="338"/>
    </row>
    <row r="5" spans="1:14" ht="16.5" customHeight="1">
      <c r="A5" s="338">
        <v>5</v>
      </c>
      <c r="B5" s="318" t="s">
        <v>326</v>
      </c>
      <c r="C5" s="348">
        <v>0.52171732855047392</v>
      </c>
      <c r="D5" s="318" t="s">
        <v>342</v>
      </c>
      <c r="E5" s="322"/>
      <c r="F5" s="322"/>
      <c r="G5" s="322"/>
      <c r="H5" s="338">
        <v>5</v>
      </c>
      <c r="I5" s="318" t="s">
        <v>329</v>
      </c>
      <c r="J5" s="348">
        <v>1.1282873715014363</v>
      </c>
      <c r="K5" s="318" t="s">
        <v>345</v>
      </c>
      <c r="L5" s="346"/>
      <c r="M5" s="338"/>
      <c r="N5" s="338"/>
    </row>
    <row r="6" spans="1:14" ht="16.5" customHeight="1">
      <c r="A6" s="338">
        <v>4</v>
      </c>
      <c r="B6" s="318" t="s">
        <v>332</v>
      </c>
      <c r="C6" s="348">
        <v>0.52346761928341523</v>
      </c>
      <c r="D6" s="318" t="s">
        <v>342</v>
      </c>
      <c r="E6" s="322"/>
      <c r="F6" s="322"/>
      <c r="G6" s="322"/>
      <c r="H6" s="338">
        <v>4</v>
      </c>
      <c r="I6" s="318" t="s">
        <v>328</v>
      </c>
      <c r="J6" s="348">
        <v>1.3491006990251853</v>
      </c>
      <c r="K6" s="318" t="s">
        <v>346</v>
      </c>
      <c r="L6" s="346"/>
      <c r="M6" s="338"/>
      <c r="N6" s="338"/>
    </row>
    <row r="7" spans="1:14" ht="16.5" customHeight="1">
      <c r="A7" s="338">
        <v>3</v>
      </c>
      <c r="B7" s="318" t="s">
        <v>329</v>
      </c>
      <c r="C7" s="348">
        <v>0.52573602544761877</v>
      </c>
      <c r="D7" s="318" t="s">
        <v>343</v>
      </c>
      <c r="E7" s="322"/>
      <c r="F7" s="322"/>
      <c r="G7" s="322"/>
      <c r="H7" s="338">
        <v>3</v>
      </c>
      <c r="I7" s="318" t="s">
        <v>322</v>
      </c>
      <c r="J7" s="348">
        <v>1.3505546287526284</v>
      </c>
      <c r="K7" s="318" t="s">
        <v>346</v>
      </c>
      <c r="L7" s="346"/>
      <c r="M7" s="338"/>
      <c r="N7" s="338"/>
    </row>
    <row r="8" spans="1:14" ht="16.5" customHeight="1">
      <c r="A8" s="338">
        <v>2</v>
      </c>
      <c r="B8" s="318" t="s">
        <v>305</v>
      </c>
      <c r="C8" s="348">
        <v>0.58022205851652242</v>
      </c>
      <c r="D8" s="318" t="s">
        <v>339</v>
      </c>
      <c r="E8" s="322"/>
      <c r="F8" s="322"/>
      <c r="G8" s="322"/>
      <c r="H8" s="338">
        <v>2</v>
      </c>
      <c r="I8" s="318" t="s">
        <v>332</v>
      </c>
      <c r="J8" s="348">
        <v>1.4032233343944163</v>
      </c>
      <c r="K8" s="318" t="s">
        <v>347</v>
      </c>
      <c r="L8" s="346"/>
      <c r="M8" s="338"/>
      <c r="N8" s="338"/>
    </row>
    <row r="9" spans="1:14" ht="16.5" customHeight="1">
      <c r="A9" s="338">
        <v>1</v>
      </c>
      <c r="B9" s="318" t="s">
        <v>322</v>
      </c>
      <c r="C9" s="348">
        <v>0.70335230118845848</v>
      </c>
      <c r="D9" s="318" t="s">
        <v>344</v>
      </c>
      <c r="E9" s="322"/>
      <c r="F9" s="322"/>
      <c r="G9" s="322"/>
      <c r="H9" s="338">
        <v>1</v>
      </c>
      <c r="I9" s="318" t="s">
        <v>305</v>
      </c>
      <c r="J9" s="348">
        <v>1.9321538524297097</v>
      </c>
      <c r="K9" s="318" t="s">
        <v>348</v>
      </c>
      <c r="L9" s="346"/>
      <c r="M9" s="338"/>
      <c r="N9" s="338"/>
    </row>
    <row r="10" spans="1:14" ht="16.5" customHeight="1">
      <c r="A10" s="322"/>
      <c r="B10" s="322"/>
      <c r="C10" s="322"/>
      <c r="D10" s="322"/>
      <c r="E10" s="322"/>
      <c r="F10" s="322"/>
      <c r="G10" s="322"/>
      <c r="H10" s="322"/>
      <c r="I10" s="322"/>
      <c r="J10" s="322"/>
      <c r="K10" s="347"/>
      <c r="L10" s="346"/>
      <c r="M10" s="338"/>
      <c r="N10" s="338"/>
    </row>
    <row r="11" spans="1:14" ht="16.5" customHeight="1">
      <c r="A11" s="322"/>
      <c r="B11" s="322"/>
      <c r="C11" s="322"/>
      <c r="D11" s="322"/>
      <c r="E11" s="322"/>
      <c r="F11" s="322"/>
      <c r="G11" s="322"/>
      <c r="H11" s="322"/>
      <c r="I11" s="322"/>
      <c r="J11" s="322"/>
      <c r="K11" s="347"/>
      <c r="L11" s="346"/>
      <c r="M11" s="338"/>
      <c r="N11" s="338"/>
    </row>
    <row r="12" spans="1:14" ht="16.5" customHeight="1">
      <c r="A12" s="322"/>
      <c r="B12" s="322"/>
      <c r="C12" s="322"/>
      <c r="D12" s="322"/>
      <c r="E12" s="322"/>
      <c r="F12" s="322"/>
      <c r="G12" s="322"/>
      <c r="H12" s="322"/>
      <c r="I12" s="322"/>
      <c r="J12" s="322"/>
      <c r="K12" s="347"/>
      <c r="L12" s="346"/>
      <c r="M12" s="338"/>
      <c r="N12" s="338"/>
    </row>
    <row r="13" spans="1:14" ht="16.5" customHeight="1">
      <c r="A13" s="322"/>
      <c r="B13" s="322"/>
      <c r="C13" s="322"/>
      <c r="D13" s="322"/>
      <c r="E13" s="322"/>
      <c r="F13" s="322"/>
      <c r="G13" s="322"/>
      <c r="H13" s="322"/>
      <c r="I13" s="322"/>
      <c r="J13" s="322"/>
      <c r="K13" s="347"/>
      <c r="L13" s="346"/>
      <c r="M13" s="338"/>
      <c r="N13" s="338"/>
    </row>
    <row r="14" spans="1:14" ht="16.5" customHeight="1">
      <c r="A14" s="322"/>
      <c r="B14" s="322"/>
      <c r="C14" s="322"/>
      <c r="D14" s="322"/>
      <c r="E14" s="322"/>
      <c r="F14" s="322"/>
      <c r="G14" s="322"/>
      <c r="H14" s="322"/>
      <c r="I14" s="322"/>
      <c r="J14" s="322"/>
      <c r="K14" s="347"/>
      <c r="L14" s="346"/>
      <c r="M14" s="338"/>
      <c r="N14" s="338"/>
    </row>
    <row r="15" spans="1:14" ht="16.5" customHeight="1">
      <c r="A15" s="322"/>
      <c r="B15" s="322"/>
      <c r="C15" s="322"/>
      <c r="D15" s="322"/>
      <c r="E15" s="322"/>
      <c r="F15" s="322"/>
      <c r="G15" s="322"/>
      <c r="H15" s="322"/>
      <c r="I15" s="322"/>
      <c r="J15" s="322"/>
      <c r="K15" s="347"/>
      <c r="L15" s="346"/>
      <c r="M15" s="338"/>
      <c r="N15" s="338"/>
    </row>
    <row r="16" spans="1:14" ht="16.5" customHeight="1">
      <c r="A16" s="322"/>
      <c r="B16" s="322"/>
      <c r="C16" s="322"/>
      <c r="D16" s="322"/>
      <c r="E16" s="322"/>
      <c r="F16" s="322"/>
      <c r="G16" s="322"/>
      <c r="H16" s="322"/>
      <c r="I16" s="322"/>
      <c r="J16" s="322"/>
      <c r="K16" s="347"/>
      <c r="L16" s="346"/>
      <c r="M16" s="338"/>
      <c r="N16" s="338"/>
    </row>
    <row r="17" spans="1:14" ht="16.5" customHeight="1">
      <c r="A17" s="322"/>
      <c r="B17" s="322"/>
      <c r="C17" s="322"/>
      <c r="D17" s="322"/>
      <c r="E17" s="322"/>
      <c r="F17" s="322"/>
      <c r="G17" s="322"/>
      <c r="H17" s="322"/>
      <c r="I17" s="322"/>
      <c r="J17" s="322"/>
      <c r="K17" s="347"/>
      <c r="L17" s="346"/>
      <c r="M17" s="338"/>
      <c r="N17" s="338"/>
    </row>
    <row r="18" spans="1:14" ht="16.5" customHeight="1">
      <c r="A18" s="322"/>
      <c r="B18" s="322"/>
      <c r="C18" s="322"/>
      <c r="D18" s="322"/>
      <c r="E18" s="322"/>
      <c r="F18" s="322"/>
      <c r="G18" s="322"/>
      <c r="H18" s="322"/>
      <c r="I18" s="322"/>
      <c r="J18" s="322"/>
      <c r="K18" s="347"/>
      <c r="L18" s="346"/>
      <c r="M18" s="338"/>
      <c r="N18" s="338"/>
    </row>
    <row r="19" spans="1:14" ht="16.5" customHeight="1">
      <c r="A19" s="322"/>
      <c r="B19" s="322"/>
      <c r="C19" s="322"/>
      <c r="D19" s="322"/>
      <c r="E19" s="322"/>
      <c r="F19" s="322"/>
      <c r="G19" s="322"/>
      <c r="H19" s="322"/>
      <c r="I19" s="322"/>
      <c r="J19" s="322"/>
      <c r="K19" s="347"/>
      <c r="L19" s="346"/>
      <c r="M19" s="338"/>
      <c r="N19" s="338"/>
    </row>
    <row r="20" spans="1:14" ht="16.5" customHeight="1">
      <c r="A20" s="322"/>
      <c r="B20" s="322"/>
      <c r="C20" s="322"/>
      <c r="D20" s="322"/>
      <c r="E20" s="322"/>
      <c r="F20" s="322"/>
      <c r="G20" s="322"/>
      <c r="H20" s="322"/>
      <c r="I20" s="322"/>
      <c r="J20" s="322"/>
      <c r="K20" s="347"/>
      <c r="L20" s="346"/>
      <c r="M20" s="338"/>
      <c r="N20" s="338"/>
    </row>
    <row r="21" spans="1:14" ht="16.5" customHeight="1">
      <c r="A21" s="322"/>
      <c r="B21" s="322"/>
      <c r="C21" s="330"/>
      <c r="D21" s="322"/>
      <c r="E21" s="437"/>
      <c r="F21" s="437"/>
      <c r="G21" s="437"/>
      <c r="H21" s="437"/>
      <c r="I21" s="437"/>
      <c r="J21" s="322"/>
      <c r="K21" s="347"/>
      <c r="L21" s="346"/>
      <c r="M21" s="338"/>
      <c r="N21" s="338"/>
    </row>
    <row r="22" spans="1:14" ht="16.5" customHeight="1">
      <c r="A22" s="438" t="s">
        <v>337</v>
      </c>
      <c r="B22" s="439"/>
      <c r="C22" s="439"/>
      <c r="D22" s="439"/>
      <c r="E22" s="439"/>
      <c r="F22" s="439"/>
      <c r="G22" s="439"/>
      <c r="H22" s="438" t="s">
        <v>336</v>
      </c>
      <c r="I22" s="439"/>
      <c r="J22" s="439"/>
      <c r="K22" s="439"/>
      <c r="L22" s="439"/>
      <c r="M22" s="439"/>
      <c r="N22" s="439"/>
    </row>
    <row r="23" spans="1:14" ht="16.5" customHeight="1">
      <c r="A23" s="439"/>
      <c r="B23" s="439"/>
      <c r="C23" s="439"/>
      <c r="D23" s="439"/>
      <c r="E23" s="439"/>
      <c r="F23" s="439"/>
      <c r="G23" s="439"/>
      <c r="H23" s="439"/>
      <c r="I23" s="439"/>
      <c r="J23" s="439"/>
      <c r="K23" s="439"/>
      <c r="L23" s="439"/>
      <c r="M23" s="439"/>
      <c r="N23" s="439"/>
    </row>
    <row r="24" spans="1:14" ht="16.5" customHeight="1">
      <c r="A24" s="322"/>
      <c r="B24" s="322"/>
      <c r="C24" s="322"/>
      <c r="D24" s="322"/>
      <c r="E24" s="322"/>
      <c r="F24" s="322"/>
      <c r="G24" s="322"/>
      <c r="H24" s="322"/>
      <c r="I24" s="322"/>
      <c r="J24" s="322"/>
      <c r="K24" s="338"/>
      <c r="L24" s="338"/>
      <c r="M24" s="338"/>
      <c r="N24" s="338"/>
    </row>
    <row r="25" spans="1:14" ht="16.5" customHeight="1">
      <c r="A25" s="338"/>
      <c r="B25" s="350" t="s">
        <v>335</v>
      </c>
      <c r="C25" s="349"/>
      <c r="D25" s="326"/>
      <c r="E25" s="322"/>
      <c r="F25" s="322"/>
      <c r="G25" s="322"/>
      <c r="H25" s="338"/>
      <c r="I25" s="350" t="s">
        <v>331</v>
      </c>
      <c r="J25" s="349"/>
      <c r="K25" s="326"/>
      <c r="L25" s="338"/>
      <c r="M25" s="338"/>
      <c r="N25" s="338"/>
    </row>
    <row r="26" spans="1:14" ht="16.5" customHeight="1">
      <c r="A26" s="338">
        <v>5</v>
      </c>
      <c r="B26" s="318" t="s">
        <v>327</v>
      </c>
      <c r="C26" s="348">
        <v>1.3472707099689905</v>
      </c>
      <c r="D26" s="318" t="s">
        <v>346</v>
      </c>
      <c r="E26" s="322"/>
      <c r="F26" s="322"/>
      <c r="G26" s="322"/>
      <c r="H26" s="338">
        <v>5</v>
      </c>
      <c r="I26" s="318" t="s">
        <v>333</v>
      </c>
      <c r="J26" s="348">
        <v>0.31971176305708676</v>
      </c>
      <c r="K26" s="318" t="s">
        <v>353</v>
      </c>
      <c r="L26" s="338"/>
      <c r="M26" s="338"/>
      <c r="N26" s="338"/>
    </row>
    <row r="27" spans="1:14" ht="16.5" customHeight="1">
      <c r="A27" s="338">
        <v>4</v>
      </c>
      <c r="B27" s="318" t="s">
        <v>326</v>
      </c>
      <c r="C27" s="348">
        <v>1.3668047888514685</v>
      </c>
      <c r="D27" s="318" t="s">
        <v>349</v>
      </c>
      <c r="E27" s="322"/>
      <c r="F27" s="322"/>
      <c r="G27" s="322"/>
      <c r="H27" s="338">
        <v>4</v>
      </c>
      <c r="I27" s="318" t="s">
        <v>332</v>
      </c>
      <c r="J27" s="348">
        <v>0.36171140900034193</v>
      </c>
      <c r="K27" s="318" t="s">
        <v>354</v>
      </c>
      <c r="L27" s="338"/>
      <c r="M27" s="338"/>
      <c r="N27" s="338"/>
    </row>
    <row r="28" spans="1:14" ht="16.5" customHeight="1">
      <c r="A28" s="338">
        <v>3</v>
      </c>
      <c r="B28" s="318" t="s">
        <v>325</v>
      </c>
      <c r="C28" s="348">
        <v>1.4280417809110271</v>
      </c>
      <c r="D28" s="318" t="s">
        <v>350</v>
      </c>
      <c r="E28" s="322"/>
      <c r="F28" s="322"/>
      <c r="G28" s="322"/>
      <c r="H28" s="338">
        <v>3</v>
      </c>
      <c r="I28" s="318" t="s">
        <v>322</v>
      </c>
      <c r="J28" s="348">
        <v>0.38713929183062212</v>
      </c>
      <c r="K28" s="318" t="s">
        <v>355</v>
      </c>
      <c r="L28" s="338"/>
      <c r="M28" s="338"/>
      <c r="N28" s="338"/>
    </row>
    <row r="29" spans="1:14" ht="16.5" customHeight="1">
      <c r="A29" s="338">
        <v>2</v>
      </c>
      <c r="B29" s="318" t="s">
        <v>330</v>
      </c>
      <c r="C29" s="348">
        <v>1.4353055742827485</v>
      </c>
      <c r="D29" s="318" t="s">
        <v>351</v>
      </c>
      <c r="E29" s="322"/>
      <c r="F29" s="322"/>
      <c r="G29" s="322"/>
      <c r="H29" s="338">
        <v>2</v>
      </c>
      <c r="I29" s="318" t="s">
        <v>334</v>
      </c>
      <c r="J29" s="348">
        <v>0.39733092335264381</v>
      </c>
      <c r="K29" s="318" t="s">
        <v>356</v>
      </c>
      <c r="L29" s="346"/>
      <c r="M29" s="338"/>
      <c r="N29" s="338"/>
    </row>
    <row r="30" spans="1:14" ht="16.5" customHeight="1">
      <c r="A30" s="338">
        <v>1</v>
      </c>
      <c r="B30" s="318" t="s">
        <v>322</v>
      </c>
      <c r="C30" s="348">
        <v>1.5175269187406446</v>
      </c>
      <c r="D30" s="318" t="s">
        <v>352</v>
      </c>
      <c r="E30" s="322"/>
      <c r="F30" s="322"/>
      <c r="G30" s="322"/>
      <c r="H30" s="338">
        <v>1</v>
      </c>
      <c r="I30" s="318" t="s">
        <v>305</v>
      </c>
      <c r="J30" s="348">
        <v>0.64405128414323654</v>
      </c>
      <c r="K30" s="318" t="s">
        <v>357</v>
      </c>
      <c r="L30" s="346"/>
      <c r="M30" s="338"/>
      <c r="N30" s="338"/>
    </row>
    <row r="31" spans="1:14" ht="16.5" customHeight="1">
      <c r="A31" s="322"/>
      <c r="B31" s="322"/>
      <c r="C31" s="322"/>
      <c r="D31" s="322"/>
      <c r="E31" s="322"/>
      <c r="F31" s="322"/>
      <c r="G31" s="322"/>
      <c r="H31" s="322"/>
      <c r="I31" s="322"/>
      <c r="J31" s="322"/>
      <c r="K31" s="347"/>
      <c r="L31" s="346"/>
      <c r="M31" s="338"/>
      <c r="N31" s="338"/>
    </row>
    <row r="32" spans="1:14" ht="16.5" customHeight="1">
      <c r="A32" s="322"/>
      <c r="B32" s="322"/>
      <c r="C32" s="322"/>
      <c r="D32" s="322"/>
      <c r="E32" s="322"/>
      <c r="F32" s="322"/>
      <c r="G32" s="322"/>
      <c r="H32" s="322"/>
      <c r="I32" s="322"/>
      <c r="J32" s="322"/>
      <c r="K32" s="347"/>
      <c r="L32" s="346"/>
      <c r="M32" s="338"/>
      <c r="N32" s="338"/>
    </row>
    <row r="33" spans="1:14" ht="16.5" customHeight="1">
      <c r="A33" s="322"/>
      <c r="B33" s="322"/>
      <c r="C33" s="322"/>
      <c r="D33" s="322"/>
      <c r="E33" s="322"/>
      <c r="F33" s="322"/>
      <c r="G33" s="322"/>
      <c r="H33" s="322"/>
      <c r="I33" s="322"/>
      <c r="J33" s="322"/>
      <c r="K33" s="347"/>
      <c r="L33" s="346"/>
      <c r="M33" s="338"/>
      <c r="N33" s="338"/>
    </row>
    <row r="34" spans="1:14" ht="16.5" customHeight="1">
      <c r="A34" s="322"/>
      <c r="B34" s="322"/>
      <c r="C34" s="322"/>
      <c r="D34" s="322"/>
      <c r="E34" s="322"/>
      <c r="F34" s="322"/>
      <c r="G34" s="322"/>
      <c r="H34" s="322"/>
      <c r="I34" s="322"/>
      <c r="J34" s="322"/>
      <c r="K34" s="347"/>
      <c r="L34" s="346"/>
      <c r="M34" s="338"/>
      <c r="N34" s="338"/>
    </row>
    <row r="35" spans="1:14" ht="16.5" customHeight="1">
      <c r="A35" s="322"/>
      <c r="B35" s="322"/>
      <c r="C35" s="322"/>
      <c r="D35" s="322"/>
      <c r="E35" s="322"/>
      <c r="F35" s="322"/>
      <c r="G35" s="322"/>
      <c r="H35" s="322"/>
      <c r="I35" s="322"/>
      <c r="J35" s="322"/>
      <c r="K35" s="347"/>
      <c r="L35" s="346"/>
      <c r="M35" s="338"/>
      <c r="N35" s="338"/>
    </row>
    <row r="36" spans="1:14" ht="16.5" customHeight="1">
      <c r="A36" s="322"/>
      <c r="B36" s="322"/>
      <c r="C36" s="322"/>
      <c r="D36" s="322"/>
      <c r="E36" s="322"/>
      <c r="F36" s="322"/>
      <c r="G36" s="322"/>
      <c r="H36" s="322"/>
      <c r="I36" s="322"/>
      <c r="J36" s="322"/>
      <c r="K36" s="347"/>
      <c r="L36" s="346"/>
      <c r="M36" s="338"/>
      <c r="N36" s="338"/>
    </row>
    <row r="37" spans="1:14" ht="16.5" customHeight="1">
      <c r="A37" s="322"/>
      <c r="B37" s="322"/>
      <c r="C37" s="322"/>
      <c r="D37" s="322"/>
      <c r="E37" s="322"/>
      <c r="F37" s="322"/>
      <c r="G37" s="322"/>
      <c r="H37" s="322"/>
      <c r="I37" s="322"/>
      <c r="J37" s="322"/>
      <c r="K37" s="347"/>
      <c r="L37" s="346"/>
      <c r="M37" s="338"/>
      <c r="N37" s="338"/>
    </row>
    <row r="38" spans="1:14" ht="16.5" customHeight="1">
      <c r="A38" s="322"/>
      <c r="B38" s="322"/>
      <c r="C38" s="322"/>
      <c r="D38" s="322"/>
      <c r="E38" s="322"/>
      <c r="F38" s="322"/>
      <c r="G38" s="322"/>
      <c r="H38" s="322"/>
      <c r="I38" s="322"/>
      <c r="J38" s="322"/>
      <c r="K38" s="347"/>
      <c r="L38" s="346"/>
      <c r="M38" s="338"/>
      <c r="N38" s="338"/>
    </row>
    <row r="39" spans="1:14" ht="16.5" customHeight="1">
      <c r="A39" s="322"/>
      <c r="B39" s="322"/>
      <c r="C39" s="322"/>
      <c r="D39" s="322"/>
      <c r="E39" s="322"/>
      <c r="F39" s="322"/>
      <c r="G39" s="322"/>
      <c r="H39" s="322"/>
      <c r="I39" s="322"/>
      <c r="J39" s="322"/>
      <c r="K39" s="347"/>
      <c r="L39" s="346"/>
      <c r="M39" s="338"/>
      <c r="N39" s="338"/>
    </row>
    <row r="40" spans="1:14" ht="16.5" customHeight="1">
      <c r="A40" s="322"/>
      <c r="B40" s="322"/>
      <c r="C40" s="322"/>
      <c r="D40" s="322"/>
      <c r="E40" s="322"/>
      <c r="F40" s="322"/>
      <c r="G40" s="322"/>
      <c r="H40" s="322"/>
      <c r="I40" s="322"/>
      <c r="J40" s="322"/>
      <c r="K40" s="347"/>
      <c r="L40" s="346"/>
      <c r="M40" s="338"/>
      <c r="N40" s="338"/>
    </row>
    <row r="41" spans="1:14" ht="16.5" customHeight="1">
      <c r="A41" s="322"/>
      <c r="B41" s="322"/>
      <c r="C41" s="322"/>
      <c r="D41" s="322"/>
      <c r="E41" s="322"/>
      <c r="F41" s="322"/>
      <c r="G41" s="322"/>
      <c r="H41" s="322"/>
      <c r="I41" s="322"/>
      <c r="J41" s="322"/>
      <c r="K41" s="347"/>
      <c r="L41" s="346"/>
      <c r="M41" s="338"/>
      <c r="N41" s="338"/>
    </row>
    <row r="42" spans="1:14" ht="16.5" customHeight="1">
      <c r="B42" s="345"/>
      <c r="C42" s="345"/>
      <c r="D42" s="345"/>
      <c r="E42" s="345"/>
      <c r="F42" s="345"/>
      <c r="G42" s="322"/>
      <c r="I42" s="345"/>
      <c r="J42" s="345"/>
      <c r="K42" s="345"/>
      <c r="L42" s="345"/>
      <c r="M42" s="338"/>
      <c r="N42" s="338"/>
    </row>
    <row r="43" spans="1:14" ht="16.5" customHeight="1">
      <c r="A43" s="435" t="s">
        <v>324</v>
      </c>
      <c r="B43" s="436"/>
      <c r="C43" s="436"/>
      <c r="D43" s="436"/>
      <c r="E43" s="436"/>
      <c r="F43" s="436"/>
      <c r="G43" s="436"/>
      <c r="H43" s="435" t="s">
        <v>323</v>
      </c>
      <c r="I43" s="436"/>
      <c r="J43" s="436"/>
      <c r="K43" s="436"/>
      <c r="L43" s="436"/>
      <c r="M43" s="436"/>
      <c r="N43" s="436"/>
    </row>
    <row r="44" spans="1:14" ht="16.5" customHeight="1">
      <c r="A44" s="436"/>
      <c r="B44" s="436"/>
      <c r="C44" s="436"/>
      <c r="D44" s="436"/>
      <c r="E44" s="436"/>
      <c r="F44" s="436"/>
      <c r="G44" s="436"/>
      <c r="H44" s="436"/>
      <c r="I44" s="436"/>
      <c r="J44" s="436"/>
      <c r="K44" s="436"/>
      <c r="L44" s="436"/>
      <c r="M44" s="436"/>
      <c r="N44" s="436"/>
    </row>
    <row r="45" spans="1:14" ht="16.5" customHeight="1">
      <c r="A45" s="436"/>
      <c r="B45" s="436"/>
      <c r="C45" s="436"/>
      <c r="D45" s="436"/>
      <c r="E45" s="436"/>
      <c r="F45" s="436"/>
      <c r="G45" s="436"/>
      <c r="H45" s="436"/>
      <c r="I45" s="436"/>
      <c r="J45" s="436"/>
      <c r="K45" s="436"/>
      <c r="L45" s="436"/>
      <c r="M45" s="436"/>
      <c r="N45" s="436"/>
    </row>
    <row r="46" spans="1:14" ht="16.5" customHeight="1">
      <c r="A46" s="340"/>
      <c r="B46" s="340"/>
      <c r="C46" s="340"/>
      <c r="D46" s="340"/>
      <c r="E46" s="340"/>
      <c r="F46" s="340"/>
      <c r="G46" s="340"/>
      <c r="H46" s="436"/>
      <c r="I46" s="436"/>
      <c r="J46" s="436"/>
      <c r="K46" s="436"/>
      <c r="L46" s="436"/>
      <c r="M46" s="436"/>
      <c r="N46" s="436"/>
    </row>
  </sheetData>
  <sheetProtection algorithmName="SHA-512" hashValue="OBTUSQAWVb5K4z4veBrAPh3VI2zgQeW946heCa3ee+welrrBOYxG+oTKtwPR1Spp9OuYLr8UCQuUDurRAKWy0Q==" saltValue="3ee5CyHiMRCOEE1gIaL6TQ==" spinCount="100000" sheet="1" objects="1" scenarios="1"/>
  <mergeCells count="5">
    <mergeCell ref="A43:G45"/>
    <mergeCell ref="H43:N46"/>
    <mergeCell ref="E21:I21"/>
    <mergeCell ref="A22:G23"/>
    <mergeCell ref="H22:N23"/>
  </mergeCells>
  <phoneticPr fontId="92" type="noConversion"/>
  <pageMargins left="0.15748031496062992" right="0.15748031496062992" top="0.51181102362204722" bottom="0.43307086614173229" header="0.31496062992125984" footer="0.31496062992125984"/>
  <pageSetup paperSize="9" scale="61"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G10"/>
  <sheetViews>
    <sheetView showGridLines="0" workbookViewId="0"/>
  </sheetViews>
  <sheetFormatPr defaultRowHeight="16.5"/>
  <cols>
    <col min="1" max="1" width="14.625" customWidth="1"/>
    <col min="2" max="7" width="10.375" customWidth="1"/>
  </cols>
  <sheetData>
    <row r="1" spans="1:7">
      <c r="A1" s="61" t="s">
        <v>282</v>
      </c>
      <c r="G1" s="203"/>
    </row>
    <row r="3" spans="1:7">
      <c r="A3" s="67" t="s">
        <v>287</v>
      </c>
    </row>
    <row r="5" spans="1:7">
      <c r="A5" s="440" t="s">
        <v>285</v>
      </c>
      <c r="B5" s="440"/>
      <c r="C5" s="440"/>
      <c r="D5" s="440"/>
      <c r="E5" s="440"/>
      <c r="F5" s="440"/>
      <c r="G5" s="440"/>
    </row>
    <row r="6" spans="1:7" ht="30" customHeight="1">
      <c r="A6" s="23" t="s">
        <v>7</v>
      </c>
      <c r="B6" s="431" t="s">
        <v>9</v>
      </c>
      <c r="C6" s="432"/>
      <c r="D6" s="431" t="s">
        <v>283</v>
      </c>
      <c r="E6" s="432"/>
      <c r="F6" s="431" t="s">
        <v>284</v>
      </c>
      <c r="G6" s="432"/>
    </row>
    <row r="7" spans="1:7" ht="30" customHeight="1">
      <c r="A7" s="37" t="s">
        <v>0</v>
      </c>
      <c r="B7" s="17" t="s">
        <v>290</v>
      </c>
      <c r="C7" s="198" t="s">
        <v>286</v>
      </c>
      <c r="D7" s="17" t="s">
        <v>290</v>
      </c>
      <c r="E7" s="198" t="s">
        <v>286</v>
      </c>
      <c r="F7" s="17" t="s">
        <v>290</v>
      </c>
      <c r="G7" s="198" t="s">
        <v>286</v>
      </c>
    </row>
    <row r="8" spans="1:7" ht="30" customHeight="1">
      <c r="A8" s="199" t="s">
        <v>19</v>
      </c>
      <c r="B8" s="200">
        <v>12</v>
      </c>
      <c r="C8" s="202">
        <v>3665</v>
      </c>
      <c r="D8" s="200">
        <v>336</v>
      </c>
      <c r="E8" s="201">
        <v>98.62202380952381</v>
      </c>
      <c r="F8" s="200">
        <v>2277</v>
      </c>
      <c r="G8" s="202">
        <v>555.17479139218267</v>
      </c>
    </row>
    <row r="9" spans="1:7">
      <c r="A9" s="59" t="s">
        <v>288</v>
      </c>
    </row>
    <row r="10" spans="1:7">
      <c r="A10" s="59" t="s">
        <v>289</v>
      </c>
    </row>
  </sheetData>
  <sheetProtection algorithmName="SHA-512" hashValue="c02vRjnOWZmGMqYsyc7mMs1Z0sZxFQkurNXjAmtwKc+e2BvNa3l1f4doFBrOpKfIhZn/Y9wvHa1PDDi6BF1RqQ==" saltValue="ZCS7YMy7OLp7lF4fRIMogQ==" spinCount="100000" sheet="1" objects="1" scenarios="1"/>
  <mergeCells count="4">
    <mergeCell ref="A5:G5"/>
    <mergeCell ref="B6:C6"/>
    <mergeCell ref="D6:E6"/>
    <mergeCell ref="F6:G6"/>
  </mergeCells>
  <phoneticPr fontId="92" type="noConversion"/>
  <pageMargins left="0.7" right="0.7" top="0.75" bottom="0.75" header="0.3" footer="0.3"/>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이름이 지정된 범위</vt:lpstr>
      </vt:variant>
      <vt:variant>
        <vt:i4>8</vt:i4>
      </vt:variant>
    </vt:vector>
  </HeadingPairs>
  <TitlesOfParts>
    <vt:vector size="17" baseType="lpstr">
      <vt:lpstr>1</vt:lpstr>
      <vt:lpstr>2</vt:lpstr>
      <vt:lpstr>3</vt:lpstr>
      <vt:lpstr>4</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user</cp:lastModifiedBy>
  <cp:lastPrinted>2022-06-27T06:14:50Z</cp:lastPrinted>
  <dcterms:created xsi:type="dcterms:W3CDTF">2011-04-20T04:38:38Z</dcterms:created>
  <dcterms:modified xsi:type="dcterms:W3CDTF">2022-11-03T05:22:57Z</dcterms:modified>
</cp:coreProperties>
</file>