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\\172.20.136.43\syssm\SYS2\SHARE\통계\[통계]\0.사법연감\사법연감게시파일\2023년\임시\"/>
    </mc:Choice>
  </mc:AlternateContent>
  <bookViews>
    <workbookView xWindow="0" yWindow="0" windowWidth="28800" windowHeight="11955"/>
  </bookViews>
  <sheets>
    <sheet name="1" sheetId="1" r:id="rId1"/>
    <sheet name="2" sheetId="2" r:id="rId2"/>
    <sheet name="3" sheetId="3" r:id="rId3"/>
    <sheet name="4" sheetId="4" r:id="rId4"/>
  </sheets>
  <definedNames>
    <definedName name="_xlnm.Print_Area" localSheetId="0">'1'!$A$1:$I$52</definedName>
    <definedName name="_xlnm.Print_Area" localSheetId="1">'2'!$A$1:$J$36</definedName>
    <definedName name="_xlnm.Print_Area" localSheetId="2">'3'!$A$1:$H$52</definedName>
    <definedName name="_xlnm.Print_Area" localSheetId="3">'4'!$A$1:$I$37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<sst xmlns="http://schemas.openxmlformats.org/spreadsheetml/2006/main" count="175" uniqueCount="150">
  <si>
    <t>1. 사건의 동향</t>
    <phoneticPr fontId="3" type="noConversion"/>
  </si>
  <si>
    <t>소년보호</t>
    <phoneticPr fontId="3" type="noConversion"/>
  </si>
  <si>
    <t>연도</t>
    <phoneticPr fontId="3" type="noConversion"/>
  </si>
  <si>
    <t>접수</t>
    <phoneticPr fontId="3" type="noConversion"/>
  </si>
  <si>
    <t>집행감독</t>
    <phoneticPr fontId="3" type="noConversion"/>
  </si>
  <si>
    <t>2. 소년보호사건</t>
    <phoneticPr fontId="3" type="noConversion"/>
  </si>
  <si>
    <t>가. 접수내역</t>
    <phoneticPr fontId="3" type="noConversion"/>
  </si>
  <si>
    <t>검사송치</t>
  </si>
  <si>
    <t>경찰서장송치</t>
  </si>
  <si>
    <t>타소년부에서이송등</t>
  </si>
  <si>
    <t>법원송치</t>
  </si>
  <si>
    <t xml:space="preserve">보호자등에의한통고 </t>
  </si>
  <si>
    <t xml:space="preserve">         구 분</t>
    <phoneticPr fontId="3" type="noConversion"/>
  </si>
  <si>
    <t>인원수</t>
    <phoneticPr fontId="3" type="noConversion"/>
  </si>
  <si>
    <t>비율(%)</t>
    <phoneticPr fontId="3" type="noConversion"/>
  </si>
  <si>
    <t>죄 명</t>
    <phoneticPr fontId="3" type="noConversion"/>
  </si>
  <si>
    <t>합계</t>
  </si>
  <si>
    <t>도로교통법</t>
  </si>
  <si>
    <t>상해</t>
  </si>
  <si>
    <t>성폭력범죄의처벌등에관한특례법</t>
  </si>
  <si>
    <t>아동·청소년의성보호에관한법률</t>
  </si>
  <si>
    <t>폭행</t>
  </si>
  <si>
    <t>절도</t>
  </si>
  <si>
    <t>정보통신망이용촉진및정보보호등에관한
법률</t>
    <phoneticPr fontId="3" type="noConversion"/>
  </si>
  <si>
    <t>강도</t>
  </si>
  <si>
    <t>특정범죄가중처벌등에관한법률</t>
  </si>
  <si>
    <t>사기</t>
  </si>
  <si>
    <t>폭력행위등처벌에관한법률</t>
    <phoneticPr fontId="3" type="noConversion"/>
  </si>
  <si>
    <t>기타</t>
  </si>
  <si>
    <t>나. 처리상황</t>
    <phoneticPr fontId="3" type="noConversion"/>
  </si>
  <si>
    <t>처리</t>
  </si>
  <si>
    <t>보호처분</t>
    <phoneticPr fontId="3" type="noConversion"/>
  </si>
  <si>
    <t>심리불개시</t>
    <phoneticPr fontId="3" type="noConversion"/>
  </si>
  <si>
    <t>불처분</t>
  </si>
  <si>
    <t>타법원에이송</t>
    <phoneticPr fontId="3" type="noConversion"/>
  </si>
  <si>
    <t>검사에게송치</t>
    <phoneticPr fontId="3" type="noConversion"/>
  </si>
  <si>
    <t>기타</t>
    <phoneticPr fontId="3" type="noConversion"/>
  </si>
  <si>
    <t>사건</t>
  </si>
  <si>
    <t>구성비(%)</t>
  </si>
  <si>
    <t>법원</t>
  </si>
  <si>
    <t>서울</t>
  </si>
  <si>
    <t>의정부</t>
    <phoneticPr fontId="3" type="noConversion"/>
  </si>
  <si>
    <t>인천</t>
  </si>
  <si>
    <t>수원</t>
  </si>
  <si>
    <t>춘천</t>
  </si>
  <si>
    <t>대전</t>
  </si>
  <si>
    <t>청주</t>
  </si>
  <si>
    <t>대구</t>
  </si>
  <si>
    <t>구분</t>
  </si>
  <si>
    <t>금년접수</t>
    <phoneticPr fontId="3" type="noConversion"/>
  </si>
  <si>
    <t>미제</t>
  </si>
  <si>
    <t>주: ( )내의 수는 구성비(%)임</t>
    <phoneticPr fontId="3" type="noConversion"/>
  </si>
  <si>
    <t>부산</t>
  </si>
  <si>
    <t>울산</t>
    <phoneticPr fontId="3" type="noConversion"/>
  </si>
  <si>
    <t>창원</t>
  </si>
  <si>
    <t>광주</t>
  </si>
  <si>
    <t>전주</t>
  </si>
  <si>
    <t>제주</t>
  </si>
  <si>
    <t>다. 보호소년에 대한 분석</t>
    <phoneticPr fontId="3" type="noConversion"/>
  </si>
  <si>
    <t>(1) 소년의 연령</t>
    <phoneticPr fontId="3" type="noConversion"/>
  </si>
  <si>
    <t>건수</t>
    <phoneticPr fontId="3" type="noConversion"/>
  </si>
  <si>
    <t>14세미만</t>
    <phoneticPr fontId="3" type="noConversion"/>
  </si>
  <si>
    <t>16세미만</t>
    <phoneticPr fontId="3" type="noConversion"/>
  </si>
  <si>
    <t>18세미만</t>
    <phoneticPr fontId="3" type="noConversion"/>
  </si>
  <si>
    <t>19세미만</t>
    <phoneticPr fontId="3" type="noConversion"/>
  </si>
  <si>
    <t>(2) 소년의 행위원인</t>
    <phoneticPr fontId="3" type="noConversion"/>
  </si>
  <si>
    <t>행위원인</t>
  </si>
  <si>
    <t>인원수</t>
  </si>
  <si>
    <t>비율(%)</t>
  </si>
  <si>
    <t>생활비마련</t>
  </si>
  <si>
    <t>유흥</t>
  </si>
  <si>
    <t>허영</t>
  </si>
  <si>
    <t>사행심</t>
  </si>
  <si>
    <t>가정불화</t>
  </si>
  <si>
    <t>호기심</t>
  </si>
  <si>
    <t>유혹</t>
  </si>
  <si>
    <t>우발</t>
  </si>
  <si>
    <t>현실불만</t>
  </si>
  <si>
    <t>취중</t>
  </si>
  <si>
    <t>보복</t>
  </si>
  <si>
    <t>(3) 소년의 교육정도</t>
    <phoneticPr fontId="3" type="noConversion"/>
  </si>
  <si>
    <t>초등학교</t>
    <phoneticPr fontId="3" type="noConversion"/>
  </si>
  <si>
    <t>중학교</t>
  </si>
  <si>
    <t>고등학교</t>
  </si>
  <si>
    <t>대학교</t>
  </si>
  <si>
    <t>주 : ( )내의 수는 구성비(%)임</t>
    <phoneticPr fontId="3" type="noConversion"/>
  </si>
  <si>
    <t>(4) 소년의 직업</t>
    <phoneticPr fontId="3" type="noConversion"/>
  </si>
  <si>
    <t>학생</t>
  </si>
  <si>
    <t>진학학원생</t>
    <phoneticPr fontId="3" type="noConversion"/>
  </si>
  <si>
    <t>기술학원생</t>
    <phoneticPr fontId="3" type="noConversion"/>
  </si>
  <si>
    <t>공원</t>
  </si>
  <si>
    <t>노동</t>
  </si>
  <si>
    <t>점원</t>
  </si>
  <si>
    <t>식당종업원</t>
    <phoneticPr fontId="3" type="noConversion"/>
  </si>
  <si>
    <t>주점종업원</t>
    <phoneticPr fontId="3" type="noConversion"/>
  </si>
  <si>
    <t>무직</t>
  </si>
  <si>
    <t>종업원</t>
    <phoneticPr fontId="3" type="noConversion"/>
  </si>
  <si>
    <t>회사원</t>
    <phoneticPr fontId="3" type="noConversion"/>
  </si>
  <si>
    <t>배달원</t>
    <phoneticPr fontId="3" type="noConversion"/>
  </si>
  <si>
    <t>(5) 소년의 가족관계 및 주거형태</t>
    <phoneticPr fontId="3" type="noConversion"/>
  </si>
  <si>
    <t>실부모</t>
    <phoneticPr fontId="3" type="noConversion"/>
  </si>
  <si>
    <t>계부또는계모</t>
  </si>
  <si>
    <t>편부</t>
  </si>
  <si>
    <t>편모</t>
    <phoneticPr fontId="3" type="noConversion"/>
  </si>
  <si>
    <t>무부모</t>
    <phoneticPr fontId="3" type="noConversion"/>
  </si>
  <si>
    <t>처리</t>
    <phoneticPr fontId="3" type="noConversion"/>
  </si>
  <si>
    <t>계</t>
    <phoneticPr fontId="3" type="noConversion"/>
  </si>
  <si>
    <t>인용
(집행종료)</t>
  </si>
  <si>
    <t>기각</t>
  </si>
  <si>
    <t>취하·기타</t>
    <phoneticPr fontId="3" type="noConversion"/>
  </si>
  <si>
    <t>재항고</t>
  </si>
  <si>
    <t>항고</t>
  </si>
  <si>
    <t>신청</t>
  </si>
  <si>
    <t>구분</t>
    <phoneticPr fontId="3" type="noConversion"/>
  </si>
  <si>
    <t xml:space="preserve"> 보호처분을 받은 소년과 관련하여 파악 가능한 비행원인과 성행 및 환경에 관계되는 몇 가지 사항을 분석한 내용은 다음과 같다.</t>
    <phoneticPr fontId="3" type="noConversion"/>
  </si>
  <si>
    <t>소년보호사건의 추이 - 접수(도표 41)</t>
    <phoneticPr fontId="3" type="noConversion"/>
  </si>
  <si>
    <t>제8항 소년보호</t>
    <phoneticPr fontId="3" type="noConversion"/>
  </si>
  <si>
    <t>부모집</t>
  </si>
  <si>
    <t>친척</t>
  </si>
  <si>
    <t>타인</t>
  </si>
  <si>
    <t>하숙</t>
  </si>
  <si>
    <t>기숙사</t>
  </si>
  <si>
    <t>자활</t>
  </si>
  <si>
    <t>주거부정</t>
  </si>
  <si>
    <t>3. 소년보호 (재)항고·신청·집행감독사건</t>
    <phoneticPr fontId="3" type="noConversion"/>
  </si>
  <si>
    <t>주 : 행위원인, 교육정도, 직업, 가족관계, 주거형태별은 추출가능한 범위내에서 산출함</t>
    <phoneticPr fontId="3" type="noConversion"/>
  </si>
  <si>
    <t>=(38912+1256)</t>
    <phoneticPr fontId="3" type="noConversion"/>
  </si>
  <si>
    <t xml:space="preserve"> 보호소년의 연령별 구성은 도표 43과 같은데, 16세 이상 18세 미만의 소년이 전체의 32.2%로 가장 많고, 다음으로 14세 이상 16세 미만의 소년이 전체의 32.0%를 차지하고 있음을 알 수 있다.</t>
    <phoneticPr fontId="3" type="noConversion"/>
  </si>
  <si>
    <t>모방</t>
  </si>
  <si>
    <t>정신결함</t>
  </si>
  <si>
    <t>-</t>
    <phoneticPr fontId="3" type="noConversion"/>
  </si>
  <si>
    <t>교통사고처리특례법</t>
    <phoneticPr fontId="3" type="noConversion"/>
  </si>
  <si>
    <t>점유이탈물등횡령</t>
    <phoneticPr fontId="3" type="noConversion"/>
  </si>
  <si>
    <t>소년보호사건 중요죄명별 - 접수(표 147)</t>
    <phoneticPr fontId="3" type="noConversion"/>
  </si>
  <si>
    <t>소년보호사건 처리내역(표 148)</t>
    <phoneticPr fontId="3" type="noConversion"/>
  </si>
  <si>
    <t xml:space="preserve"> 소년보호사건의 처리상황을 내용별로 보면 표 148과 같은데, 61.2%에 해당하는 대부분의 소년(30,253명)이 보호처분을 받았음을 알 수 있다. </t>
    <phoneticPr fontId="3" type="noConversion"/>
  </si>
  <si>
    <t>소년보호사건 법원별 처리상황(표 149)</t>
    <phoneticPr fontId="3" type="noConversion"/>
  </si>
  <si>
    <t>보호소년 행위원인별 인원(표 150)</t>
    <phoneticPr fontId="3" type="noConversion"/>
  </si>
  <si>
    <t xml:space="preserve"> 보호소년의 행위원인 분류내역은 표 150과 같은데,  우발적 행동이 전체의 46.1%로 가장 많고 다음으로 호기심, 생활비마련, 유혹 등의 순으로 되어 있다.</t>
    <phoneticPr fontId="3" type="noConversion"/>
  </si>
  <si>
    <t xml:space="preserve"> 2023년도에 접수된 소년보호사건은 50,094건이다. 접수경위별 분류내역은 도표 42와 같은데, 검사 송치가 53.3%로 가장 많고, 다음은 경찰서장 송치, 타소년부에서 이송 등 순이다. 이를 중요죄명별로 구분한 내역은 표 147과 같은데, 절도가 전체의 34.6%로 가장 높은 비율을 보이고 있고, 다음으로 사기, 폭력행위등처벌에관한법률위반 등의 순이다. 성별로 보면 보호처분 총 30,253명 중 남자는 24,265명(80.2%)이고, 여자는 5,988명(19.8%)이다.</t>
    <phoneticPr fontId="3" type="noConversion"/>
  </si>
  <si>
    <t xml:space="preserve"> 보호소년의 교육정도를 보면 표 151과 같은데, 중학교 졸업이 6,120명(50.4%), 고등학교 졸업이 4,614명(38.0%)으로 차지하고 있다(중퇴, 재학 포함).</t>
    <phoneticPr fontId="3" type="noConversion"/>
  </si>
  <si>
    <t>보호소년 교육정도별 인원(표 151)</t>
    <phoneticPr fontId="3" type="noConversion"/>
  </si>
  <si>
    <t xml:space="preserve"> 보호소년을 직업별로 분류한 내역은 표 152와 같은데, 학생이 20,402명으로 전체의 69.3%를, 무직이 2,314명으로 7.9%를 각 차지하고 있다.</t>
    <phoneticPr fontId="3" type="noConversion"/>
  </si>
  <si>
    <t>보호소년 직업별 인원(표 152)</t>
    <phoneticPr fontId="3" type="noConversion"/>
  </si>
  <si>
    <t xml:space="preserve"> 보호소년의 가족관계는 표 153과 같고, 주거형태는 표 154와 같다.</t>
    <phoneticPr fontId="3" type="noConversion"/>
  </si>
  <si>
    <t>보호소년 가족관계별 인원(표 153)</t>
    <phoneticPr fontId="3" type="noConversion"/>
  </si>
  <si>
    <t>보호소년 주거형태별 인원(표 154)</t>
    <phoneticPr fontId="3" type="noConversion"/>
  </si>
  <si>
    <t xml:space="preserve"> 소년보호사건의 처리와 관련된 (재)항고·신청·집행감독사건의 내역은 표 155와 같다.</t>
    <phoneticPr fontId="3" type="noConversion"/>
  </si>
  <si>
    <t>소년보호 (재)항고·신청·집행감독사건 내역(표 155)</t>
    <phoneticPr fontId="3" type="noConversion"/>
  </si>
  <si>
    <r>
      <t xml:space="preserve"> 2023년도에 접수한 소년보호사건과 소년보호 (재)항고·신청·집행감독 등 사건은 모두 71,530건으로 전체 사건의</t>
    </r>
    <r>
      <rPr>
        <u val="singleAccounting"/>
        <sz val="9"/>
        <rFont val="맑은 고딕"/>
        <family val="3"/>
        <charset val="129"/>
      </rPr>
      <t xml:space="preserve"> 0.4%</t>
    </r>
    <r>
      <rPr>
        <sz val="9"/>
        <rFont val="맑은 고딕"/>
        <family val="3"/>
        <charset val="129"/>
      </rPr>
      <t>, 전체 소송사건의 1.1%를 차지하고 있다. (재)항고·신청사건 등을 제외한 소년보호사건의 최근 10년간의 추세는 도표 41과 같다.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</si>
</sst>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0.0_ "/>
    <numFmt numFmtId="177" formatCode="_-* #,##0.0_-;\-* #,##0.0_-;_-* &quot;-&quot;_-;_-@_-"/>
    <numFmt numFmtId="178" formatCode="000\-000"/>
    <numFmt numFmtId="179" formatCode="\(0.0\)"/>
    <numFmt numFmtId="180" formatCode="\(#,##0.0\)"/>
    <numFmt numFmtId="181" formatCode="_-* #,##0.0_-;\-* #,##0.0_-;_-* &quot;-&quot;?_-;_-@_-"/>
    <numFmt numFmtId="182" formatCode="\(0.0\);\(@\)"/>
  </numFmts>
  <fonts count="1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0"/>
      <color theme="1"/>
      <name val="맑은 고딕"/>
      <family val="3"/>
      <charset val="129"/>
    </font>
    <font>
      <u val="singleAccounting"/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54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/>
      <top/>
      <bottom style="thin">
        <color theme="0" tint="-0.249977111117893"/>
      </bottom>
      <diagonal/>
    </border>
    <border>
      <left/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41" fontId="4" fillId="2" borderId="0" xfId="1" applyFont="1" applyFill="1" applyAlignment="1">
      <alignment vertical="center"/>
    </xf>
    <xf numFmtId="41" fontId="8" fillId="2" borderId="0" xfId="1" applyFont="1" applyFill="1" applyAlignment="1">
      <alignment vertical="center"/>
    </xf>
    <xf numFmtId="41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41" fontId="7" fillId="2" borderId="0" xfId="1" applyFont="1" applyFill="1" applyAlignment="1">
      <alignment vertical="center"/>
    </xf>
    <xf numFmtId="41" fontId="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41" fontId="4" fillId="5" borderId="0" xfId="1" applyFont="1" applyFill="1" applyBorder="1" applyAlignment="1">
      <alignment vertical="center"/>
    </xf>
    <xf numFmtId="41" fontId="4" fillId="5" borderId="1" xfId="1" applyFont="1" applyFill="1" applyBorder="1" applyAlignment="1">
      <alignment vertical="center"/>
    </xf>
    <xf numFmtId="177" fontId="4" fillId="5" borderId="2" xfId="1" applyNumberFormat="1" applyFont="1" applyFill="1" applyBorder="1" applyAlignment="1">
      <alignment vertical="center"/>
    </xf>
    <xf numFmtId="178" fontId="4" fillId="2" borderId="0" xfId="1" applyNumberFormat="1" applyFont="1" applyFill="1" applyAlignment="1">
      <alignment vertical="center"/>
    </xf>
    <xf numFmtId="41" fontId="4" fillId="3" borderId="0" xfId="1" applyFont="1" applyFill="1" applyBorder="1" applyAlignment="1">
      <alignment vertical="center"/>
    </xf>
    <xf numFmtId="41" fontId="11" fillId="2" borderId="0" xfId="1" applyFont="1" applyFill="1" applyBorder="1" applyAlignment="1">
      <alignment vertical="center"/>
    </xf>
    <xf numFmtId="41" fontId="11" fillId="2" borderId="0" xfId="1" applyFont="1" applyFill="1" applyBorder="1" applyAlignment="1">
      <alignment horizontal="center" vertical="center"/>
    </xf>
    <xf numFmtId="41" fontId="9" fillId="5" borderId="7" xfId="1" applyFont="1" applyFill="1" applyBorder="1" applyAlignment="1">
      <alignment vertical="center"/>
    </xf>
    <xf numFmtId="179" fontId="4" fillId="2" borderId="0" xfId="1" applyNumberFormat="1" applyFont="1" applyFill="1" applyBorder="1" applyAlignment="1">
      <alignment vertical="center"/>
    </xf>
    <xf numFmtId="179" fontId="4" fillId="2" borderId="0" xfId="1" applyNumberFormat="1" applyFont="1" applyFill="1" applyAlignment="1">
      <alignment vertical="center"/>
    </xf>
    <xf numFmtId="177" fontId="4" fillId="2" borderId="0" xfId="1" applyNumberFormat="1" applyFont="1" applyFill="1" applyAlignment="1">
      <alignment vertical="center"/>
    </xf>
    <xf numFmtId="179" fontId="9" fillId="6" borderId="7" xfId="1" applyNumberFormat="1" applyFont="1" applyFill="1" applyBorder="1" applyAlignment="1">
      <alignment vertical="center"/>
    </xf>
    <xf numFmtId="180" fontId="4" fillId="5" borderId="0" xfId="1" applyNumberFormat="1" applyFont="1" applyFill="1" applyBorder="1" applyAlignment="1">
      <alignment vertical="center"/>
    </xf>
    <xf numFmtId="41" fontId="7" fillId="2" borderId="0" xfId="1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vertical="center"/>
    </xf>
    <xf numFmtId="180" fontId="4" fillId="3" borderId="0" xfId="1" applyNumberFormat="1" applyFont="1" applyFill="1" applyBorder="1" applyAlignment="1">
      <alignment vertical="center"/>
    </xf>
    <xf numFmtId="179" fontId="8" fillId="2" borderId="0" xfId="1" applyNumberFormat="1" applyFont="1" applyFill="1" applyAlignment="1">
      <alignment vertical="center"/>
    </xf>
    <xf numFmtId="41" fontId="4" fillId="2" borderId="0" xfId="1" applyFont="1" applyFill="1" applyBorder="1" applyAlignment="1">
      <alignment horizontal="center" vertical="center"/>
    </xf>
    <xf numFmtId="0" fontId="4" fillId="3" borderId="0" xfId="1" applyNumberFormat="1" applyFont="1" applyFill="1" applyAlignment="1">
      <alignment vertical="center"/>
    </xf>
    <xf numFmtId="41" fontId="4" fillId="5" borderId="7" xfId="1" applyFont="1" applyFill="1" applyBorder="1" applyAlignment="1">
      <alignment vertical="center"/>
    </xf>
    <xf numFmtId="0" fontId="4" fillId="2" borderId="0" xfId="1" applyNumberFormat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9" fillId="2" borderId="0" xfId="1" applyNumberFormat="1" applyFont="1" applyFill="1" applyAlignment="1">
      <alignment vertical="center"/>
    </xf>
    <xf numFmtId="49" fontId="10" fillId="2" borderId="0" xfId="1" applyNumberFormat="1" applyFont="1" applyFill="1" applyAlignment="1">
      <alignment horizontal="left" vertical="center" wrapText="1"/>
    </xf>
    <xf numFmtId="49" fontId="9" fillId="3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right" vertical="center"/>
    </xf>
    <xf numFmtId="49" fontId="9" fillId="3" borderId="0" xfId="1" applyNumberFormat="1" applyFont="1" applyFill="1" applyAlignment="1">
      <alignment vertical="center"/>
    </xf>
    <xf numFmtId="49" fontId="4" fillId="3" borderId="0" xfId="1" applyNumberFormat="1" applyFont="1" applyFill="1" applyBorder="1" applyAlignment="1">
      <alignment vertical="center"/>
    </xf>
    <xf numFmtId="49" fontId="9" fillId="2" borderId="0" xfId="1" applyNumberFormat="1" applyFont="1" applyFill="1" applyBorder="1" applyAlignment="1">
      <alignment vertical="center"/>
    </xf>
    <xf numFmtId="49" fontId="9" fillId="0" borderId="0" xfId="1" applyNumberFormat="1" applyFont="1" applyFill="1" applyAlignment="1">
      <alignment vertical="center"/>
    </xf>
    <xf numFmtId="0" fontId="11" fillId="4" borderId="9" xfId="1" applyNumberFormat="1" applyFont="1" applyFill="1" applyBorder="1" applyAlignment="1">
      <alignment horizontal="right" vertical="center"/>
    </xf>
    <xf numFmtId="49" fontId="11" fillId="4" borderId="10" xfId="1" applyNumberFormat="1" applyFont="1" applyFill="1" applyBorder="1" applyAlignment="1">
      <alignment horizontal="right" vertical="center"/>
    </xf>
    <xf numFmtId="49" fontId="11" fillId="4" borderId="12" xfId="1" applyNumberFormat="1" applyFont="1" applyFill="1" applyBorder="1" applyAlignment="1">
      <alignment vertical="center"/>
    </xf>
    <xf numFmtId="49" fontId="11" fillId="4" borderId="13" xfId="1" applyNumberFormat="1" applyFont="1" applyFill="1" applyBorder="1" applyAlignment="1">
      <alignment horizontal="right" vertical="center"/>
    </xf>
    <xf numFmtId="177" fontId="4" fillId="5" borderId="16" xfId="1" applyNumberFormat="1" applyFont="1" applyFill="1" applyBorder="1" applyAlignment="1">
      <alignment vertical="center"/>
    </xf>
    <xf numFmtId="41" fontId="4" fillId="5" borderId="20" xfId="1" applyFont="1" applyFill="1" applyBorder="1" applyAlignment="1">
      <alignment vertical="center"/>
    </xf>
    <xf numFmtId="177" fontId="4" fillId="5" borderId="21" xfId="1" applyNumberFormat="1" applyFont="1" applyFill="1" applyBorder="1" applyAlignment="1">
      <alignment vertical="center"/>
    </xf>
    <xf numFmtId="41" fontId="4" fillId="5" borderId="19" xfId="1" applyFont="1" applyFill="1" applyBorder="1" applyAlignment="1">
      <alignment vertical="center"/>
    </xf>
    <xf numFmtId="177" fontId="4" fillId="5" borderId="24" xfId="1" applyNumberFormat="1" applyFont="1" applyFill="1" applyBorder="1" applyAlignment="1">
      <alignment vertical="center"/>
    </xf>
    <xf numFmtId="0" fontId="11" fillId="4" borderId="15" xfId="1" applyNumberFormat="1" applyFont="1" applyFill="1" applyBorder="1" applyAlignment="1">
      <alignment vertical="center"/>
    </xf>
    <xf numFmtId="49" fontId="4" fillId="4" borderId="0" xfId="1" applyNumberFormat="1" applyFont="1" applyFill="1" applyBorder="1" applyAlignment="1">
      <alignment vertical="center"/>
    </xf>
    <xf numFmtId="49" fontId="11" fillId="4" borderId="6" xfId="1" applyNumberFormat="1" applyFont="1" applyFill="1" applyBorder="1" applyAlignment="1">
      <alignment vertical="center"/>
    </xf>
    <xf numFmtId="49" fontId="11" fillId="4" borderId="0" xfId="1" applyNumberFormat="1" applyFont="1" applyFill="1" applyBorder="1" applyAlignment="1">
      <alignment vertical="center"/>
    </xf>
    <xf numFmtId="41" fontId="9" fillId="5" borderId="27" xfId="1" applyFont="1" applyFill="1" applyBorder="1" applyAlignment="1">
      <alignment vertical="center"/>
    </xf>
    <xf numFmtId="177" fontId="9" fillId="5" borderId="28" xfId="1" applyNumberFormat="1" applyFont="1" applyFill="1" applyBorder="1" applyAlignment="1">
      <alignment vertical="center"/>
    </xf>
    <xf numFmtId="41" fontId="4" fillId="5" borderId="13" xfId="1" applyFont="1" applyFill="1" applyBorder="1" applyAlignment="1">
      <alignment vertical="center"/>
    </xf>
    <xf numFmtId="177" fontId="4" fillId="5" borderId="31" xfId="1" applyNumberFormat="1" applyFont="1" applyFill="1" applyBorder="1" applyAlignment="1">
      <alignment vertical="center"/>
    </xf>
    <xf numFmtId="49" fontId="11" fillId="4" borderId="9" xfId="1" applyNumberFormat="1" applyFont="1" applyFill="1" applyBorder="1" applyAlignment="1">
      <alignment horizontal="right" vertical="center"/>
    </xf>
    <xf numFmtId="0" fontId="4" fillId="5" borderId="15" xfId="1" applyNumberFormat="1" applyFont="1" applyFill="1" applyBorder="1" applyAlignment="1">
      <alignment horizontal="distributed" vertical="center"/>
    </xf>
    <xf numFmtId="41" fontId="4" fillId="5" borderId="16" xfId="1" applyFont="1" applyFill="1" applyBorder="1" applyAlignment="1">
      <alignment vertical="center"/>
    </xf>
    <xf numFmtId="181" fontId="4" fillId="5" borderId="18" xfId="1" applyNumberFormat="1" applyFont="1" applyFill="1" applyBorder="1" applyAlignment="1">
      <alignment horizontal="distributed" vertical="center"/>
    </xf>
    <xf numFmtId="179" fontId="9" fillId="5" borderId="32" xfId="1" applyNumberFormat="1" applyFont="1" applyFill="1" applyBorder="1" applyAlignment="1">
      <alignment vertical="center"/>
    </xf>
    <xf numFmtId="180" fontId="4" fillId="5" borderId="19" xfId="1" applyNumberFormat="1" applyFont="1" applyFill="1" applyBorder="1" applyAlignment="1">
      <alignment vertical="center"/>
    </xf>
    <xf numFmtId="180" fontId="4" fillId="5" borderId="24" xfId="1" applyNumberFormat="1" applyFont="1" applyFill="1" applyBorder="1" applyAlignment="1">
      <alignment vertical="center"/>
    </xf>
    <xf numFmtId="49" fontId="11" fillId="4" borderId="33" xfId="1" applyNumberFormat="1" applyFont="1" applyFill="1" applyBorder="1" applyAlignment="1">
      <alignment vertical="center"/>
    </xf>
    <xf numFmtId="0" fontId="4" fillId="5" borderId="26" xfId="1" applyNumberFormat="1" applyFont="1" applyFill="1" applyBorder="1" applyAlignment="1">
      <alignment horizontal="distributed" vertical="center"/>
    </xf>
    <xf numFmtId="41" fontId="9" fillId="5" borderId="34" xfId="1" applyFont="1" applyFill="1" applyBorder="1" applyAlignment="1">
      <alignment vertical="center"/>
    </xf>
    <xf numFmtId="41" fontId="4" fillId="5" borderId="31" xfId="1" applyFont="1" applyFill="1" applyBorder="1" applyAlignment="1">
      <alignment vertical="center"/>
    </xf>
    <xf numFmtId="180" fontId="4" fillId="5" borderId="16" xfId="1" applyNumberFormat="1" applyFont="1" applyFill="1" applyBorder="1" applyAlignment="1">
      <alignment vertical="center"/>
    </xf>
    <xf numFmtId="0" fontId="4" fillId="5" borderId="18" xfId="1" applyNumberFormat="1" applyFont="1" applyFill="1" applyBorder="1" applyAlignment="1">
      <alignment horizontal="distributed" vertical="center"/>
    </xf>
    <xf numFmtId="41" fontId="9" fillId="5" borderId="32" xfId="1" applyFont="1" applyFill="1" applyBorder="1" applyAlignment="1">
      <alignment vertical="center"/>
    </xf>
    <xf numFmtId="41" fontId="4" fillId="5" borderId="24" xfId="1" applyFont="1" applyFill="1" applyBorder="1" applyAlignment="1">
      <alignment vertical="center"/>
    </xf>
    <xf numFmtId="180" fontId="4" fillId="5" borderId="15" xfId="1" applyNumberFormat="1" applyFont="1" applyFill="1" applyBorder="1" applyAlignment="1">
      <alignment horizontal="right" vertical="center"/>
    </xf>
    <xf numFmtId="180" fontId="4" fillId="5" borderId="16" xfId="1" applyNumberFormat="1" applyFont="1" applyFill="1" applyBorder="1" applyAlignment="1">
      <alignment horizontal="right" vertical="center"/>
    </xf>
    <xf numFmtId="41" fontId="4" fillId="5" borderId="15" xfId="1" applyFont="1" applyFill="1" applyBorder="1" applyAlignment="1">
      <alignment vertical="center"/>
    </xf>
    <xf numFmtId="41" fontId="4" fillId="5" borderId="18" xfId="1" applyFont="1" applyFill="1" applyBorder="1" applyAlignment="1">
      <alignment vertical="center"/>
    </xf>
    <xf numFmtId="180" fontId="4" fillId="5" borderId="24" xfId="1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horizontal="center" vertical="center"/>
    </xf>
    <xf numFmtId="49" fontId="4" fillId="2" borderId="0" xfId="1" applyNumberFormat="1" applyFont="1" applyFill="1" applyBorder="1" applyAlignment="1">
      <alignment vertical="center"/>
    </xf>
    <xf numFmtId="0" fontId="4" fillId="5" borderId="39" xfId="1" applyNumberFormat="1" applyFont="1" applyFill="1" applyBorder="1" applyAlignment="1">
      <alignment horizontal="distributed" vertical="center"/>
    </xf>
    <xf numFmtId="0" fontId="4" fillId="5" borderId="40" xfId="1" applyNumberFormat="1" applyFont="1" applyFill="1" applyBorder="1" applyAlignment="1">
      <alignment horizontal="distributed" vertical="center"/>
    </xf>
    <xf numFmtId="49" fontId="11" fillId="4" borderId="9" xfId="1" applyNumberFormat="1" applyFont="1" applyFill="1" applyBorder="1" applyAlignment="1">
      <alignment horizontal="center" vertical="center"/>
    </xf>
    <xf numFmtId="49" fontId="11" fillId="4" borderId="11" xfId="1" applyNumberFormat="1" applyFont="1" applyFill="1" applyBorder="1" applyAlignment="1">
      <alignment horizontal="center" vertical="center"/>
    </xf>
    <xf numFmtId="49" fontId="11" fillId="4" borderId="14" xfId="1" applyNumberFormat="1" applyFont="1" applyFill="1" applyBorder="1" applyAlignment="1">
      <alignment horizontal="center" vertical="center"/>
    </xf>
    <xf numFmtId="0" fontId="9" fillId="5" borderId="41" xfId="1" applyNumberFormat="1" applyFont="1" applyFill="1" applyBorder="1" applyAlignment="1">
      <alignment horizontal="distributed" vertical="center"/>
    </xf>
    <xf numFmtId="41" fontId="9" fillId="5" borderId="13" xfId="1" applyFont="1" applyFill="1" applyBorder="1" applyAlignment="1">
      <alignment vertical="center"/>
    </xf>
    <xf numFmtId="177" fontId="9" fillId="5" borderId="31" xfId="1" applyNumberFormat="1" applyFont="1" applyFill="1" applyBorder="1" applyAlignment="1">
      <alignment vertical="center"/>
    </xf>
    <xf numFmtId="179" fontId="9" fillId="5" borderId="40" xfId="1" applyNumberFormat="1" applyFont="1" applyFill="1" applyBorder="1" applyAlignment="1">
      <alignment vertical="center"/>
    </xf>
    <xf numFmtId="41" fontId="9" fillId="5" borderId="41" xfId="1" applyFont="1" applyFill="1" applyBorder="1" applyAlignment="1">
      <alignment vertical="center"/>
    </xf>
    <xf numFmtId="49" fontId="4" fillId="3" borderId="0" xfId="1" applyNumberFormat="1" applyFont="1" applyFill="1" applyAlignment="1">
      <alignment vertical="center"/>
    </xf>
    <xf numFmtId="49" fontId="4" fillId="0" borderId="0" xfId="1" applyNumberFormat="1" applyFont="1" applyFill="1" applyAlignment="1">
      <alignment vertical="center"/>
    </xf>
    <xf numFmtId="179" fontId="4" fillId="5" borderId="19" xfId="1" applyNumberFormat="1" applyFont="1" applyFill="1" applyBorder="1" applyAlignment="1">
      <alignment vertical="center"/>
    </xf>
    <xf numFmtId="179" fontId="4" fillId="5" borderId="24" xfId="1" applyNumberFormat="1" applyFont="1" applyFill="1" applyBorder="1" applyAlignment="1">
      <alignment vertical="center"/>
    </xf>
    <xf numFmtId="49" fontId="11" fillId="4" borderId="33" xfId="1" applyNumberFormat="1" applyFont="1" applyFill="1" applyBorder="1" applyAlignment="1">
      <alignment horizontal="center" vertical="center"/>
    </xf>
    <xf numFmtId="49" fontId="11" fillId="4" borderId="42" xfId="1" applyNumberFormat="1" applyFont="1" applyFill="1" applyBorder="1" applyAlignment="1">
      <alignment horizontal="center" vertical="center"/>
    </xf>
    <xf numFmtId="49" fontId="11" fillId="4" borderId="5" xfId="1" applyNumberFormat="1" applyFont="1" applyFill="1" applyBorder="1" applyAlignment="1">
      <alignment horizontal="center" vertical="center"/>
    </xf>
    <xf numFmtId="49" fontId="11" fillId="4" borderId="25" xfId="1" applyNumberFormat="1" applyFont="1" applyFill="1" applyBorder="1" applyAlignment="1">
      <alignment horizontal="center" vertical="center"/>
    </xf>
    <xf numFmtId="41" fontId="4" fillId="5" borderId="26" xfId="1" applyFont="1" applyFill="1" applyBorder="1" applyAlignment="1">
      <alignment vertical="center"/>
    </xf>
    <xf numFmtId="49" fontId="11" fillId="4" borderId="10" xfId="1" applyNumberFormat="1" applyFont="1" applyFill="1" applyBorder="1" applyAlignment="1">
      <alignment horizontal="center" vertical="center"/>
    </xf>
    <xf numFmtId="41" fontId="4" fillId="5" borderId="32" xfId="1" applyFont="1" applyFill="1" applyBorder="1" applyAlignment="1">
      <alignment vertical="center"/>
    </xf>
    <xf numFmtId="49" fontId="11" fillId="4" borderId="46" xfId="1" applyNumberFormat="1" applyFont="1" applyFill="1" applyBorder="1" applyAlignment="1">
      <alignment horizontal="center" vertical="center"/>
    </xf>
    <xf numFmtId="49" fontId="6" fillId="4" borderId="46" xfId="1" applyNumberFormat="1" applyFont="1" applyFill="1" applyBorder="1" applyAlignment="1">
      <alignment horizontal="center" vertical="center" wrapText="1"/>
    </xf>
    <xf numFmtId="49" fontId="11" fillId="4" borderId="47" xfId="1" applyNumberFormat="1" applyFont="1" applyFill="1" applyBorder="1" applyAlignment="1">
      <alignment horizontal="center" vertical="center"/>
    </xf>
    <xf numFmtId="41" fontId="4" fillId="5" borderId="34" xfId="1" applyFont="1" applyFill="1" applyBorder="1" applyAlignment="1">
      <alignment vertical="center"/>
    </xf>
    <xf numFmtId="179" fontId="4" fillId="5" borderId="19" xfId="1" applyNumberFormat="1" applyFont="1" applyFill="1" applyBorder="1" applyAlignment="1">
      <alignment horizontal="right" vertical="center"/>
    </xf>
    <xf numFmtId="179" fontId="4" fillId="5" borderId="24" xfId="1" applyNumberFormat="1" applyFont="1" applyFill="1" applyBorder="1" applyAlignment="1">
      <alignment horizontal="right" vertical="center"/>
    </xf>
    <xf numFmtId="49" fontId="11" fillId="4" borderId="26" xfId="1" applyNumberFormat="1" applyFont="1" applyFill="1" applyBorder="1" applyAlignment="1">
      <alignment horizontal="center" vertical="center"/>
    </xf>
    <xf numFmtId="49" fontId="11" fillId="4" borderId="8" xfId="1" applyNumberFormat="1" applyFont="1" applyFill="1" applyBorder="1" applyAlignment="1">
      <alignment horizontal="center" vertical="center"/>
    </xf>
    <xf numFmtId="0" fontId="7" fillId="3" borderId="50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41" fontId="7" fillId="2" borderId="50" xfId="1" applyFont="1" applyFill="1" applyBorder="1" applyAlignment="1">
      <alignment vertical="center"/>
    </xf>
    <xf numFmtId="41" fontId="7" fillId="2" borderId="51" xfId="1" applyFont="1" applyFill="1" applyBorder="1" applyAlignment="1">
      <alignment vertical="center"/>
    </xf>
    <xf numFmtId="41" fontId="7" fillId="2" borderId="52" xfId="1" applyFont="1" applyFill="1" applyBorder="1" applyAlignment="1">
      <alignment vertical="center"/>
    </xf>
    <xf numFmtId="41" fontId="7" fillId="2" borderId="53" xfId="1" applyFont="1" applyFill="1" applyBorder="1" applyAlignment="1">
      <alignment vertical="center"/>
    </xf>
    <xf numFmtId="41" fontId="5" fillId="3" borderId="48" xfId="1" applyFont="1" applyFill="1" applyBorder="1" applyAlignment="1">
      <alignment vertical="center"/>
    </xf>
    <xf numFmtId="41" fontId="5" fillId="3" borderId="49" xfId="1" applyFont="1" applyFill="1" applyBorder="1" applyAlignment="1">
      <alignment vertical="center"/>
    </xf>
    <xf numFmtId="41" fontId="7" fillId="3" borderId="50" xfId="1" applyFont="1" applyFill="1" applyBorder="1" applyAlignment="1">
      <alignment vertical="center"/>
    </xf>
    <xf numFmtId="41" fontId="7" fillId="3" borderId="51" xfId="1" applyFont="1" applyFill="1" applyBorder="1" applyAlignment="1">
      <alignment vertical="center"/>
    </xf>
    <xf numFmtId="0" fontId="7" fillId="3" borderId="50" xfId="0" applyFont="1" applyFill="1" applyBorder="1" applyAlignment="1">
      <alignment vertical="center"/>
    </xf>
    <xf numFmtId="0" fontId="7" fillId="3" borderId="52" xfId="0" applyFont="1" applyFill="1" applyBorder="1" applyAlignment="1">
      <alignment vertical="center"/>
    </xf>
    <xf numFmtId="41" fontId="7" fillId="3" borderId="53" xfId="0" applyNumberFormat="1" applyFont="1" applyFill="1" applyBorder="1" applyAlignment="1">
      <alignment vertical="center"/>
    </xf>
    <xf numFmtId="0" fontId="7" fillId="2" borderId="48" xfId="0" applyFont="1" applyFill="1" applyBorder="1" applyAlignment="1">
      <alignment vertical="center"/>
    </xf>
    <xf numFmtId="41" fontId="7" fillId="2" borderId="49" xfId="1" applyFont="1" applyFill="1" applyBorder="1" applyAlignment="1">
      <alignment vertical="center"/>
    </xf>
    <xf numFmtId="0" fontId="7" fillId="2" borderId="50" xfId="0" applyFont="1" applyFill="1" applyBorder="1" applyAlignment="1">
      <alignment vertical="center"/>
    </xf>
    <xf numFmtId="0" fontId="7" fillId="2" borderId="52" xfId="0" applyFont="1" applyFill="1" applyBorder="1" applyAlignment="1">
      <alignment vertical="center"/>
    </xf>
    <xf numFmtId="41" fontId="4" fillId="2" borderId="13" xfId="1" applyFont="1" applyFill="1" applyBorder="1" applyAlignment="1">
      <alignment vertical="center"/>
    </xf>
    <xf numFmtId="182" fontId="4" fillId="5" borderId="18" xfId="1" applyNumberFormat="1" applyFont="1" applyFill="1" applyBorder="1" applyAlignment="1">
      <alignment horizontal="right" vertical="center"/>
    </xf>
    <xf numFmtId="182" fontId="4" fillId="5" borderId="19" xfId="1" applyNumberFormat="1" applyFont="1" applyFill="1" applyBorder="1" applyAlignment="1">
      <alignment horizontal="right" vertical="center"/>
    </xf>
    <xf numFmtId="49" fontId="4" fillId="0" borderId="0" xfId="1" applyNumberFormat="1" applyFont="1" applyFill="1" applyAlignment="1">
      <alignment horizontal="left" vertical="center" wrapText="1"/>
    </xf>
    <xf numFmtId="49" fontId="4" fillId="2" borderId="0" xfId="1" applyNumberFormat="1" applyFont="1" applyFill="1" applyAlignment="1">
      <alignment horizontal="left" vertical="top" wrapText="1"/>
    </xf>
    <xf numFmtId="0" fontId="7" fillId="3" borderId="48" xfId="0" applyFont="1" applyFill="1" applyBorder="1" applyAlignment="1">
      <alignment horizontal="center" vertical="center"/>
    </xf>
    <xf numFmtId="0" fontId="7" fillId="3" borderId="49" xfId="0" applyFont="1" applyFill="1" applyBorder="1" applyAlignment="1">
      <alignment horizontal="center" vertical="center"/>
    </xf>
    <xf numFmtId="41" fontId="4" fillId="5" borderId="0" xfId="1" applyFont="1" applyFill="1" applyBorder="1" applyAlignment="1">
      <alignment horizontal="center" vertical="center"/>
    </xf>
    <xf numFmtId="41" fontId="4" fillId="5" borderId="19" xfId="1" applyFont="1" applyFill="1" applyBorder="1" applyAlignment="1">
      <alignment horizontal="center" vertical="center"/>
    </xf>
    <xf numFmtId="180" fontId="4" fillId="5" borderId="0" xfId="1" applyNumberFormat="1" applyFont="1" applyFill="1" applyBorder="1" applyAlignment="1">
      <alignment horizontal="right" vertical="center"/>
    </xf>
    <xf numFmtId="49" fontId="11" fillId="4" borderId="11" xfId="1" applyNumberFormat="1" applyFont="1" applyFill="1" applyBorder="1" applyAlignment="1">
      <alignment horizontal="center" vertical="center"/>
    </xf>
    <xf numFmtId="49" fontId="11" fillId="4" borderId="5" xfId="1" applyNumberFormat="1" applyFont="1" applyFill="1" applyBorder="1" applyAlignment="1">
      <alignment horizontal="center" vertical="center"/>
    </xf>
    <xf numFmtId="49" fontId="11" fillId="4" borderId="14" xfId="1" applyNumberFormat="1" applyFont="1" applyFill="1" applyBorder="1" applyAlignment="1">
      <alignment horizontal="center" vertical="center"/>
    </xf>
    <xf numFmtId="49" fontId="11" fillId="4" borderId="25" xfId="1" applyNumberFormat="1" applyFont="1" applyFill="1" applyBorder="1" applyAlignment="1">
      <alignment horizontal="center" vertical="center"/>
    </xf>
    <xf numFmtId="49" fontId="11" fillId="4" borderId="9" xfId="1" applyNumberFormat="1" applyFont="1" applyFill="1" applyBorder="1" applyAlignment="1">
      <alignment horizontal="center" vertical="center"/>
    </xf>
    <xf numFmtId="49" fontId="11" fillId="4" borderId="35" xfId="1" applyNumberFormat="1" applyFont="1" applyFill="1" applyBorder="1" applyAlignment="1">
      <alignment horizontal="center" vertical="center"/>
    </xf>
    <xf numFmtId="49" fontId="11" fillId="4" borderId="12" xfId="1" applyNumberFormat="1" applyFont="1" applyFill="1" applyBorder="1" applyAlignment="1">
      <alignment horizontal="center" vertical="center"/>
    </xf>
    <xf numFmtId="49" fontId="11" fillId="4" borderId="10" xfId="1" applyNumberFormat="1" applyFont="1" applyFill="1" applyBorder="1" applyAlignment="1">
      <alignment horizontal="center" vertical="center"/>
    </xf>
    <xf numFmtId="49" fontId="11" fillId="4" borderId="36" xfId="1" applyNumberFormat="1" applyFont="1" applyFill="1" applyBorder="1" applyAlignment="1">
      <alignment horizontal="center" vertical="center"/>
    </xf>
    <xf numFmtId="49" fontId="11" fillId="4" borderId="37" xfId="1" applyNumberFormat="1" applyFont="1" applyFill="1" applyBorder="1" applyAlignment="1">
      <alignment horizontal="center" vertical="center"/>
    </xf>
    <xf numFmtId="49" fontId="11" fillId="4" borderId="38" xfId="1" applyNumberFormat="1" applyFont="1" applyFill="1" applyBorder="1" applyAlignment="1">
      <alignment horizontal="center" vertical="center"/>
    </xf>
    <xf numFmtId="0" fontId="4" fillId="5" borderId="18" xfId="1" applyNumberFormat="1" applyFont="1" applyFill="1" applyBorder="1" applyAlignment="1">
      <alignment horizontal="distributed" vertical="center"/>
    </xf>
    <xf numFmtId="0" fontId="4" fillId="5" borderId="19" xfId="1" applyNumberFormat="1" applyFont="1" applyFill="1" applyBorder="1" applyAlignment="1">
      <alignment horizontal="distributed" vertical="center"/>
    </xf>
    <xf numFmtId="0" fontId="4" fillId="5" borderId="22" xfId="1" applyNumberFormat="1" applyFont="1" applyFill="1" applyBorder="1" applyAlignment="1">
      <alignment horizontal="distributed" vertical="center"/>
    </xf>
    <xf numFmtId="0" fontId="4" fillId="5" borderId="23" xfId="1" applyNumberFormat="1" applyFont="1" applyFill="1" applyBorder="1" applyAlignment="1">
      <alignment horizontal="distributed" vertical="center"/>
    </xf>
    <xf numFmtId="49" fontId="4" fillId="2" borderId="0" xfId="1" applyNumberFormat="1" applyFont="1" applyFill="1" applyAlignment="1">
      <alignment horizontal="left" vertical="center" wrapText="1"/>
    </xf>
    <xf numFmtId="49" fontId="11" fillId="4" borderId="11" xfId="1" applyNumberFormat="1" applyFont="1" applyFill="1" applyBorder="1" applyAlignment="1">
      <alignment horizontal="center" vertical="center" wrapText="1"/>
    </xf>
    <xf numFmtId="49" fontId="11" fillId="4" borderId="5" xfId="1" applyNumberFormat="1" applyFont="1" applyFill="1" applyBorder="1" applyAlignment="1">
      <alignment horizontal="center" vertical="center" wrapText="1"/>
    </xf>
    <xf numFmtId="0" fontId="4" fillId="5" borderId="17" xfId="1" applyNumberFormat="1" applyFont="1" applyFill="1" applyBorder="1" applyAlignment="1">
      <alignment horizontal="distributed" vertical="center"/>
    </xf>
    <xf numFmtId="0" fontId="4" fillId="5" borderId="0" xfId="1" applyNumberFormat="1" applyFont="1" applyFill="1" applyBorder="1" applyAlignment="1">
      <alignment horizontal="distributed" vertical="center"/>
    </xf>
    <xf numFmtId="0" fontId="4" fillId="5" borderId="3" xfId="1" applyNumberFormat="1" applyFont="1" applyFill="1" applyBorder="1" applyAlignment="1">
      <alignment horizontal="distributed" vertical="center" wrapText="1"/>
    </xf>
    <xf numFmtId="0" fontId="4" fillId="5" borderId="0" xfId="1" applyNumberFormat="1" applyFont="1" applyFill="1" applyBorder="1" applyAlignment="1">
      <alignment horizontal="distributed" vertical="center" wrapText="1"/>
    </xf>
    <xf numFmtId="0" fontId="4" fillId="5" borderId="4" xfId="1" applyNumberFormat="1" applyFont="1" applyFill="1" applyBorder="1" applyAlignment="1">
      <alignment horizontal="distributed" vertical="center" wrapText="1"/>
    </xf>
    <xf numFmtId="0" fontId="4" fillId="5" borderId="3" xfId="1" applyNumberFormat="1" applyFont="1" applyFill="1" applyBorder="1" applyAlignment="1">
      <alignment horizontal="distributed" vertical="center"/>
    </xf>
    <xf numFmtId="0" fontId="4" fillId="5" borderId="4" xfId="1" applyNumberFormat="1" applyFont="1" applyFill="1" applyBorder="1" applyAlignment="1">
      <alignment horizontal="distributed" vertical="center"/>
    </xf>
    <xf numFmtId="0" fontId="9" fillId="5" borderId="26" xfId="1" applyNumberFormat="1" applyFont="1" applyFill="1" applyBorder="1" applyAlignment="1">
      <alignment horizontal="distributed" vertical="center"/>
    </xf>
    <xf numFmtId="0" fontId="9" fillId="5" borderId="13" xfId="1" applyNumberFormat="1" applyFont="1" applyFill="1" applyBorder="1" applyAlignment="1">
      <alignment horizontal="distributed" vertical="center"/>
    </xf>
    <xf numFmtId="0" fontId="4" fillId="5" borderId="29" xfId="1" applyNumberFormat="1" applyFont="1" applyFill="1" applyBorder="1" applyAlignment="1">
      <alignment horizontal="distributed" vertical="center"/>
    </xf>
    <xf numFmtId="0" fontId="4" fillId="5" borderId="13" xfId="1" applyNumberFormat="1" applyFont="1" applyFill="1" applyBorder="1" applyAlignment="1">
      <alignment horizontal="distributed" vertical="center"/>
    </xf>
    <xf numFmtId="0" fontId="4" fillId="5" borderId="30" xfId="1" applyNumberFormat="1" applyFont="1" applyFill="1" applyBorder="1" applyAlignment="1">
      <alignment horizontal="distributed" vertical="center"/>
    </xf>
    <xf numFmtId="0" fontId="4" fillId="5" borderId="15" xfId="1" applyNumberFormat="1" applyFont="1" applyFill="1" applyBorder="1" applyAlignment="1">
      <alignment horizontal="distributed" vertical="center"/>
    </xf>
    <xf numFmtId="41" fontId="4" fillId="5" borderId="1" xfId="1" applyFont="1" applyFill="1" applyBorder="1" applyAlignment="1">
      <alignment horizontal="center" vertical="center"/>
    </xf>
    <xf numFmtId="177" fontId="4" fillId="5" borderId="2" xfId="1" applyNumberFormat="1" applyFont="1" applyFill="1" applyBorder="1" applyAlignment="1">
      <alignment horizontal="center" vertical="center"/>
    </xf>
    <xf numFmtId="49" fontId="4" fillId="2" borderId="0" xfId="1" applyNumberFormat="1" applyFont="1" applyFill="1" applyAlignment="1">
      <alignment vertical="center" wrapText="1"/>
    </xf>
    <xf numFmtId="49" fontId="9" fillId="3" borderId="0" xfId="0" applyNumberFormat="1" applyFont="1" applyFill="1" applyAlignment="1">
      <alignment vertical="center"/>
    </xf>
    <xf numFmtId="41" fontId="11" fillId="3" borderId="0" xfId="1" applyFont="1" applyFill="1" applyBorder="1" applyAlignment="1">
      <alignment horizontal="center" vertical="center"/>
    </xf>
    <xf numFmtId="49" fontId="11" fillId="4" borderId="33" xfId="1" applyNumberFormat="1" applyFont="1" applyFill="1" applyBorder="1" applyAlignment="1">
      <alignment horizontal="center" vertical="center"/>
    </xf>
    <xf numFmtId="49" fontId="11" fillId="4" borderId="43" xfId="1" applyNumberFormat="1" applyFont="1" applyFill="1" applyBorder="1" applyAlignment="1">
      <alignment horizontal="center" vertical="center"/>
    </xf>
    <xf numFmtId="49" fontId="11" fillId="4" borderId="44" xfId="1" applyNumberFormat="1" applyFont="1" applyFill="1" applyBorder="1" applyAlignment="1">
      <alignment horizontal="center" vertical="center"/>
    </xf>
    <xf numFmtId="49" fontId="11" fillId="4" borderId="45" xfId="1" applyNumberFormat="1" applyFont="1" applyFill="1" applyBorder="1" applyAlignment="1">
      <alignment horizontal="center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소년보호사건 구성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-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접수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도표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42)</a:t>
            </a:r>
            <a:endParaRPr lang="ko-KR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69-4E9B-828B-EC47A84B62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F69-4E9B-828B-EC47A84B62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69-4E9B-828B-EC47A84B62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F69-4E9B-828B-EC47A84B62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9-4E9B-828B-EC47A84B628E}"/>
              </c:ext>
            </c:extLst>
          </c:dPt>
          <c:dLbls>
            <c:dLbl>
              <c:idx val="0"/>
              <c:layout>
                <c:manualLayout>
                  <c:x val="0.122082239720035"/>
                  <c:y val="0.120370370370370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69-4E9B-828B-EC47A84B628E}"/>
                </c:ext>
              </c:extLst>
            </c:dLbl>
            <c:dLbl>
              <c:idx val="1"/>
              <c:layout>
                <c:manualLayout>
                  <c:x val="-9.4444444444444442E-2"/>
                  <c:y val="0.21759259259259267"/>
                </c:manualLayout>
              </c:layout>
              <c:tx>
                <c:rich>
                  <a:bodyPr/>
                  <a:lstStyle/>
                  <a:p>
                    <a:fld id="{B7A60C81-401F-4C7B-96CD-AA78E3FA08D1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
</a:t>
                    </a:r>
                    <a:fld id="{8CE93144-F0A5-4AE1-BD2D-AFB7FDA10C71}" type="VALUE">
                      <a:rPr lang="en-US" altLang="ko-KR" baseline="0"/>
                      <a:pPr/>
                      <a:t>[값]</a:t>
                    </a:fld>
                    <a:endParaRPr lang="en-US" altLang="ko-KR" baseline="0"/>
                  </a:p>
                  <a:p>
                    <a:fld id="{0F68F5AE-8AEF-4638-86D9-E494E6710E3B}" type="PERCENTAGE">
                      <a:rPr lang="en-US" altLang="ko-KR" baseline="0"/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F69-4E9B-828B-EC47A84B628E}"/>
                </c:ext>
              </c:extLst>
            </c:dLbl>
            <c:dLbl>
              <c:idx val="2"/>
              <c:layout>
                <c:manualLayout>
                  <c:x val="-0.23933243638662816"/>
                  <c:y val="0.1620370370370370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69-4E9B-828B-EC47A84B628E}"/>
                </c:ext>
              </c:extLst>
            </c:dLbl>
            <c:dLbl>
              <c:idx val="3"/>
              <c:layout>
                <c:manualLayout>
                  <c:x val="-0.21150797326804741"/>
                  <c:y val="-9.722222222222223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402B73-68B9-4074-B419-88F5BAEEAC6F}" type="CATEGORYNAME">
                      <a:rPr lang="ko-KR" alt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[범주 이름]</a:t>
                    </a:fld>
                    <a:endParaRPr lang="ko-KR" altLang="en-US" baseline="0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defRPr>
                    </a:pPr>
                    <a:fld id="{29CB7D2D-E8E9-460B-83D0-F384D76C45F6}" type="VALUE">
                      <a:rPr lang="en-US" altLang="ko-KR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[값]</a:t>
                    </a:fld>
                    <a:endParaRPr lang="en-US" altLang="ko-KR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defRPr>
                    </a:pPr>
                    <a:fld id="{68E4D0F8-BF01-4B58-82B4-5FDAD2B8F0CB}" type="PERCENTAGE">
                      <a:rPr lang="en-US" altLang="ko-KR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[백분율]</a:t>
                    </a:fld>
                    <a:endParaRPr lang="ko-KR" altLang="en-US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F69-4E9B-828B-EC47A84B628E}"/>
                </c:ext>
              </c:extLst>
            </c:dLbl>
            <c:dLbl>
              <c:idx val="4"/>
              <c:layout>
                <c:manualLayout>
                  <c:x val="0.24633523750707617"/>
                  <c:y val="-2.777777777777777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69-4E9B-828B-EC47A84B628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'1'!$B$39:$B$43</c:f>
              <c:strCache>
                <c:ptCount val="5"/>
                <c:pt idx="0">
                  <c:v>검사송치</c:v>
                </c:pt>
                <c:pt idx="1">
                  <c:v>경찰서장송치</c:v>
                </c:pt>
                <c:pt idx="2">
                  <c:v>타소년부에서이송등</c:v>
                </c:pt>
                <c:pt idx="3">
                  <c:v>법원송치</c:v>
                </c:pt>
                <c:pt idx="4">
                  <c:v>보호자등에의한통고 </c:v>
                </c:pt>
              </c:strCache>
            </c:strRef>
          </c:cat>
          <c:val>
            <c:numRef>
              <c:f>'1'!$C$39:$C$43</c:f>
              <c:numCache>
                <c:formatCode>_(* #,##0_);_(* \(#,##0\);_(* "-"_);_(@_)</c:formatCode>
                <c:ptCount val="5"/>
                <c:pt idx="0">
                  <c:v>26685</c:v>
                </c:pt>
                <c:pt idx="1">
                  <c:v>20548</c:v>
                </c:pt>
                <c:pt idx="2">
                  <c:v>1382</c:v>
                </c:pt>
                <c:pt idx="3">
                  <c:v>909</c:v>
                </c:pt>
                <c:pt idx="4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9-4E9B-828B-EC47A84B6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소년보호사건의 </a:t>
            </a:r>
            <a:r>
              <a:rPr lang="ko-KR" altLang="en-US" sz="1050" baseline="0"/>
              <a:t> 추이</a:t>
            </a:r>
            <a:r>
              <a:rPr lang="en-US" altLang="ko-KR" sz="1050" baseline="0"/>
              <a:t> - </a:t>
            </a:r>
            <a:r>
              <a:rPr lang="ko-KR" altLang="en-US" sz="1050" baseline="0"/>
              <a:t>접수</a:t>
            </a:r>
            <a:r>
              <a:rPr lang="en-US" altLang="ko-KR" sz="1050" baseline="0"/>
              <a:t>(</a:t>
            </a:r>
            <a:r>
              <a:rPr lang="ko-KR" altLang="en-US" sz="1050" baseline="0"/>
              <a:t>도표 </a:t>
            </a:r>
            <a:r>
              <a:rPr lang="en-US" altLang="ko-KR" sz="1050" baseline="0"/>
              <a:t>41)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solidFill>
                <a:schemeClr val="accent1"/>
              </a:solidFill>
              <a:prstDash val="sysDot"/>
            </a:ln>
          </c:spPr>
          <c:invertIfNegative val="0"/>
          <c:cat>
            <c:numRef>
              <c:f>'1'!$B$16:$B$25</c:f>
              <c:numCache>
                <c:formatCode>_(* #,##0_);_(* \(#,##0\);_(* "-"_);_(@_)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numCache>
            </c:numRef>
          </c:cat>
          <c:val>
            <c:numRef>
              <c:f>'1'!$C$16:$C$25</c:f>
              <c:numCache>
                <c:formatCode>_(* #,##0_);_(* \(#,##0\);_(* "-"_);_(@_)</c:formatCode>
                <c:ptCount val="10"/>
                <c:pt idx="0">
                  <c:v>34165</c:v>
                </c:pt>
                <c:pt idx="1">
                  <c:v>34075</c:v>
                </c:pt>
                <c:pt idx="2">
                  <c:v>33738</c:v>
                </c:pt>
                <c:pt idx="3">
                  <c:v>34110</c:v>
                </c:pt>
                <c:pt idx="4">
                  <c:v>33301</c:v>
                </c:pt>
                <c:pt idx="5">
                  <c:v>36576</c:v>
                </c:pt>
                <c:pt idx="6">
                  <c:v>38590</c:v>
                </c:pt>
                <c:pt idx="7">
                  <c:v>35438</c:v>
                </c:pt>
                <c:pt idx="8">
                  <c:v>43042</c:v>
                </c:pt>
                <c:pt idx="9">
                  <c:v>50094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8-4FEE-93AE-26D67D8B2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070464"/>
        <c:axId val="1"/>
      </c:barChart>
      <c:catAx>
        <c:axId val="1763070464"/>
        <c:scaling>
          <c:orientation val="minMax"/>
        </c:scaling>
        <c:delete val="0"/>
        <c:axPos val="b"/>
        <c:numFmt formatCode="_(* #,##0_);_(* \(#,##0\);_(* &quot;-&quot;_);_(@_)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#,##0_);[Red]\(#,##0\)" sourceLinked="0"/>
        <c:majorTickMark val="out"/>
        <c:minorTickMark val="none"/>
        <c:tickLblPos val="nextTo"/>
        <c:spPr>
          <a:ln>
            <a:noFill/>
          </a:ln>
        </c:spPr>
        <c:crossAx val="1763070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보호소년 연령별 구성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도표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43)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44-40A6-9A9E-39178C073E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44-40A6-9A9E-39178C073E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44-40A6-9A9E-39178C073E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44-40A6-9A9E-39178C073E9F}"/>
              </c:ext>
            </c:extLst>
          </c:dPt>
          <c:dLbls>
            <c:dLbl>
              <c:idx val="0"/>
              <c:layout>
                <c:manualLayout>
                  <c:x val="0.19971193899270043"/>
                  <c:y val="-9.294012511170687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144-40A6-9A9E-39178C073E9F}"/>
                </c:ext>
              </c:extLst>
            </c:dLbl>
            <c:dLbl>
              <c:idx val="1"/>
              <c:layout>
                <c:manualLayout>
                  <c:x val="0.18214936247723121"/>
                  <c:y val="0.1179624664879356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44-40A6-9A9E-39178C073E9F}"/>
                </c:ext>
              </c:extLst>
            </c:dLbl>
            <c:dLbl>
              <c:idx val="2"/>
              <c:layout>
                <c:manualLayout>
                  <c:x val="-0.14207650273224043"/>
                  <c:y val="0.19302949061662197"/>
                </c:manualLayout>
              </c:layout>
              <c:tx>
                <c:rich>
                  <a:bodyPr/>
                  <a:lstStyle/>
                  <a:p>
                    <a:fld id="{B3B9F1A8-21BE-4FF4-84AA-5C6ED0F9DC39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
</a:t>
                    </a:r>
                    <a:fld id="{C6D62F77-1B50-42EC-88D1-2AA0E4A0BE33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
32.2%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144-40A6-9A9E-39178C073E9F}"/>
                </c:ext>
              </c:extLst>
            </c:dLbl>
            <c:dLbl>
              <c:idx val="3"/>
              <c:layout>
                <c:manualLayout>
                  <c:x val="-0.27904767501077293"/>
                  <c:y val="-5.719406387874437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770289444677882"/>
                      <c:h val="0.16620210677418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144-40A6-9A9E-39178C073E9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'3'!$C$9:$C$12</c:f>
              <c:strCache>
                <c:ptCount val="4"/>
                <c:pt idx="0">
                  <c:v>14세미만</c:v>
                </c:pt>
                <c:pt idx="1">
                  <c:v>16세미만</c:v>
                </c:pt>
                <c:pt idx="2">
                  <c:v>18세미만</c:v>
                </c:pt>
                <c:pt idx="3">
                  <c:v>19세미만</c:v>
                </c:pt>
              </c:strCache>
            </c:strRef>
          </c:cat>
          <c:val>
            <c:numRef>
              <c:f>'3'!$D$9:$D$12</c:f>
              <c:numCache>
                <c:formatCode>_(* #,##0_);_(* \(#,##0\);_(* "-"_);_(@_)</c:formatCode>
                <c:ptCount val="4"/>
                <c:pt idx="0">
                  <c:v>7175</c:v>
                </c:pt>
                <c:pt idx="1">
                  <c:v>9685</c:v>
                </c:pt>
                <c:pt idx="2">
                  <c:v>9725</c:v>
                </c:pt>
                <c:pt idx="3">
                  <c:v>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44-40A6-9A9E-39178C073E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34</xdr:row>
      <xdr:rowOff>671512</xdr:rowOff>
    </xdr:from>
    <xdr:to>
      <xdr:col>8</xdr:col>
      <xdr:colOff>723900</xdr:colOff>
      <xdr:row>51</xdr:row>
      <xdr:rowOff>119062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6</xdr:row>
      <xdr:rowOff>47625</xdr:rowOff>
    </xdr:from>
    <xdr:to>
      <xdr:col>8</xdr:col>
      <xdr:colOff>723900</xdr:colOff>
      <xdr:row>30</xdr:row>
      <xdr:rowOff>19050</xdr:rowOff>
    </xdr:to>
    <xdr:grpSp>
      <xdr:nvGrpSpPr>
        <xdr:cNvPr id="6" name="그룹 5"/>
        <xdr:cNvGrpSpPr/>
      </xdr:nvGrpSpPr>
      <xdr:grpSpPr>
        <a:xfrm>
          <a:off x="38100" y="1676400"/>
          <a:ext cx="6781800" cy="5000625"/>
          <a:chOff x="6353175" y="1362075"/>
          <a:chExt cx="6781800" cy="5000625"/>
        </a:xfrm>
      </xdr:grpSpPr>
      <xdr:graphicFrame macro="">
        <xdr:nvGraphicFramePr>
          <xdr:cNvPr id="2" name="차트 13"/>
          <xdr:cNvGraphicFramePr>
            <a:graphicFrameLocks/>
          </xdr:cNvGraphicFramePr>
        </xdr:nvGraphicFramePr>
        <xdr:xfrm>
          <a:off x="6353175" y="1362075"/>
          <a:ext cx="6781800" cy="5000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5"/>
          <xdr:cNvSpPr txBox="1"/>
        </xdr:nvSpPr>
        <xdr:spPr>
          <a:xfrm>
            <a:off x="6524625" y="5724525"/>
            <a:ext cx="542940" cy="61912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/>
              <a:t>(</a:t>
            </a:r>
            <a:r>
              <a:rPr lang="ko-KR" altLang="en-US" sz="700"/>
              <a:t>건</a:t>
            </a:r>
            <a:r>
              <a:rPr lang="en-US" altLang="ko-KR" sz="700"/>
              <a:t>)</a:t>
            </a:r>
          </a:p>
          <a:p>
            <a:pPr algn="r"/>
            <a:r>
              <a:rPr lang="en-US" altLang="ko-KR" sz="700"/>
              <a:t>(</a:t>
            </a:r>
            <a:r>
              <a:rPr lang="ko-KR" altLang="en-US" sz="700"/>
              <a:t>년</a:t>
            </a:r>
            <a:r>
              <a:rPr lang="en-US" altLang="ko-KR" sz="700"/>
              <a:t>)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0.45005</cdr:x>
      <cdr:y>0.51505</cdr:y>
    </cdr:from>
    <cdr:to>
      <cdr:x>0.5446</cdr:x>
      <cdr:y>0.598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060700" y="1412875"/>
          <a:ext cx="643071" cy="22756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50,094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</xdr:rowOff>
    </xdr:from>
    <xdr:to>
      <xdr:col>2</xdr:col>
      <xdr:colOff>0</xdr:colOff>
      <xdr:row>2</xdr:row>
      <xdr:rowOff>209549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228600"/>
          <a:ext cx="1400175" cy="40004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</xdr:col>
      <xdr:colOff>619125</xdr:colOff>
      <xdr:row>1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2771775" y="209550"/>
          <a:ext cx="2333625" cy="419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16</xdr:row>
      <xdr:rowOff>76200</xdr:rowOff>
    </xdr:from>
    <xdr:to>
      <xdr:col>1</xdr:col>
      <xdr:colOff>57150</xdr:colOff>
      <xdr:row>18</xdr:row>
      <xdr:rowOff>66675</xdr:rowOff>
    </xdr:to>
    <xdr:sp macro="" textlink="">
      <xdr:nvSpPr>
        <xdr:cNvPr id="8" name="Line 2"/>
        <xdr:cNvSpPr>
          <a:spLocks noChangeShapeType="1"/>
        </xdr:cNvSpPr>
      </xdr:nvSpPr>
      <xdr:spPr bwMode="auto">
        <a:xfrm>
          <a:off x="47625" y="3514725"/>
          <a:ext cx="790575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19050</xdr:rowOff>
    </xdr:from>
    <xdr:to>
      <xdr:col>0</xdr:col>
      <xdr:colOff>771525</xdr:colOff>
      <xdr:row>23</xdr:row>
      <xdr:rowOff>190499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0" y="4714875"/>
          <a:ext cx="771525" cy="38099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</xdr:row>
      <xdr:rowOff>9525</xdr:rowOff>
    </xdr:from>
    <xdr:to>
      <xdr:col>5</xdr:col>
      <xdr:colOff>609600</xdr:colOff>
      <xdr:row>22</xdr:row>
      <xdr:rowOff>0</xdr:rowOff>
    </xdr:to>
    <xdr:graphicFrame macro="">
      <xdr:nvGraphicFramePr>
        <xdr:cNvPr id="2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0.44873</cdr:x>
      <cdr:y>0.46521</cdr:y>
    </cdr:from>
    <cdr:to>
      <cdr:x>0.5385</cdr:x>
      <cdr:y>0.63045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076388" y="1417917"/>
          <a:ext cx="652972" cy="51847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30,253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19051</xdr:rowOff>
    </xdr:from>
    <xdr:to>
      <xdr:col>0</xdr:col>
      <xdr:colOff>752475</xdr:colOff>
      <xdr:row>32</xdr:row>
      <xdr:rowOff>190501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6858001"/>
          <a:ext cx="752475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3"/>
  <sheetViews>
    <sheetView showGridLines="0" tabSelected="1" zoomScaleNormal="100" zoomScaleSheetLayoutView="100" workbookViewId="0"/>
  </sheetViews>
  <sheetFormatPr defaultRowHeight="12" x14ac:dyDescent="0.15"/>
  <cols>
    <col min="1" max="16384" width="8.88671875" style="9"/>
  </cols>
  <sheetData>
    <row r="1" spans="1:9" s="1" customFormat="1" ht="21.75" customHeight="1" x14ac:dyDescent="0.15">
      <c r="A1" s="32" t="s">
        <v>116</v>
      </c>
      <c r="B1" s="33"/>
      <c r="C1" s="33"/>
      <c r="D1" s="33"/>
      <c r="E1" s="33"/>
      <c r="F1" s="33"/>
      <c r="G1" s="33"/>
      <c r="H1" s="33"/>
      <c r="I1" s="33"/>
    </row>
    <row r="2" spans="1:9" s="1" customFormat="1" ht="16.5" customHeight="1" x14ac:dyDescent="0.15">
      <c r="A2" s="33"/>
      <c r="B2" s="33"/>
      <c r="C2" s="33"/>
      <c r="D2" s="33"/>
      <c r="E2" s="33"/>
      <c r="F2" s="33"/>
      <c r="G2" s="33"/>
      <c r="H2" s="33"/>
      <c r="I2" s="33"/>
    </row>
    <row r="3" spans="1:9" s="1" customFormat="1" ht="16.5" customHeight="1" x14ac:dyDescent="0.15">
      <c r="A3" s="34" t="s">
        <v>0</v>
      </c>
      <c r="B3" s="33"/>
      <c r="C3" s="33"/>
      <c r="D3" s="33"/>
      <c r="E3" s="33"/>
      <c r="F3" s="33"/>
      <c r="G3" s="33"/>
      <c r="H3" s="33"/>
      <c r="I3" s="33"/>
    </row>
    <row r="4" spans="1:9" s="3" customFormat="1" ht="40.5" customHeight="1" x14ac:dyDescent="0.15">
      <c r="A4" s="132" t="s">
        <v>149</v>
      </c>
      <c r="B4" s="132"/>
      <c r="C4" s="132"/>
      <c r="D4" s="132"/>
      <c r="E4" s="132"/>
      <c r="F4" s="132"/>
      <c r="G4" s="132"/>
      <c r="H4" s="132"/>
      <c r="I4" s="132"/>
    </row>
    <row r="5" spans="1:9" s="3" customFormat="1" ht="16.5" customHeight="1" x14ac:dyDescent="0.15">
      <c r="A5" s="35"/>
      <c r="B5" s="35"/>
      <c r="C5" s="35"/>
      <c r="D5" s="35"/>
      <c r="E5" s="35"/>
      <c r="F5" s="35"/>
      <c r="G5" s="35"/>
      <c r="H5" s="35"/>
      <c r="I5" s="35"/>
    </row>
    <row r="6" spans="1:9" s="4" customFormat="1" ht="16.5" customHeight="1" x14ac:dyDescent="0.15">
      <c r="A6" s="36" t="s">
        <v>115</v>
      </c>
      <c r="B6" s="37"/>
      <c r="C6" s="37"/>
      <c r="D6" s="37"/>
      <c r="E6" s="37"/>
      <c r="F6" s="37"/>
      <c r="G6" s="37"/>
      <c r="H6" s="37"/>
      <c r="I6" s="37"/>
    </row>
    <row r="7" spans="1:9" s="4" customFormat="1" ht="16.5" customHeight="1" x14ac:dyDescent="0.15">
      <c r="A7" s="37"/>
      <c r="B7" s="37"/>
      <c r="C7" s="37"/>
      <c r="D7" s="37"/>
      <c r="E7" s="37"/>
      <c r="F7" s="37"/>
      <c r="G7" s="37"/>
      <c r="H7" s="37"/>
      <c r="I7" s="37"/>
    </row>
    <row r="8" spans="1:9" s="4" customFormat="1" ht="16.5" customHeight="1" x14ac:dyDescent="0.15">
      <c r="C8" s="37"/>
      <c r="D8" s="37"/>
      <c r="E8" s="37"/>
      <c r="F8" s="37"/>
      <c r="G8" s="37"/>
      <c r="H8" s="37"/>
      <c r="I8" s="37"/>
    </row>
    <row r="9" spans="1:9" s="4" customFormat="1" ht="16.5" customHeight="1" x14ac:dyDescent="0.15">
      <c r="C9" s="37"/>
      <c r="D9" s="37"/>
      <c r="E9" s="37"/>
      <c r="F9" s="37"/>
      <c r="G9" s="37"/>
      <c r="H9" s="37"/>
      <c r="I9" s="37"/>
    </row>
    <row r="10" spans="1:9" s="4" customFormat="1" ht="16.5" customHeight="1" x14ac:dyDescent="0.15">
      <c r="C10" s="37"/>
      <c r="D10" s="37"/>
      <c r="E10" s="37"/>
      <c r="F10" s="37"/>
      <c r="G10" s="37"/>
      <c r="H10" s="37"/>
      <c r="I10" s="37"/>
    </row>
    <row r="11" spans="1:9" s="4" customFormat="1" ht="16.5" customHeight="1" x14ac:dyDescent="0.15">
      <c r="C11" s="37"/>
      <c r="D11" s="37"/>
      <c r="E11" s="37"/>
      <c r="F11" s="37"/>
      <c r="G11" s="37"/>
      <c r="H11" s="37" t="s">
        <v>126</v>
      </c>
      <c r="I11" s="37"/>
    </row>
    <row r="12" spans="1:9" s="4" customFormat="1" ht="16.5" customHeight="1" x14ac:dyDescent="0.15">
      <c r="C12" s="37"/>
      <c r="D12" s="37"/>
      <c r="E12" s="37"/>
      <c r="F12" s="37"/>
      <c r="G12" s="37"/>
      <c r="H12" s="37"/>
      <c r="I12" s="37"/>
    </row>
    <row r="13" spans="1:9" s="4" customFormat="1" ht="16.5" customHeight="1" x14ac:dyDescent="0.15">
      <c r="C13" s="37"/>
      <c r="D13" s="37"/>
      <c r="E13" s="37"/>
      <c r="F13" s="37"/>
      <c r="G13" s="37"/>
      <c r="H13" s="37"/>
      <c r="I13" s="37"/>
    </row>
    <row r="14" spans="1:9" s="4" customFormat="1" ht="16.5" customHeight="1" x14ac:dyDescent="0.15">
      <c r="B14" s="134" t="s">
        <v>1</v>
      </c>
      <c r="C14" s="135"/>
      <c r="D14" s="37"/>
      <c r="E14" s="37"/>
      <c r="F14" s="37"/>
      <c r="G14" s="37"/>
      <c r="H14" s="37"/>
      <c r="I14" s="37"/>
    </row>
    <row r="15" spans="1:9" s="4" customFormat="1" ht="16.5" customHeight="1" x14ac:dyDescent="0.15">
      <c r="B15" s="112" t="s">
        <v>2</v>
      </c>
      <c r="C15" s="113" t="s">
        <v>3</v>
      </c>
      <c r="D15" s="37"/>
      <c r="E15" s="37"/>
      <c r="F15" s="37"/>
      <c r="G15" s="37"/>
      <c r="H15" s="37"/>
      <c r="I15" s="37"/>
    </row>
    <row r="16" spans="1:9" s="4" customFormat="1" ht="16.5" customHeight="1" x14ac:dyDescent="0.15">
      <c r="B16" s="114">
        <v>14</v>
      </c>
      <c r="C16" s="115">
        <v>34165</v>
      </c>
      <c r="D16" s="37"/>
      <c r="E16" s="37"/>
      <c r="F16" s="37"/>
      <c r="G16" s="37"/>
      <c r="H16" s="37"/>
      <c r="I16" s="37"/>
    </row>
    <row r="17" spans="1:9" s="4" customFormat="1" ht="16.5" customHeight="1" x14ac:dyDescent="0.15">
      <c r="B17" s="114">
        <v>15</v>
      </c>
      <c r="C17" s="115">
        <v>34075</v>
      </c>
      <c r="D17" s="37"/>
      <c r="E17" s="37"/>
      <c r="F17" s="37"/>
      <c r="G17" s="37"/>
      <c r="H17" s="37"/>
      <c r="I17" s="37"/>
    </row>
    <row r="18" spans="1:9" s="4" customFormat="1" ht="16.5" customHeight="1" x14ac:dyDescent="0.15">
      <c r="B18" s="114">
        <v>16</v>
      </c>
      <c r="C18" s="115">
        <v>33738</v>
      </c>
      <c r="D18" s="37"/>
      <c r="E18" s="37"/>
      <c r="F18" s="37"/>
      <c r="G18" s="37"/>
      <c r="H18" s="37"/>
      <c r="I18" s="37"/>
    </row>
    <row r="19" spans="1:9" s="4" customFormat="1" ht="16.5" customHeight="1" x14ac:dyDescent="0.15">
      <c r="B19" s="114">
        <v>17</v>
      </c>
      <c r="C19" s="115">
        <v>34110</v>
      </c>
      <c r="D19" s="37"/>
      <c r="E19" s="37"/>
      <c r="F19" s="37"/>
      <c r="G19" s="37"/>
      <c r="H19" s="37"/>
      <c r="I19" s="37"/>
    </row>
    <row r="20" spans="1:9" s="4" customFormat="1" ht="16.5" customHeight="1" x14ac:dyDescent="0.15">
      <c r="A20" s="38"/>
      <c r="B20" s="114">
        <v>18</v>
      </c>
      <c r="C20" s="115">
        <v>33301</v>
      </c>
      <c r="D20" s="37"/>
      <c r="E20" s="37"/>
      <c r="F20" s="37"/>
      <c r="G20" s="37"/>
      <c r="H20" s="37"/>
      <c r="I20" s="37"/>
    </row>
    <row r="21" spans="1:9" s="4" customFormat="1" ht="16.5" customHeight="1" x14ac:dyDescent="0.15">
      <c r="A21" s="38"/>
      <c r="B21" s="114">
        <v>19</v>
      </c>
      <c r="C21" s="115">
        <v>36576</v>
      </c>
      <c r="D21" s="37"/>
      <c r="E21" s="37"/>
      <c r="F21" s="37"/>
      <c r="G21" s="37"/>
      <c r="H21" s="37"/>
      <c r="I21" s="37"/>
    </row>
    <row r="22" spans="1:9" s="4" customFormat="1" ht="16.5" customHeight="1" x14ac:dyDescent="0.15">
      <c r="B22" s="114">
        <v>20</v>
      </c>
      <c r="C22" s="115">
        <v>38590</v>
      </c>
      <c r="D22" s="37"/>
      <c r="E22" s="37"/>
      <c r="F22" s="37"/>
      <c r="G22" s="37"/>
      <c r="H22" s="37"/>
      <c r="I22" s="37"/>
    </row>
    <row r="23" spans="1:9" s="4" customFormat="1" ht="16.5" customHeight="1" x14ac:dyDescent="0.15">
      <c r="B23" s="114">
        <v>21</v>
      </c>
      <c r="C23" s="115">
        <v>35438</v>
      </c>
      <c r="D23" s="37"/>
      <c r="E23" s="37"/>
      <c r="F23" s="37"/>
      <c r="G23" s="37"/>
      <c r="H23" s="37"/>
      <c r="I23" s="37"/>
    </row>
    <row r="24" spans="1:9" s="4" customFormat="1" ht="16.5" customHeight="1" x14ac:dyDescent="0.15">
      <c r="B24" s="114">
        <v>22</v>
      </c>
      <c r="C24" s="115">
        <v>43042</v>
      </c>
      <c r="D24" s="37"/>
      <c r="E24" s="37"/>
      <c r="F24" s="37"/>
      <c r="G24" s="37"/>
      <c r="H24" s="37"/>
      <c r="I24" s="37"/>
    </row>
    <row r="25" spans="1:9" s="4" customFormat="1" ht="16.5" customHeight="1" x14ac:dyDescent="0.15">
      <c r="B25" s="116">
        <v>23</v>
      </c>
      <c r="C25" s="117">
        <v>50094</v>
      </c>
      <c r="D25" s="37"/>
      <c r="E25" s="37"/>
      <c r="F25" s="37"/>
      <c r="G25" s="37"/>
      <c r="H25" s="37"/>
      <c r="I25" s="37"/>
    </row>
    <row r="26" spans="1:9" s="1" customFormat="1" ht="16.5" customHeight="1" x14ac:dyDescent="0.15">
      <c r="C26" s="33"/>
      <c r="D26" s="33"/>
      <c r="E26" s="33"/>
      <c r="F26" s="33"/>
      <c r="G26" s="33"/>
      <c r="H26" s="33"/>
      <c r="I26" s="33"/>
    </row>
    <row r="27" spans="1:9" s="1" customFormat="1" ht="16.5" customHeight="1" x14ac:dyDescent="0.15">
      <c r="C27" s="33"/>
      <c r="D27" s="33"/>
      <c r="E27" s="33"/>
      <c r="F27" s="33"/>
      <c r="G27" s="33"/>
      <c r="H27" s="33"/>
      <c r="I27" s="33"/>
    </row>
    <row r="28" spans="1:9" s="1" customFormat="1" ht="16.5" customHeight="1" x14ac:dyDescent="0.15">
      <c r="C28" s="33"/>
      <c r="D28" s="33"/>
      <c r="E28" s="33"/>
      <c r="F28" s="33"/>
      <c r="G28" s="33"/>
      <c r="H28" s="33"/>
      <c r="I28" s="33"/>
    </row>
    <row r="29" spans="1:9" s="1" customFormat="1" ht="16.5" customHeight="1" x14ac:dyDescent="0.15">
      <c r="C29" s="33"/>
      <c r="D29" s="33"/>
      <c r="E29" s="33"/>
      <c r="F29" s="33"/>
      <c r="G29" s="33"/>
      <c r="H29" s="33"/>
      <c r="I29" s="33"/>
    </row>
    <row r="30" spans="1:9" s="1" customFormat="1" ht="16.5" customHeight="1" x14ac:dyDescent="0.15">
      <c r="C30" s="33"/>
      <c r="D30" s="33"/>
      <c r="E30" s="33"/>
      <c r="F30" s="33"/>
      <c r="G30" s="33"/>
      <c r="H30" s="33"/>
      <c r="I30" s="33"/>
    </row>
    <row r="31" spans="1:9" s="1" customFormat="1" ht="16.5" customHeight="1" x14ac:dyDescent="0.15">
      <c r="C31" s="33"/>
      <c r="D31" s="33"/>
      <c r="E31" s="33"/>
      <c r="F31" s="33"/>
      <c r="G31" s="33"/>
      <c r="H31" s="33"/>
      <c r="I31" s="33"/>
    </row>
    <row r="32" spans="1:9" s="1" customFormat="1" ht="16.5" customHeight="1" x14ac:dyDescent="0.15">
      <c r="A32" s="34" t="s">
        <v>5</v>
      </c>
      <c r="B32" s="33"/>
      <c r="C32" s="33"/>
      <c r="D32" s="33"/>
      <c r="E32" s="33"/>
      <c r="F32" s="33"/>
      <c r="G32" s="33"/>
      <c r="H32" s="33"/>
      <c r="I32" s="33"/>
    </row>
    <row r="33" spans="1:9" s="1" customFormat="1" ht="16.5" customHeight="1" x14ac:dyDescent="0.15">
      <c r="A33" s="33"/>
      <c r="B33" s="33"/>
      <c r="C33" s="33"/>
      <c r="D33" s="33"/>
      <c r="E33" s="33"/>
      <c r="F33" s="33"/>
      <c r="G33" s="33"/>
      <c r="H33" s="33"/>
      <c r="I33" s="33"/>
    </row>
    <row r="34" spans="1:9" s="1" customFormat="1" ht="13.9" customHeight="1" x14ac:dyDescent="0.15">
      <c r="A34" s="34" t="s">
        <v>6</v>
      </c>
      <c r="B34" s="33"/>
      <c r="C34" s="33"/>
      <c r="D34" s="33"/>
      <c r="E34" s="33"/>
      <c r="F34" s="33"/>
      <c r="G34" s="33"/>
      <c r="H34" s="33"/>
      <c r="I34" s="33"/>
    </row>
    <row r="35" spans="1:9" s="1" customFormat="1" ht="67.5" customHeight="1" x14ac:dyDescent="0.15">
      <c r="A35" s="133" t="s">
        <v>139</v>
      </c>
      <c r="B35" s="133"/>
      <c r="C35" s="133"/>
      <c r="D35" s="133"/>
      <c r="E35" s="133"/>
      <c r="F35" s="133"/>
      <c r="G35" s="133"/>
      <c r="H35" s="133"/>
      <c r="I35" s="133"/>
    </row>
    <row r="36" spans="1:9" s="4" customFormat="1" x14ac:dyDescent="0.15">
      <c r="A36" s="7"/>
      <c r="I36" s="1"/>
    </row>
    <row r="37" spans="1:9" s="4" customFormat="1" x14ac:dyDescent="0.15">
      <c r="I37" s="1"/>
    </row>
    <row r="38" spans="1:9" s="4" customFormat="1" x14ac:dyDescent="0.15">
      <c r="A38" s="1"/>
      <c r="B38" s="118"/>
      <c r="C38" s="119"/>
      <c r="I38" s="1"/>
    </row>
    <row r="39" spans="1:9" s="4" customFormat="1" x14ac:dyDescent="0.15">
      <c r="A39" s="1"/>
      <c r="B39" s="120" t="s">
        <v>7</v>
      </c>
      <c r="C39" s="121">
        <v>26685</v>
      </c>
      <c r="I39" s="1"/>
    </row>
    <row r="40" spans="1:9" s="4" customFormat="1" x14ac:dyDescent="0.15">
      <c r="A40" s="1"/>
      <c r="B40" s="122" t="s">
        <v>8</v>
      </c>
      <c r="C40" s="121">
        <v>20548</v>
      </c>
      <c r="I40" s="1"/>
    </row>
    <row r="41" spans="1:9" s="4" customFormat="1" x14ac:dyDescent="0.15">
      <c r="A41" s="1"/>
      <c r="B41" s="122" t="s">
        <v>9</v>
      </c>
      <c r="C41" s="121">
        <v>1382</v>
      </c>
      <c r="I41" s="1"/>
    </row>
    <row r="42" spans="1:9" s="4" customFormat="1" x14ac:dyDescent="0.15">
      <c r="A42" s="1"/>
      <c r="B42" s="122" t="s">
        <v>10</v>
      </c>
      <c r="C42" s="121">
        <v>909</v>
      </c>
      <c r="I42" s="1"/>
    </row>
    <row r="43" spans="1:9" s="4" customFormat="1" x14ac:dyDescent="0.15">
      <c r="A43" s="1"/>
      <c r="B43" s="122" t="s">
        <v>11</v>
      </c>
      <c r="C43" s="121">
        <v>570</v>
      </c>
      <c r="I43" s="1"/>
    </row>
    <row r="44" spans="1:9" s="4" customFormat="1" x14ac:dyDescent="0.15">
      <c r="A44" s="1"/>
      <c r="B44" s="123"/>
      <c r="C44" s="124">
        <v>50094</v>
      </c>
      <c r="I44" s="1"/>
    </row>
    <row r="45" spans="1:9" s="4" customFormat="1" x14ac:dyDescent="0.15">
      <c r="A45" s="1"/>
      <c r="B45" s="1"/>
      <c r="C45" s="8"/>
      <c r="I45" s="1"/>
    </row>
    <row r="46" spans="1:9" s="4" customFormat="1" x14ac:dyDescent="0.15">
      <c r="A46" s="1"/>
      <c r="B46" s="1"/>
      <c r="C46" s="8"/>
      <c r="I46" s="1"/>
    </row>
    <row r="47" spans="1:9" s="4" customFormat="1" x14ac:dyDescent="0.15">
      <c r="A47" s="1"/>
      <c r="B47" s="1"/>
      <c r="C47" s="8"/>
      <c r="I47" s="1"/>
    </row>
    <row r="48" spans="1:9" s="4" customFormat="1" x14ac:dyDescent="0.15">
      <c r="A48" s="1"/>
      <c r="B48" s="1"/>
      <c r="C48" s="8"/>
      <c r="I48" s="1"/>
    </row>
    <row r="49" spans="1:9" s="4" customFormat="1" x14ac:dyDescent="0.15">
      <c r="A49" s="1"/>
      <c r="B49" s="1"/>
      <c r="C49" s="8"/>
      <c r="I49" s="1"/>
    </row>
    <row r="50" spans="1:9" s="4" customFormat="1" x14ac:dyDescent="0.15">
      <c r="A50" s="1"/>
      <c r="B50" s="1"/>
      <c r="C50" s="8"/>
      <c r="I50" s="1"/>
    </row>
    <row r="51" spans="1:9" s="4" customFormat="1" x14ac:dyDescent="0.15">
      <c r="I51" s="1"/>
    </row>
    <row r="52" spans="1:9" s="4" customFormat="1" x14ac:dyDescent="0.15">
      <c r="I52" s="1"/>
    </row>
    <row r="53" spans="1:9" s="4" customFormat="1" x14ac:dyDescent="0.15">
      <c r="I53" s="1"/>
    </row>
  </sheetData>
  <sheetProtection algorithmName="SHA-512" hashValue="bblv4oNppc8S2KcNgvDXTHZBHPahTDUKR8hsuFGOQOpttWBHVuZm0raSBW9vMKlRkM30ehkQV/fzYUsFH9tF2A==" saltValue="BwnLSb4y2BsmInZtFOrXdw==" spinCount="100000" sheet="1" objects="1" scenarios="1"/>
  <mergeCells count="3">
    <mergeCell ref="A4:I4"/>
    <mergeCell ref="A35:I35"/>
    <mergeCell ref="B14:C14"/>
  </mergeCells>
  <phoneticPr fontId="3" type="noConversion"/>
  <pageMargins left="0.43" right="0.3" top="0.64" bottom="0.17" header="0.5" footer="0.17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6"/>
  <sheetViews>
    <sheetView showGridLines="0" zoomScaleNormal="100" zoomScaleSheetLayoutView="100" workbookViewId="0"/>
  </sheetViews>
  <sheetFormatPr defaultRowHeight="12" x14ac:dyDescent="0.15"/>
  <cols>
    <col min="1" max="1" width="9.109375" style="9" customWidth="1"/>
    <col min="2" max="2" width="7.21875" style="9" customWidth="1"/>
    <col min="3" max="3" width="8.77734375" style="9" customWidth="1"/>
    <col min="4" max="4" width="7.33203125" style="9" customWidth="1"/>
    <col min="5" max="6" width="8.88671875" style="9"/>
    <col min="7" max="7" width="9.33203125" style="9" customWidth="1"/>
    <col min="8" max="238" width="8.88671875" style="9"/>
    <col min="239" max="239" width="9.109375" style="9" customWidth="1"/>
    <col min="240" max="240" width="7.21875" style="9" customWidth="1"/>
    <col min="241" max="241" width="8.77734375" style="9" customWidth="1"/>
    <col min="242" max="242" width="7.33203125" style="9" customWidth="1"/>
    <col min="243" max="244" width="8.88671875" style="9"/>
    <col min="245" max="245" width="9.33203125" style="9" customWidth="1"/>
    <col min="246" max="248" width="8.88671875" style="9"/>
    <col min="249" max="249" width="8.88671875" style="9" customWidth="1"/>
    <col min="250" max="494" width="8.88671875" style="9"/>
    <col min="495" max="495" width="9.109375" style="9" customWidth="1"/>
    <col min="496" max="496" width="7.21875" style="9" customWidth="1"/>
    <col min="497" max="497" width="8.77734375" style="9" customWidth="1"/>
    <col min="498" max="498" width="7.33203125" style="9" customWidth="1"/>
    <col min="499" max="500" width="8.88671875" style="9"/>
    <col min="501" max="501" width="9.33203125" style="9" customWidth="1"/>
    <col min="502" max="504" width="8.88671875" style="9"/>
    <col min="505" max="505" width="8.88671875" style="9" customWidth="1"/>
    <col min="506" max="750" width="8.88671875" style="9"/>
    <col min="751" max="751" width="9.109375" style="9" customWidth="1"/>
    <col min="752" max="752" width="7.21875" style="9" customWidth="1"/>
    <col min="753" max="753" width="8.77734375" style="9" customWidth="1"/>
    <col min="754" max="754" width="7.33203125" style="9" customWidth="1"/>
    <col min="755" max="756" width="8.88671875" style="9"/>
    <col min="757" max="757" width="9.33203125" style="9" customWidth="1"/>
    <col min="758" max="760" width="8.88671875" style="9"/>
    <col min="761" max="761" width="8.88671875" style="9" customWidth="1"/>
    <col min="762" max="1006" width="8.88671875" style="9"/>
    <col min="1007" max="1007" width="9.109375" style="9" customWidth="1"/>
    <col min="1008" max="1008" width="7.21875" style="9" customWidth="1"/>
    <col min="1009" max="1009" width="8.77734375" style="9" customWidth="1"/>
    <col min="1010" max="1010" width="7.33203125" style="9" customWidth="1"/>
    <col min="1011" max="1012" width="8.88671875" style="9"/>
    <col min="1013" max="1013" width="9.33203125" style="9" customWidth="1"/>
    <col min="1014" max="1016" width="8.88671875" style="9"/>
    <col min="1017" max="1017" width="8.88671875" style="9" customWidth="1"/>
    <col min="1018" max="1262" width="8.88671875" style="9"/>
    <col min="1263" max="1263" width="9.109375" style="9" customWidth="1"/>
    <col min="1264" max="1264" width="7.21875" style="9" customWidth="1"/>
    <col min="1265" max="1265" width="8.77734375" style="9" customWidth="1"/>
    <col min="1266" max="1266" width="7.33203125" style="9" customWidth="1"/>
    <col min="1267" max="1268" width="8.88671875" style="9"/>
    <col min="1269" max="1269" width="9.33203125" style="9" customWidth="1"/>
    <col min="1270" max="1272" width="8.88671875" style="9"/>
    <col min="1273" max="1273" width="8.88671875" style="9" customWidth="1"/>
    <col min="1274" max="1518" width="8.88671875" style="9"/>
    <col min="1519" max="1519" width="9.109375" style="9" customWidth="1"/>
    <col min="1520" max="1520" width="7.21875" style="9" customWidth="1"/>
    <col min="1521" max="1521" width="8.77734375" style="9" customWidth="1"/>
    <col min="1522" max="1522" width="7.33203125" style="9" customWidth="1"/>
    <col min="1523" max="1524" width="8.88671875" style="9"/>
    <col min="1525" max="1525" width="9.33203125" style="9" customWidth="1"/>
    <col min="1526" max="1528" width="8.88671875" style="9"/>
    <col min="1529" max="1529" width="8.88671875" style="9" customWidth="1"/>
    <col min="1530" max="1774" width="8.88671875" style="9"/>
    <col min="1775" max="1775" width="9.109375" style="9" customWidth="1"/>
    <col min="1776" max="1776" width="7.21875" style="9" customWidth="1"/>
    <col min="1777" max="1777" width="8.77734375" style="9" customWidth="1"/>
    <col min="1778" max="1778" width="7.33203125" style="9" customWidth="1"/>
    <col min="1779" max="1780" width="8.88671875" style="9"/>
    <col min="1781" max="1781" width="9.33203125" style="9" customWidth="1"/>
    <col min="1782" max="1784" width="8.88671875" style="9"/>
    <col min="1785" max="1785" width="8.88671875" style="9" customWidth="1"/>
    <col min="1786" max="2030" width="8.88671875" style="9"/>
    <col min="2031" max="2031" width="9.109375" style="9" customWidth="1"/>
    <col min="2032" max="2032" width="7.21875" style="9" customWidth="1"/>
    <col min="2033" max="2033" width="8.77734375" style="9" customWidth="1"/>
    <col min="2034" max="2034" width="7.33203125" style="9" customWidth="1"/>
    <col min="2035" max="2036" width="8.88671875" style="9"/>
    <col min="2037" max="2037" width="9.33203125" style="9" customWidth="1"/>
    <col min="2038" max="2040" width="8.88671875" style="9"/>
    <col min="2041" max="2041" width="8.88671875" style="9" customWidth="1"/>
    <col min="2042" max="2286" width="8.88671875" style="9"/>
    <col min="2287" max="2287" width="9.109375" style="9" customWidth="1"/>
    <col min="2288" max="2288" width="7.21875" style="9" customWidth="1"/>
    <col min="2289" max="2289" width="8.77734375" style="9" customWidth="1"/>
    <col min="2290" max="2290" width="7.33203125" style="9" customWidth="1"/>
    <col min="2291" max="2292" width="8.88671875" style="9"/>
    <col min="2293" max="2293" width="9.33203125" style="9" customWidth="1"/>
    <col min="2294" max="2296" width="8.88671875" style="9"/>
    <col min="2297" max="2297" width="8.88671875" style="9" customWidth="1"/>
    <col min="2298" max="2542" width="8.88671875" style="9"/>
    <col min="2543" max="2543" width="9.109375" style="9" customWidth="1"/>
    <col min="2544" max="2544" width="7.21875" style="9" customWidth="1"/>
    <col min="2545" max="2545" width="8.77734375" style="9" customWidth="1"/>
    <col min="2546" max="2546" width="7.33203125" style="9" customWidth="1"/>
    <col min="2547" max="2548" width="8.88671875" style="9"/>
    <col min="2549" max="2549" width="9.33203125" style="9" customWidth="1"/>
    <col min="2550" max="2552" width="8.88671875" style="9"/>
    <col min="2553" max="2553" width="8.88671875" style="9" customWidth="1"/>
    <col min="2554" max="2798" width="8.88671875" style="9"/>
    <col min="2799" max="2799" width="9.109375" style="9" customWidth="1"/>
    <col min="2800" max="2800" width="7.21875" style="9" customWidth="1"/>
    <col min="2801" max="2801" width="8.77734375" style="9" customWidth="1"/>
    <col min="2802" max="2802" width="7.33203125" style="9" customWidth="1"/>
    <col min="2803" max="2804" width="8.88671875" style="9"/>
    <col min="2805" max="2805" width="9.33203125" style="9" customWidth="1"/>
    <col min="2806" max="2808" width="8.88671875" style="9"/>
    <col min="2809" max="2809" width="8.88671875" style="9" customWidth="1"/>
    <col min="2810" max="3054" width="8.88671875" style="9"/>
    <col min="3055" max="3055" width="9.109375" style="9" customWidth="1"/>
    <col min="3056" max="3056" width="7.21875" style="9" customWidth="1"/>
    <col min="3057" max="3057" width="8.77734375" style="9" customWidth="1"/>
    <col min="3058" max="3058" width="7.33203125" style="9" customWidth="1"/>
    <col min="3059" max="3060" width="8.88671875" style="9"/>
    <col min="3061" max="3061" width="9.33203125" style="9" customWidth="1"/>
    <col min="3062" max="3064" width="8.88671875" style="9"/>
    <col min="3065" max="3065" width="8.88671875" style="9" customWidth="1"/>
    <col min="3066" max="3310" width="8.88671875" style="9"/>
    <col min="3311" max="3311" width="9.109375" style="9" customWidth="1"/>
    <col min="3312" max="3312" width="7.21875" style="9" customWidth="1"/>
    <col min="3313" max="3313" width="8.77734375" style="9" customWidth="1"/>
    <col min="3314" max="3314" width="7.33203125" style="9" customWidth="1"/>
    <col min="3315" max="3316" width="8.88671875" style="9"/>
    <col min="3317" max="3317" width="9.33203125" style="9" customWidth="1"/>
    <col min="3318" max="3320" width="8.88671875" style="9"/>
    <col min="3321" max="3321" width="8.88671875" style="9" customWidth="1"/>
    <col min="3322" max="3566" width="8.88671875" style="9"/>
    <col min="3567" max="3567" width="9.109375" style="9" customWidth="1"/>
    <col min="3568" max="3568" width="7.21875" style="9" customWidth="1"/>
    <col min="3569" max="3569" width="8.77734375" style="9" customWidth="1"/>
    <col min="3570" max="3570" width="7.33203125" style="9" customWidth="1"/>
    <col min="3571" max="3572" width="8.88671875" style="9"/>
    <col min="3573" max="3573" width="9.33203125" style="9" customWidth="1"/>
    <col min="3574" max="3576" width="8.88671875" style="9"/>
    <col min="3577" max="3577" width="8.88671875" style="9" customWidth="1"/>
    <col min="3578" max="3822" width="8.88671875" style="9"/>
    <col min="3823" max="3823" width="9.109375" style="9" customWidth="1"/>
    <col min="3824" max="3824" width="7.21875" style="9" customWidth="1"/>
    <col min="3825" max="3825" width="8.77734375" style="9" customWidth="1"/>
    <col min="3826" max="3826" width="7.33203125" style="9" customWidth="1"/>
    <col min="3827" max="3828" width="8.88671875" style="9"/>
    <col min="3829" max="3829" width="9.33203125" style="9" customWidth="1"/>
    <col min="3830" max="3832" width="8.88671875" style="9"/>
    <col min="3833" max="3833" width="8.88671875" style="9" customWidth="1"/>
    <col min="3834" max="4078" width="8.88671875" style="9"/>
    <col min="4079" max="4079" width="9.109375" style="9" customWidth="1"/>
    <col min="4080" max="4080" width="7.21875" style="9" customWidth="1"/>
    <col min="4081" max="4081" width="8.77734375" style="9" customWidth="1"/>
    <col min="4082" max="4082" width="7.33203125" style="9" customWidth="1"/>
    <col min="4083" max="4084" width="8.88671875" style="9"/>
    <col min="4085" max="4085" width="9.33203125" style="9" customWidth="1"/>
    <col min="4086" max="4088" width="8.88671875" style="9"/>
    <col min="4089" max="4089" width="8.88671875" style="9" customWidth="1"/>
    <col min="4090" max="4334" width="8.88671875" style="9"/>
    <col min="4335" max="4335" width="9.109375" style="9" customWidth="1"/>
    <col min="4336" max="4336" width="7.21875" style="9" customWidth="1"/>
    <col min="4337" max="4337" width="8.77734375" style="9" customWidth="1"/>
    <col min="4338" max="4338" width="7.33203125" style="9" customWidth="1"/>
    <col min="4339" max="4340" width="8.88671875" style="9"/>
    <col min="4341" max="4341" width="9.33203125" style="9" customWidth="1"/>
    <col min="4342" max="4344" width="8.88671875" style="9"/>
    <col min="4345" max="4345" width="8.88671875" style="9" customWidth="1"/>
    <col min="4346" max="4590" width="8.88671875" style="9"/>
    <col min="4591" max="4591" width="9.109375" style="9" customWidth="1"/>
    <col min="4592" max="4592" width="7.21875" style="9" customWidth="1"/>
    <col min="4593" max="4593" width="8.77734375" style="9" customWidth="1"/>
    <col min="4594" max="4594" width="7.33203125" style="9" customWidth="1"/>
    <col min="4595" max="4596" width="8.88671875" style="9"/>
    <col min="4597" max="4597" width="9.33203125" style="9" customWidth="1"/>
    <col min="4598" max="4600" width="8.88671875" style="9"/>
    <col min="4601" max="4601" width="8.88671875" style="9" customWidth="1"/>
    <col min="4602" max="4846" width="8.88671875" style="9"/>
    <col min="4847" max="4847" width="9.109375" style="9" customWidth="1"/>
    <col min="4848" max="4848" width="7.21875" style="9" customWidth="1"/>
    <col min="4849" max="4849" width="8.77734375" style="9" customWidth="1"/>
    <col min="4850" max="4850" width="7.33203125" style="9" customWidth="1"/>
    <col min="4851" max="4852" width="8.88671875" style="9"/>
    <col min="4853" max="4853" width="9.33203125" style="9" customWidth="1"/>
    <col min="4854" max="4856" width="8.88671875" style="9"/>
    <col min="4857" max="4857" width="8.88671875" style="9" customWidth="1"/>
    <col min="4858" max="5102" width="8.88671875" style="9"/>
    <col min="5103" max="5103" width="9.109375" style="9" customWidth="1"/>
    <col min="5104" max="5104" width="7.21875" style="9" customWidth="1"/>
    <col min="5105" max="5105" width="8.77734375" style="9" customWidth="1"/>
    <col min="5106" max="5106" width="7.33203125" style="9" customWidth="1"/>
    <col min="5107" max="5108" width="8.88671875" style="9"/>
    <col min="5109" max="5109" width="9.33203125" style="9" customWidth="1"/>
    <col min="5110" max="5112" width="8.88671875" style="9"/>
    <col min="5113" max="5113" width="8.88671875" style="9" customWidth="1"/>
    <col min="5114" max="5358" width="8.88671875" style="9"/>
    <col min="5359" max="5359" width="9.109375" style="9" customWidth="1"/>
    <col min="5360" max="5360" width="7.21875" style="9" customWidth="1"/>
    <col min="5361" max="5361" width="8.77734375" style="9" customWidth="1"/>
    <col min="5362" max="5362" width="7.33203125" style="9" customWidth="1"/>
    <col min="5363" max="5364" width="8.88671875" style="9"/>
    <col min="5365" max="5365" width="9.33203125" style="9" customWidth="1"/>
    <col min="5366" max="5368" width="8.88671875" style="9"/>
    <col min="5369" max="5369" width="8.88671875" style="9" customWidth="1"/>
    <col min="5370" max="5614" width="8.88671875" style="9"/>
    <col min="5615" max="5615" width="9.109375" style="9" customWidth="1"/>
    <col min="5616" max="5616" width="7.21875" style="9" customWidth="1"/>
    <col min="5617" max="5617" width="8.77734375" style="9" customWidth="1"/>
    <col min="5618" max="5618" width="7.33203125" style="9" customWidth="1"/>
    <col min="5619" max="5620" width="8.88671875" style="9"/>
    <col min="5621" max="5621" width="9.33203125" style="9" customWidth="1"/>
    <col min="5622" max="5624" width="8.88671875" style="9"/>
    <col min="5625" max="5625" width="8.88671875" style="9" customWidth="1"/>
    <col min="5626" max="5870" width="8.88671875" style="9"/>
    <col min="5871" max="5871" width="9.109375" style="9" customWidth="1"/>
    <col min="5872" max="5872" width="7.21875" style="9" customWidth="1"/>
    <col min="5873" max="5873" width="8.77734375" style="9" customWidth="1"/>
    <col min="5874" max="5874" width="7.33203125" style="9" customWidth="1"/>
    <col min="5875" max="5876" width="8.88671875" style="9"/>
    <col min="5877" max="5877" width="9.33203125" style="9" customWidth="1"/>
    <col min="5878" max="5880" width="8.88671875" style="9"/>
    <col min="5881" max="5881" width="8.88671875" style="9" customWidth="1"/>
    <col min="5882" max="6126" width="8.88671875" style="9"/>
    <col min="6127" max="6127" width="9.109375" style="9" customWidth="1"/>
    <col min="6128" max="6128" width="7.21875" style="9" customWidth="1"/>
    <col min="6129" max="6129" width="8.77734375" style="9" customWidth="1"/>
    <col min="6130" max="6130" width="7.33203125" style="9" customWidth="1"/>
    <col min="6131" max="6132" width="8.88671875" style="9"/>
    <col min="6133" max="6133" width="9.33203125" style="9" customWidth="1"/>
    <col min="6134" max="6136" width="8.88671875" style="9"/>
    <col min="6137" max="6137" width="8.88671875" style="9" customWidth="1"/>
    <col min="6138" max="6382" width="8.88671875" style="9"/>
    <col min="6383" max="6383" width="9.109375" style="9" customWidth="1"/>
    <col min="6384" max="6384" width="7.21875" style="9" customWidth="1"/>
    <col min="6385" max="6385" width="8.77734375" style="9" customWidth="1"/>
    <col min="6386" max="6386" width="7.33203125" style="9" customWidth="1"/>
    <col min="6387" max="6388" width="8.88671875" style="9"/>
    <col min="6389" max="6389" width="9.33203125" style="9" customWidth="1"/>
    <col min="6390" max="6392" width="8.88671875" style="9"/>
    <col min="6393" max="6393" width="8.88671875" style="9" customWidth="1"/>
    <col min="6394" max="6638" width="8.88671875" style="9"/>
    <col min="6639" max="6639" width="9.109375" style="9" customWidth="1"/>
    <col min="6640" max="6640" width="7.21875" style="9" customWidth="1"/>
    <col min="6641" max="6641" width="8.77734375" style="9" customWidth="1"/>
    <col min="6642" max="6642" width="7.33203125" style="9" customWidth="1"/>
    <col min="6643" max="6644" width="8.88671875" style="9"/>
    <col min="6645" max="6645" width="9.33203125" style="9" customWidth="1"/>
    <col min="6646" max="6648" width="8.88671875" style="9"/>
    <col min="6649" max="6649" width="8.88671875" style="9" customWidth="1"/>
    <col min="6650" max="6894" width="8.88671875" style="9"/>
    <col min="6895" max="6895" width="9.109375" style="9" customWidth="1"/>
    <col min="6896" max="6896" width="7.21875" style="9" customWidth="1"/>
    <col min="6897" max="6897" width="8.77734375" style="9" customWidth="1"/>
    <col min="6898" max="6898" width="7.33203125" style="9" customWidth="1"/>
    <col min="6899" max="6900" width="8.88671875" style="9"/>
    <col min="6901" max="6901" width="9.33203125" style="9" customWidth="1"/>
    <col min="6902" max="6904" width="8.88671875" style="9"/>
    <col min="6905" max="6905" width="8.88671875" style="9" customWidth="1"/>
    <col min="6906" max="7150" width="8.88671875" style="9"/>
    <col min="7151" max="7151" width="9.109375" style="9" customWidth="1"/>
    <col min="7152" max="7152" width="7.21875" style="9" customWidth="1"/>
    <col min="7153" max="7153" width="8.77734375" style="9" customWidth="1"/>
    <col min="7154" max="7154" width="7.33203125" style="9" customWidth="1"/>
    <col min="7155" max="7156" width="8.88671875" style="9"/>
    <col min="7157" max="7157" width="9.33203125" style="9" customWidth="1"/>
    <col min="7158" max="7160" width="8.88671875" style="9"/>
    <col min="7161" max="7161" width="8.88671875" style="9" customWidth="1"/>
    <col min="7162" max="7406" width="8.88671875" style="9"/>
    <col min="7407" max="7407" width="9.109375" style="9" customWidth="1"/>
    <col min="7408" max="7408" width="7.21875" style="9" customWidth="1"/>
    <col min="7409" max="7409" width="8.77734375" style="9" customWidth="1"/>
    <col min="7410" max="7410" width="7.33203125" style="9" customWidth="1"/>
    <col min="7411" max="7412" width="8.88671875" style="9"/>
    <col min="7413" max="7413" width="9.33203125" style="9" customWidth="1"/>
    <col min="7414" max="7416" width="8.88671875" style="9"/>
    <col min="7417" max="7417" width="8.88671875" style="9" customWidth="1"/>
    <col min="7418" max="7662" width="8.88671875" style="9"/>
    <col min="7663" max="7663" width="9.109375" style="9" customWidth="1"/>
    <col min="7664" max="7664" width="7.21875" style="9" customWidth="1"/>
    <col min="7665" max="7665" width="8.77734375" style="9" customWidth="1"/>
    <col min="7666" max="7666" width="7.33203125" style="9" customWidth="1"/>
    <col min="7667" max="7668" width="8.88671875" style="9"/>
    <col min="7669" max="7669" width="9.33203125" style="9" customWidth="1"/>
    <col min="7670" max="7672" width="8.88671875" style="9"/>
    <col min="7673" max="7673" width="8.88671875" style="9" customWidth="1"/>
    <col min="7674" max="7918" width="8.88671875" style="9"/>
    <col min="7919" max="7919" width="9.109375" style="9" customWidth="1"/>
    <col min="7920" max="7920" width="7.21875" style="9" customWidth="1"/>
    <col min="7921" max="7921" width="8.77734375" style="9" customWidth="1"/>
    <col min="7922" max="7922" width="7.33203125" style="9" customWidth="1"/>
    <col min="7923" max="7924" width="8.88671875" style="9"/>
    <col min="7925" max="7925" width="9.33203125" style="9" customWidth="1"/>
    <col min="7926" max="7928" width="8.88671875" style="9"/>
    <col min="7929" max="7929" width="8.88671875" style="9" customWidth="1"/>
    <col min="7930" max="8174" width="8.88671875" style="9"/>
    <col min="8175" max="8175" width="9.109375" style="9" customWidth="1"/>
    <col min="8176" max="8176" width="7.21875" style="9" customWidth="1"/>
    <col min="8177" max="8177" width="8.77734375" style="9" customWidth="1"/>
    <col min="8178" max="8178" width="7.33203125" style="9" customWidth="1"/>
    <col min="8179" max="8180" width="8.88671875" style="9"/>
    <col min="8181" max="8181" width="9.33203125" style="9" customWidth="1"/>
    <col min="8182" max="8184" width="8.88671875" style="9"/>
    <col min="8185" max="8185" width="8.88671875" style="9" customWidth="1"/>
    <col min="8186" max="8430" width="8.88671875" style="9"/>
    <col min="8431" max="8431" width="9.109375" style="9" customWidth="1"/>
    <col min="8432" max="8432" width="7.21875" style="9" customWidth="1"/>
    <col min="8433" max="8433" width="8.77734375" style="9" customWidth="1"/>
    <col min="8434" max="8434" width="7.33203125" style="9" customWidth="1"/>
    <col min="8435" max="8436" width="8.88671875" style="9"/>
    <col min="8437" max="8437" width="9.33203125" style="9" customWidth="1"/>
    <col min="8438" max="8440" width="8.88671875" style="9"/>
    <col min="8441" max="8441" width="8.88671875" style="9" customWidth="1"/>
    <col min="8442" max="8686" width="8.88671875" style="9"/>
    <col min="8687" max="8687" width="9.109375" style="9" customWidth="1"/>
    <col min="8688" max="8688" width="7.21875" style="9" customWidth="1"/>
    <col min="8689" max="8689" width="8.77734375" style="9" customWidth="1"/>
    <col min="8690" max="8690" width="7.33203125" style="9" customWidth="1"/>
    <col min="8691" max="8692" width="8.88671875" style="9"/>
    <col min="8693" max="8693" width="9.33203125" style="9" customWidth="1"/>
    <col min="8694" max="8696" width="8.88671875" style="9"/>
    <col min="8697" max="8697" width="8.88671875" style="9" customWidth="1"/>
    <col min="8698" max="8942" width="8.88671875" style="9"/>
    <col min="8943" max="8943" width="9.109375" style="9" customWidth="1"/>
    <col min="8944" max="8944" width="7.21875" style="9" customWidth="1"/>
    <col min="8945" max="8945" width="8.77734375" style="9" customWidth="1"/>
    <col min="8946" max="8946" width="7.33203125" style="9" customWidth="1"/>
    <col min="8947" max="8948" width="8.88671875" style="9"/>
    <col min="8949" max="8949" width="9.33203125" style="9" customWidth="1"/>
    <col min="8950" max="8952" width="8.88671875" style="9"/>
    <col min="8953" max="8953" width="8.88671875" style="9" customWidth="1"/>
    <col min="8954" max="9198" width="8.88671875" style="9"/>
    <col min="9199" max="9199" width="9.109375" style="9" customWidth="1"/>
    <col min="9200" max="9200" width="7.21875" style="9" customWidth="1"/>
    <col min="9201" max="9201" width="8.77734375" style="9" customWidth="1"/>
    <col min="9202" max="9202" width="7.33203125" style="9" customWidth="1"/>
    <col min="9203" max="9204" width="8.88671875" style="9"/>
    <col min="9205" max="9205" width="9.33203125" style="9" customWidth="1"/>
    <col min="9206" max="9208" width="8.88671875" style="9"/>
    <col min="9209" max="9209" width="8.88671875" style="9" customWidth="1"/>
    <col min="9210" max="9454" width="8.88671875" style="9"/>
    <col min="9455" max="9455" width="9.109375" style="9" customWidth="1"/>
    <col min="9456" max="9456" width="7.21875" style="9" customWidth="1"/>
    <col min="9457" max="9457" width="8.77734375" style="9" customWidth="1"/>
    <col min="9458" max="9458" width="7.33203125" style="9" customWidth="1"/>
    <col min="9459" max="9460" width="8.88671875" style="9"/>
    <col min="9461" max="9461" width="9.33203125" style="9" customWidth="1"/>
    <col min="9462" max="9464" width="8.88671875" style="9"/>
    <col min="9465" max="9465" width="8.88671875" style="9" customWidth="1"/>
    <col min="9466" max="9710" width="8.88671875" style="9"/>
    <col min="9711" max="9711" width="9.109375" style="9" customWidth="1"/>
    <col min="9712" max="9712" width="7.21875" style="9" customWidth="1"/>
    <col min="9713" max="9713" width="8.77734375" style="9" customWidth="1"/>
    <col min="9714" max="9714" width="7.33203125" style="9" customWidth="1"/>
    <col min="9715" max="9716" width="8.88671875" style="9"/>
    <col min="9717" max="9717" width="9.33203125" style="9" customWidth="1"/>
    <col min="9718" max="9720" width="8.88671875" style="9"/>
    <col min="9721" max="9721" width="8.88671875" style="9" customWidth="1"/>
    <col min="9722" max="9966" width="8.88671875" style="9"/>
    <col min="9967" max="9967" width="9.109375" style="9" customWidth="1"/>
    <col min="9968" max="9968" width="7.21875" style="9" customWidth="1"/>
    <col min="9969" max="9969" width="8.77734375" style="9" customWidth="1"/>
    <col min="9970" max="9970" width="7.33203125" style="9" customWidth="1"/>
    <col min="9971" max="9972" width="8.88671875" style="9"/>
    <col min="9973" max="9973" width="9.33203125" style="9" customWidth="1"/>
    <col min="9974" max="9976" width="8.88671875" style="9"/>
    <col min="9977" max="9977" width="8.88671875" style="9" customWidth="1"/>
    <col min="9978" max="10222" width="8.88671875" style="9"/>
    <col min="10223" max="10223" width="9.109375" style="9" customWidth="1"/>
    <col min="10224" max="10224" width="7.21875" style="9" customWidth="1"/>
    <col min="10225" max="10225" width="8.77734375" style="9" customWidth="1"/>
    <col min="10226" max="10226" width="7.33203125" style="9" customWidth="1"/>
    <col min="10227" max="10228" width="8.88671875" style="9"/>
    <col min="10229" max="10229" width="9.33203125" style="9" customWidth="1"/>
    <col min="10230" max="10232" width="8.88671875" style="9"/>
    <col min="10233" max="10233" width="8.88671875" style="9" customWidth="1"/>
    <col min="10234" max="10478" width="8.88671875" style="9"/>
    <col min="10479" max="10479" width="9.109375" style="9" customWidth="1"/>
    <col min="10480" max="10480" width="7.21875" style="9" customWidth="1"/>
    <col min="10481" max="10481" width="8.77734375" style="9" customWidth="1"/>
    <col min="10482" max="10482" width="7.33203125" style="9" customWidth="1"/>
    <col min="10483" max="10484" width="8.88671875" style="9"/>
    <col min="10485" max="10485" width="9.33203125" style="9" customWidth="1"/>
    <col min="10486" max="10488" width="8.88671875" style="9"/>
    <col min="10489" max="10489" width="8.88671875" style="9" customWidth="1"/>
    <col min="10490" max="10734" width="8.88671875" style="9"/>
    <col min="10735" max="10735" width="9.109375" style="9" customWidth="1"/>
    <col min="10736" max="10736" width="7.21875" style="9" customWidth="1"/>
    <col min="10737" max="10737" width="8.77734375" style="9" customWidth="1"/>
    <col min="10738" max="10738" width="7.33203125" style="9" customWidth="1"/>
    <col min="10739" max="10740" width="8.88671875" style="9"/>
    <col min="10741" max="10741" width="9.33203125" style="9" customWidth="1"/>
    <col min="10742" max="10744" width="8.88671875" style="9"/>
    <col min="10745" max="10745" width="8.88671875" style="9" customWidth="1"/>
    <col min="10746" max="10990" width="8.88671875" style="9"/>
    <col min="10991" max="10991" width="9.109375" style="9" customWidth="1"/>
    <col min="10992" max="10992" width="7.21875" style="9" customWidth="1"/>
    <col min="10993" max="10993" width="8.77734375" style="9" customWidth="1"/>
    <col min="10994" max="10994" width="7.33203125" style="9" customWidth="1"/>
    <col min="10995" max="10996" width="8.88671875" style="9"/>
    <col min="10997" max="10997" width="9.33203125" style="9" customWidth="1"/>
    <col min="10998" max="11000" width="8.88671875" style="9"/>
    <col min="11001" max="11001" width="8.88671875" style="9" customWidth="1"/>
    <col min="11002" max="11246" width="8.88671875" style="9"/>
    <col min="11247" max="11247" width="9.109375" style="9" customWidth="1"/>
    <col min="11248" max="11248" width="7.21875" style="9" customWidth="1"/>
    <col min="11249" max="11249" width="8.77734375" style="9" customWidth="1"/>
    <col min="11250" max="11250" width="7.33203125" style="9" customWidth="1"/>
    <col min="11251" max="11252" width="8.88671875" style="9"/>
    <col min="11253" max="11253" width="9.33203125" style="9" customWidth="1"/>
    <col min="11254" max="11256" width="8.88671875" style="9"/>
    <col min="11257" max="11257" width="8.88671875" style="9" customWidth="1"/>
    <col min="11258" max="11502" width="8.88671875" style="9"/>
    <col min="11503" max="11503" width="9.109375" style="9" customWidth="1"/>
    <col min="11504" max="11504" width="7.21875" style="9" customWidth="1"/>
    <col min="11505" max="11505" width="8.77734375" style="9" customWidth="1"/>
    <col min="11506" max="11506" width="7.33203125" style="9" customWidth="1"/>
    <col min="11507" max="11508" width="8.88671875" style="9"/>
    <col min="11509" max="11509" width="9.33203125" style="9" customWidth="1"/>
    <col min="11510" max="11512" width="8.88671875" style="9"/>
    <col min="11513" max="11513" width="8.88671875" style="9" customWidth="1"/>
    <col min="11514" max="11758" width="8.88671875" style="9"/>
    <col min="11759" max="11759" width="9.109375" style="9" customWidth="1"/>
    <col min="11760" max="11760" width="7.21875" style="9" customWidth="1"/>
    <col min="11761" max="11761" width="8.77734375" style="9" customWidth="1"/>
    <col min="11762" max="11762" width="7.33203125" style="9" customWidth="1"/>
    <col min="11763" max="11764" width="8.88671875" style="9"/>
    <col min="11765" max="11765" width="9.33203125" style="9" customWidth="1"/>
    <col min="11766" max="11768" width="8.88671875" style="9"/>
    <col min="11769" max="11769" width="8.88671875" style="9" customWidth="1"/>
    <col min="11770" max="12014" width="8.88671875" style="9"/>
    <col min="12015" max="12015" width="9.109375" style="9" customWidth="1"/>
    <col min="12016" max="12016" width="7.21875" style="9" customWidth="1"/>
    <col min="12017" max="12017" width="8.77734375" style="9" customWidth="1"/>
    <col min="12018" max="12018" width="7.33203125" style="9" customWidth="1"/>
    <col min="12019" max="12020" width="8.88671875" style="9"/>
    <col min="12021" max="12021" width="9.33203125" style="9" customWidth="1"/>
    <col min="12022" max="12024" width="8.88671875" style="9"/>
    <col min="12025" max="12025" width="8.88671875" style="9" customWidth="1"/>
    <col min="12026" max="12270" width="8.88671875" style="9"/>
    <col min="12271" max="12271" width="9.109375" style="9" customWidth="1"/>
    <col min="12272" max="12272" width="7.21875" style="9" customWidth="1"/>
    <col min="12273" max="12273" width="8.77734375" style="9" customWidth="1"/>
    <col min="12274" max="12274" width="7.33203125" style="9" customWidth="1"/>
    <col min="12275" max="12276" width="8.88671875" style="9"/>
    <col min="12277" max="12277" width="9.33203125" style="9" customWidth="1"/>
    <col min="12278" max="12280" width="8.88671875" style="9"/>
    <col min="12281" max="12281" width="8.88671875" style="9" customWidth="1"/>
    <col min="12282" max="12526" width="8.88671875" style="9"/>
    <col min="12527" max="12527" width="9.109375" style="9" customWidth="1"/>
    <col min="12528" max="12528" width="7.21875" style="9" customWidth="1"/>
    <col min="12529" max="12529" width="8.77734375" style="9" customWidth="1"/>
    <col min="12530" max="12530" width="7.33203125" style="9" customWidth="1"/>
    <col min="12531" max="12532" width="8.88671875" style="9"/>
    <col min="12533" max="12533" width="9.33203125" style="9" customWidth="1"/>
    <col min="12534" max="12536" width="8.88671875" style="9"/>
    <col min="12537" max="12537" width="8.88671875" style="9" customWidth="1"/>
    <col min="12538" max="12782" width="8.88671875" style="9"/>
    <col min="12783" max="12783" width="9.109375" style="9" customWidth="1"/>
    <col min="12784" max="12784" width="7.21875" style="9" customWidth="1"/>
    <col min="12785" max="12785" width="8.77734375" style="9" customWidth="1"/>
    <col min="12786" max="12786" width="7.33203125" style="9" customWidth="1"/>
    <col min="12787" max="12788" width="8.88671875" style="9"/>
    <col min="12789" max="12789" width="9.33203125" style="9" customWidth="1"/>
    <col min="12790" max="12792" width="8.88671875" style="9"/>
    <col min="12793" max="12793" width="8.88671875" style="9" customWidth="1"/>
    <col min="12794" max="13038" width="8.88671875" style="9"/>
    <col min="13039" max="13039" width="9.109375" style="9" customWidth="1"/>
    <col min="13040" max="13040" width="7.21875" style="9" customWidth="1"/>
    <col min="13041" max="13041" width="8.77734375" style="9" customWidth="1"/>
    <col min="13042" max="13042" width="7.33203125" style="9" customWidth="1"/>
    <col min="13043" max="13044" width="8.88671875" style="9"/>
    <col min="13045" max="13045" width="9.33203125" style="9" customWidth="1"/>
    <col min="13046" max="13048" width="8.88671875" style="9"/>
    <col min="13049" max="13049" width="8.88671875" style="9" customWidth="1"/>
    <col min="13050" max="13294" width="8.88671875" style="9"/>
    <col min="13295" max="13295" width="9.109375" style="9" customWidth="1"/>
    <col min="13296" max="13296" width="7.21875" style="9" customWidth="1"/>
    <col min="13297" max="13297" width="8.77734375" style="9" customWidth="1"/>
    <col min="13298" max="13298" width="7.33203125" style="9" customWidth="1"/>
    <col min="13299" max="13300" width="8.88671875" style="9"/>
    <col min="13301" max="13301" width="9.33203125" style="9" customWidth="1"/>
    <col min="13302" max="13304" width="8.88671875" style="9"/>
    <col min="13305" max="13305" width="8.88671875" style="9" customWidth="1"/>
    <col min="13306" max="13550" width="8.88671875" style="9"/>
    <col min="13551" max="13551" width="9.109375" style="9" customWidth="1"/>
    <col min="13552" max="13552" width="7.21875" style="9" customWidth="1"/>
    <col min="13553" max="13553" width="8.77734375" style="9" customWidth="1"/>
    <col min="13554" max="13554" width="7.33203125" style="9" customWidth="1"/>
    <col min="13555" max="13556" width="8.88671875" style="9"/>
    <col min="13557" max="13557" width="9.33203125" style="9" customWidth="1"/>
    <col min="13558" max="13560" width="8.88671875" style="9"/>
    <col min="13561" max="13561" width="8.88671875" style="9" customWidth="1"/>
    <col min="13562" max="13806" width="8.88671875" style="9"/>
    <col min="13807" max="13807" width="9.109375" style="9" customWidth="1"/>
    <col min="13808" max="13808" width="7.21875" style="9" customWidth="1"/>
    <col min="13809" max="13809" width="8.77734375" style="9" customWidth="1"/>
    <col min="13810" max="13810" width="7.33203125" style="9" customWidth="1"/>
    <col min="13811" max="13812" width="8.88671875" style="9"/>
    <col min="13813" max="13813" width="9.33203125" style="9" customWidth="1"/>
    <col min="13814" max="13816" width="8.88671875" style="9"/>
    <col min="13817" max="13817" width="8.88671875" style="9" customWidth="1"/>
    <col min="13818" max="14062" width="8.88671875" style="9"/>
    <col min="14063" max="14063" width="9.109375" style="9" customWidth="1"/>
    <col min="14064" max="14064" width="7.21875" style="9" customWidth="1"/>
    <col min="14065" max="14065" width="8.77734375" style="9" customWidth="1"/>
    <col min="14066" max="14066" width="7.33203125" style="9" customWidth="1"/>
    <col min="14067" max="14068" width="8.88671875" style="9"/>
    <col min="14069" max="14069" width="9.33203125" style="9" customWidth="1"/>
    <col min="14070" max="14072" width="8.88671875" style="9"/>
    <col min="14073" max="14073" width="8.88671875" style="9" customWidth="1"/>
    <col min="14074" max="14318" width="8.88671875" style="9"/>
    <col min="14319" max="14319" width="9.109375" style="9" customWidth="1"/>
    <col min="14320" max="14320" width="7.21875" style="9" customWidth="1"/>
    <col min="14321" max="14321" width="8.77734375" style="9" customWidth="1"/>
    <col min="14322" max="14322" width="7.33203125" style="9" customWidth="1"/>
    <col min="14323" max="14324" width="8.88671875" style="9"/>
    <col min="14325" max="14325" width="9.33203125" style="9" customWidth="1"/>
    <col min="14326" max="14328" width="8.88671875" style="9"/>
    <col min="14329" max="14329" width="8.88671875" style="9" customWidth="1"/>
    <col min="14330" max="14574" width="8.88671875" style="9"/>
    <col min="14575" max="14575" width="9.109375" style="9" customWidth="1"/>
    <col min="14576" max="14576" width="7.21875" style="9" customWidth="1"/>
    <col min="14577" max="14577" width="8.77734375" style="9" customWidth="1"/>
    <col min="14578" max="14578" width="7.33203125" style="9" customWidth="1"/>
    <col min="14579" max="14580" width="8.88671875" style="9"/>
    <col min="14581" max="14581" width="9.33203125" style="9" customWidth="1"/>
    <col min="14582" max="14584" width="8.88671875" style="9"/>
    <col min="14585" max="14585" width="8.88671875" style="9" customWidth="1"/>
    <col min="14586" max="14830" width="8.88671875" style="9"/>
    <col min="14831" max="14831" width="9.109375" style="9" customWidth="1"/>
    <col min="14832" max="14832" width="7.21875" style="9" customWidth="1"/>
    <col min="14833" max="14833" width="8.77734375" style="9" customWidth="1"/>
    <col min="14834" max="14834" width="7.33203125" style="9" customWidth="1"/>
    <col min="14835" max="14836" width="8.88671875" style="9"/>
    <col min="14837" max="14837" width="9.33203125" style="9" customWidth="1"/>
    <col min="14838" max="14840" width="8.88671875" style="9"/>
    <col min="14841" max="14841" width="8.88671875" style="9" customWidth="1"/>
    <col min="14842" max="15086" width="8.88671875" style="9"/>
    <col min="15087" max="15087" width="9.109375" style="9" customWidth="1"/>
    <col min="15088" max="15088" width="7.21875" style="9" customWidth="1"/>
    <col min="15089" max="15089" width="8.77734375" style="9" customWidth="1"/>
    <col min="15090" max="15090" width="7.33203125" style="9" customWidth="1"/>
    <col min="15091" max="15092" width="8.88671875" style="9"/>
    <col min="15093" max="15093" width="9.33203125" style="9" customWidth="1"/>
    <col min="15094" max="15096" width="8.88671875" style="9"/>
    <col min="15097" max="15097" width="8.88671875" style="9" customWidth="1"/>
    <col min="15098" max="15342" width="8.88671875" style="9"/>
    <col min="15343" max="15343" width="9.109375" style="9" customWidth="1"/>
    <col min="15344" max="15344" width="7.21875" style="9" customWidth="1"/>
    <col min="15345" max="15345" width="8.77734375" style="9" customWidth="1"/>
    <col min="15346" max="15346" width="7.33203125" style="9" customWidth="1"/>
    <col min="15347" max="15348" width="8.88671875" style="9"/>
    <col min="15349" max="15349" width="9.33203125" style="9" customWidth="1"/>
    <col min="15350" max="15352" width="8.88671875" style="9"/>
    <col min="15353" max="15353" width="8.88671875" style="9" customWidth="1"/>
    <col min="15354" max="15598" width="8.88671875" style="9"/>
    <col min="15599" max="15599" width="9.109375" style="9" customWidth="1"/>
    <col min="15600" max="15600" width="7.21875" style="9" customWidth="1"/>
    <col min="15601" max="15601" width="8.77734375" style="9" customWidth="1"/>
    <col min="15602" max="15602" width="7.33203125" style="9" customWidth="1"/>
    <col min="15603" max="15604" width="8.88671875" style="9"/>
    <col min="15605" max="15605" width="9.33203125" style="9" customWidth="1"/>
    <col min="15606" max="15608" width="8.88671875" style="9"/>
    <col min="15609" max="15609" width="8.88671875" style="9" customWidth="1"/>
    <col min="15610" max="15854" width="8.88671875" style="9"/>
    <col min="15855" max="15855" width="9.109375" style="9" customWidth="1"/>
    <col min="15856" max="15856" width="7.21875" style="9" customWidth="1"/>
    <col min="15857" max="15857" width="8.77734375" style="9" customWidth="1"/>
    <col min="15858" max="15858" width="7.33203125" style="9" customWidth="1"/>
    <col min="15859" max="15860" width="8.88671875" style="9"/>
    <col min="15861" max="15861" width="9.33203125" style="9" customWidth="1"/>
    <col min="15862" max="15864" width="8.88671875" style="9"/>
    <col min="15865" max="15865" width="8.88671875" style="9" customWidth="1"/>
    <col min="15866" max="16110" width="8.88671875" style="9"/>
    <col min="16111" max="16111" width="9.109375" style="9" customWidth="1"/>
    <col min="16112" max="16112" width="7.21875" style="9" customWidth="1"/>
    <col min="16113" max="16113" width="8.77734375" style="9" customWidth="1"/>
    <col min="16114" max="16114" width="7.33203125" style="9" customWidth="1"/>
    <col min="16115" max="16116" width="8.88671875" style="9"/>
    <col min="16117" max="16117" width="9.33203125" style="9" customWidth="1"/>
    <col min="16118" max="16120" width="8.88671875" style="9"/>
    <col min="16121" max="16121" width="8.88671875" style="9" customWidth="1"/>
    <col min="16122" max="16384" width="8.88671875" style="9"/>
  </cols>
  <sheetData>
    <row r="1" spans="1:10" s="1" customFormat="1" ht="16.5" customHeight="1" x14ac:dyDescent="0.15">
      <c r="A1" s="39" t="s">
        <v>133</v>
      </c>
    </row>
    <row r="2" spans="1:10" s="1" customFormat="1" ht="16.5" customHeight="1" x14ac:dyDescent="0.15">
      <c r="A2" s="43"/>
      <c r="B2" s="44" t="s">
        <v>12</v>
      </c>
      <c r="C2" s="139" t="s">
        <v>13</v>
      </c>
      <c r="D2" s="139" t="s">
        <v>14</v>
      </c>
      <c r="E2" s="45"/>
      <c r="F2" s="46"/>
      <c r="G2" s="44" t="s">
        <v>12</v>
      </c>
      <c r="H2" s="139" t="s">
        <v>13</v>
      </c>
      <c r="I2" s="141" t="s">
        <v>14</v>
      </c>
    </row>
    <row r="3" spans="1:10" s="1" customFormat="1" ht="16.5" customHeight="1" x14ac:dyDescent="0.15">
      <c r="A3" s="52" t="s">
        <v>15</v>
      </c>
      <c r="B3" s="53"/>
      <c r="C3" s="140"/>
      <c r="D3" s="140"/>
      <c r="E3" s="54" t="s">
        <v>15</v>
      </c>
      <c r="F3" s="55"/>
      <c r="G3" s="53"/>
      <c r="H3" s="140"/>
      <c r="I3" s="142"/>
    </row>
    <row r="4" spans="1:10" s="1" customFormat="1" ht="16.5" customHeight="1" x14ac:dyDescent="0.15">
      <c r="A4" s="164" t="s">
        <v>16</v>
      </c>
      <c r="B4" s="165"/>
      <c r="C4" s="56">
        <v>50094</v>
      </c>
      <c r="D4" s="57">
        <v>100</v>
      </c>
      <c r="E4" s="166" t="s">
        <v>131</v>
      </c>
      <c r="F4" s="167"/>
      <c r="G4" s="168"/>
      <c r="H4" s="58">
        <v>627</v>
      </c>
      <c r="I4" s="59">
        <v>1.2516469038208169</v>
      </c>
    </row>
    <row r="5" spans="1:10" s="1" customFormat="1" ht="16.5" customHeight="1" x14ac:dyDescent="0.15">
      <c r="A5" s="169" t="s">
        <v>18</v>
      </c>
      <c r="B5" s="158"/>
      <c r="C5" s="170">
        <v>1492</v>
      </c>
      <c r="D5" s="171">
        <v>2.9784006068591049</v>
      </c>
      <c r="E5" s="159" t="s">
        <v>17</v>
      </c>
      <c r="F5" s="158"/>
      <c r="G5" s="163"/>
      <c r="H5" s="10">
        <v>3096</v>
      </c>
      <c r="I5" s="47">
        <v>6.180380883938196</v>
      </c>
    </row>
    <row r="6" spans="1:10" s="1" customFormat="1" ht="16.5" customHeight="1" x14ac:dyDescent="0.15">
      <c r="A6" s="169"/>
      <c r="B6" s="158"/>
      <c r="C6" s="170"/>
      <c r="D6" s="171"/>
      <c r="E6" s="162" t="s">
        <v>19</v>
      </c>
      <c r="F6" s="158"/>
      <c r="G6" s="163"/>
      <c r="H6" s="10">
        <v>2225</v>
      </c>
      <c r="I6" s="47">
        <v>4.4416496985666942</v>
      </c>
    </row>
    <row r="7" spans="1:10" s="1" customFormat="1" ht="16.5" customHeight="1" x14ac:dyDescent="0.15">
      <c r="A7" s="157" t="s">
        <v>21</v>
      </c>
      <c r="B7" s="158"/>
      <c r="C7" s="11">
        <v>3681</v>
      </c>
      <c r="D7" s="12">
        <v>7.3481854114265177</v>
      </c>
      <c r="E7" s="162" t="s">
        <v>20</v>
      </c>
      <c r="F7" s="158"/>
      <c r="G7" s="163"/>
      <c r="H7" s="10">
        <v>1117</v>
      </c>
      <c r="I7" s="47">
        <v>2.2298079610332575</v>
      </c>
    </row>
    <row r="8" spans="1:10" s="1" customFormat="1" ht="23.25" customHeight="1" x14ac:dyDescent="0.15">
      <c r="A8" s="157" t="s">
        <v>22</v>
      </c>
      <c r="B8" s="158"/>
      <c r="C8" s="11">
        <v>17315</v>
      </c>
      <c r="D8" s="12">
        <v>34.565017766598793</v>
      </c>
      <c r="E8" s="159" t="s">
        <v>23</v>
      </c>
      <c r="F8" s="160"/>
      <c r="G8" s="161"/>
      <c r="H8" s="10">
        <v>444</v>
      </c>
      <c r="I8" s="47">
        <v>0.88633369265780326</v>
      </c>
    </row>
    <row r="9" spans="1:10" s="1" customFormat="1" ht="16.5" customHeight="1" x14ac:dyDescent="0.15">
      <c r="A9" s="157" t="s">
        <v>24</v>
      </c>
      <c r="B9" s="158"/>
      <c r="C9" s="11">
        <v>108</v>
      </c>
      <c r="D9" s="12">
        <v>0.21559468199784404</v>
      </c>
      <c r="E9" s="162" t="s">
        <v>25</v>
      </c>
      <c r="F9" s="158"/>
      <c r="G9" s="163"/>
      <c r="H9" s="10">
        <v>106</v>
      </c>
      <c r="I9" s="47">
        <v>0.21160218788677287</v>
      </c>
    </row>
    <row r="10" spans="1:10" s="1" customFormat="1" ht="16.5" customHeight="1" x14ac:dyDescent="0.15">
      <c r="A10" s="157" t="s">
        <v>26</v>
      </c>
      <c r="B10" s="158"/>
      <c r="C10" s="11">
        <v>4784</v>
      </c>
      <c r="D10" s="12">
        <v>9.5500459136822773</v>
      </c>
      <c r="E10" s="162" t="s">
        <v>27</v>
      </c>
      <c r="F10" s="158"/>
      <c r="G10" s="163"/>
      <c r="H10" s="10">
        <v>3916</v>
      </c>
      <c r="I10" s="47">
        <v>7.8173034694773822</v>
      </c>
    </row>
    <row r="11" spans="1:10" s="1" customFormat="1" ht="16.5" customHeight="1" x14ac:dyDescent="0.15">
      <c r="A11" s="150" t="s">
        <v>132</v>
      </c>
      <c r="B11" s="151"/>
      <c r="C11" s="48">
        <v>1572</v>
      </c>
      <c r="D11" s="49">
        <v>3.1381003713019524</v>
      </c>
      <c r="E11" s="152" t="s">
        <v>28</v>
      </c>
      <c r="F11" s="151"/>
      <c r="G11" s="153"/>
      <c r="H11" s="50">
        <v>9611</v>
      </c>
      <c r="I11" s="51">
        <v>19.185930450752586</v>
      </c>
    </row>
    <row r="12" spans="1:10" s="1" customFormat="1" ht="16.5" customHeight="1" x14ac:dyDescent="0.15"/>
    <row r="13" spans="1:10" s="13" customFormat="1" ht="16.5" customHeight="1" x14ac:dyDescent="0.15">
      <c r="A13" s="34" t="s">
        <v>29</v>
      </c>
      <c r="B13" s="33"/>
      <c r="C13" s="33"/>
      <c r="D13" s="33"/>
      <c r="E13" s="33"/>
      <c r="F13" s="33"/>
      <c r="G13" s="33"/>
      <c r="H13" s="33"/>
      <c r="I13" s="33"/>
      <c r="J13" s="33"/>
    </row>
    <row r="14" spans="1:10" s="13" customFormat="1" ht="24.75" customHeight="1" x14ac:dyDescent="0.15">
      <c r="A14" s="154" t="s">
        <v>135</v>
      </c>
      <c r="B14" s="154"/>
      <c r="C14" s="154"/>
      <c r="D14" s="154"/>
      <c r="E14" s="154"/>
      <c r="F14" s="154"/>
      <c r="G14" s="154"/>
      <c r="H14" s="154"/>
      <c r="I14" s="154"/>
      <c r="J14" s="154"/>
    </row>
    <row r="15" spans="1:10" s="1" customFormat="1" ht="16.5" customHeight="1" x14ac:dyDescent="0.15">
      <c r="A15" s="33"/>
      <c r="B15" s="33"/>
      <c r="C15" s="33"/>
      <c r="D15" s="40"/>
      <c r="E15" s="41"/>
      <c r="F15" s="40"/>
      <c r="G15" s="40"/>
      <c r="H15" s="40"/>
      <c r="I15" s="40"/>
      <c r="J15" s="40"/>
    </row>
    <row r="16" spans="1:10" s="1" customFormat="1" ht="16.5" customHeight="1" x14ac:dyDescent="0.15">
      <c r="A16" s="42" t="s">
        <v>134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s="1" customFormat="1" ht="16.5" customHeight="1" x14ac:dyDescent="0.15">
      <c r="A17" s="60" t="s">
        <v>30</v>
      </c>
      <c r="B17" s="139" t="s">
        <v>16</v>
      </c>
      <c r="C17" s="139" t="s">
        <v>31</v>
      </c>
      <c r="D17" s="139" t="s">
        <v>32</v>
      </c>
      <c r="E17" s="139" t="s">
        <v>33</v>
      </c>
      <c r="F17" s="139" t="s">
        <v>34</v>
      </c>
      <c r="G17" s="155" t="s">
        <v>35</v>
      </c>
      <c r="H17" s="141" t="s">
        <v>36</v>
      </c>
      <c r="I17" s="15"/>
      <c r="J17" s="15"/>
    </row>
    <row r="18" spans="1:10" s="1" customFormat="1" ht="16.5" customHeight="1" x14ac:dyDescent="0.15">
      <c r="A18" s="67" t="s">
        <v>37</v>
      </c>
      <c r="B18" s="140"/>
      <c r="C18" s="140"/>
      <c r="D18" s="140"/>
      <c r="E18" s="140"/>
      <c r="F18" s="140"/>
      <c r="G18" s="156"/>
      <c r="H18" s="142"/>
      <c r="I18" s="16"/>
      <c r="J18" s="16"/>
    </row>
    <row r="19" spans="1:10" s="1" customFormat="1" ht="16.5" customHeight="1" x14ac:dyDescent="0.15">
      <c r="A19" s="68" t="s">
        <v>1</v>
      </c>
      <c r="B19" s="69">
        <v>49444</v>
      </c>
      <c r="C19" s="58">
        <v>30253</v>
      </c>
      <c r="D19" s="58">
        <v>13531</v>
      </c>
      <c r="E19" s="58">
        <v>3837</v>
      </c>
      <c r="F19" s="58">
        <v>1587</v>
      </c>
      <c r="G19" s="58">
        <v>229</v>
      </c>
      <c r="H19" s="70">
        <v>7</v>
      </c>
      <c r="I19" s="14"/>
      <c r="J19" s="14"/>
    </row>
    <row r="20" spans="1:10" s="19" customFormat="1" ht="16.5" customHeight="1" x14ac:dyDescent="0.15">
      <c r="A20" s="63" t="s">
        <v>38</v>
      </c>
      <c r="B20" s="64">
        <v>100</v>
      </c>
      <c r="C20" s="65">
        <v>61.186392686675838</v>
      </c>
      <c r="D20" s="65">
        <v>27.366313405064314</v>
      </c>
      <c r="E20" s="65">
        <v>7.7602944745570746</v>
      </c>
      <c r="F20" s="65">
        <v>3.2096917725103147</v>
      </c>
      <c r="G20" s="65">
        <v>0.4</v>
      </c>
      <c r="H20" s="79">
        <v>1.415743062858992E-2</v>
      </c>
      <c r="I20" s="18"/>
      <c r="J20" s="18"/>
    </row>
    <row r="21" spans="1:10" s="1" customFormat="1" ht="16.5" customHeight="1" x14ac:dyDescent="0.15"/>
    <row r="22" spans="1:10" s="1" customFormat="1" ht="16.5" customHeight="1" x14ac:dyDescent="0.15">
      <c r="A22" s="42" t="s">
        <v>136</v>
      </c>
    </row>
    <row r="23" spans="1:10" s="1" customFormat="1" ht="16.5" customHeight="1" x14ac:dyDescent="0.15">
      <c r="A23" s="60" t="s">
        <v>39</v>
      </c>
      <c r="B23" s="139" t="s">
        <v>16</v>
      </c>
      <c r="C23" s="139" t="s">
        <v>40</v>
      </c>
      <c r="D23" s="139" t="s">
        <v>41</v>
      </c>
      <c r="E23" s="139" t="s">
        <v>42</v>
      </c>
      <c r="F23" s="139" t="s">
        <v>43</v>
      </c>
      <c r="G23" s="139" t="s">
        <v>44</v>
      </c>
      <c r="H23" s="139" t="s">
        <v>45</v>
      </c>
      <c r="I23" s="139" t="s">
        <v>46</v>
      </c>
      <c r="J23" s="141" t="s">
        <v>47</v>
      </c>
    </row>
    <row r="24" spans="1:10" s="1" customFormat="1" ht="16.5" customHeight="1" x14ac:dyDescent="0.15">
      <c r="A24" s="67" t="s">
        <v>113</v>
      </c>
      <c r="B24" s="140"/>
      <c r="C24" s="140"/>
      <c r="D24" s="140"/>
      <c r="E24" s="140"/>
      <c r="F24" s="140"/>
      <c r="G24" s="140"/>
      <c r="H24" s="140"/>
      <c r="I24" s="140"/>
      <c r="J24" s="142"/>
    </row>
    <row r="25" spans="1:10" s="1" customFormat="1" ht="16.5" customHeight="1" x14ac:dyDescent="0.15">
      <c r="A25" s="68" t="s">
        <v>49</v>
      </c>
      <c r="B25" s="69">
        <v>50094</v>
      </c>
      <c r="C25" s="58">
        <v>5834</v>
      </c>
      <c r="D25" s="58">
        <v>3948</v>
      </c>
      <c r="E25" s="58">
        <v>5741</v>
      </c>
      <c r="F25" s="58">
        <v>8096</v>
      </c>
      <c r="G25" s="58">
        <v>1210</v>
      </c>
      <c r="H25" s="58">
        <v>4873</v>
      </c>
      <c r="I25" s="58">
        <v>1461</v>
      </c>
      <c r="J25" s="70">
        <v>4579</v>
      </c>
    </row>
    <row r="26" spans="1:10" s="19" customFormat="1" ht="16.5" customHeight="1" x14ac:dyDescent="0.15">
      <c r="A26" s="61"/>
      <c r="B26" s="21">
        <v>100</v>
      </c>
      <c r="C26" s="22">
        <v>11.64610532199465</v>
      </c>
      <c r="D26" s="22">
        <v>7.8811833752545217</v>
      </c>
      <c r="E26" s="22">
        <v>11.46045434582984</v>
      </c>
      <c r="F26" s="22">
        <v>16.161616161616163</v>
      </c>
      <c r="G26" s="22">
        <v>2.4154589371980677</v>
      </c>
      <c r="H26" s="22">
        <v>9.7277119016249447</v>
      </c>
      <c r="I26" s="22">
        <v>2.9165169481375015</v>
      </c>
      <c r="J26" s="71">
        <v>9.1408152672974801</v>
      </c>
    </row>
    <row r="27" spans="1:10" s="1" customFormat="1" ht="16.5" customHeight="1" x14ac:dyDescent="0.15">
      <c r="A27" s="61" t="s">
        <v>30</v>
      </c>
      <c r="B27" s="17">
        <v>49444</v>
      </c>
      <c r="C27" s="10">
        <v>5655</v>
      </c>
      <c r="D27" s="10">
        <v>4299</v>
      </c>
      <c r="E27" s="10">
        <v>6350</v>
      </c>
      <c r="F27" s="10">
        <v>8077</v>
      </c>
      <c r="G27" s="10">
        <v>1040</v>
      </c>
      <c r="H27" s="10">
        <v>4083</v>
      </c>
      <c r="I27" s="10">
        <v>1509</v>
      </c>
      <c r="J27" s="62">
        <v>3635</v>
      </c>
    </row>
    <row r="28" spans="1:10" s="1" customFormat="1" ht="16.5" customHeight="1" x14ac:dyDescent="0.15">
      <c r="A28" s="72" t="s">
        <v>50</v>
      </c>
      <c r="B28" s="73">
        <v>13365</v>
      </c>
      <c r="C28" s="50">
        <v>1602</v>
      </c>
      <c r="D28" s="50">
        <v>720</v>
      </c>
      <c r="E28" s="50">
        <v>1233</v>
      </c>
      <c r="F28" s="50">
        <v>1773</v>
      </c>
      <c r="G28" s="50">
        <v>401</v>
      </c>
      <c r="H28" s="50">
        <v>1769</v>
      </c>
      <c r="I28" s="50">
        <v>359</v>
      </c>
      <c r="J28" s="74">
        <v>2274</v>
      </c>
    </row>
    <row r="29" spans="1:10" s="1" customFormat="1" ht="16.5" customHeight="1" x14ac:dyDescent="0.15">
      <c r="A29" s="33" t="s">
        <v>51</v>
      </c>
    </row>
    <row r="30" spans="1:10" ht="16.5" customHeight="1" x14ac:dyDescent="0.15"/>
    <row r="31" spans="1:10" s="1" customFormat="1" ht="16.5" customHeight="1" x14ac:dyDescent="0.15">
      <c r="A31" s="143" t="s">
        <v>52</v>
      </c>
      <c r="B31" s="145" t="s">
        <v>53</v>
      </c>
      <c r="C31" s="146"/>
      <c r="D31" s="145" t="s">
        <v>54</v>
      </c>
      <c r="E31" s="146"/>
      <c r="F31" s="145" t="s">
        <v>55</v>
      </c>
      <c r="G31" s="146"/>
      <c r="H31" s="145" t="s">
        <v>56</v>
      </c>
      <c r="I31" s="146"/>
      <c r="J31" s="141" t="s">
        <v>57</v>
      </c>
    </row>
    <row r="32" spans="1:10" s="1" customFormat="1" ht="16.5" customHeight="1" x14ac:dyDescent="0.15">
      <c r="A32" s="144"/>
      <c r="B32" s="147"/>
      <c r="C32" s="148"/>
      <c r="D32" s="147"/>
      <c r="E32" s="148"/>
      <c r="F32" s="147"/>
      <c r="G32" s="148"/>
      <c r="H32" s="147"/>
      <c r="I32" s="148"/>
      <c r="J32" s="149"/>
    </row>
    <row r="33" spans="1:10" s="1" customFormat="1" ht="16.5" customHeight="1" x14ac:dyDescent="0.15">
      <c r="A33" s="77">
        <v>2675</v>
      </c>
      <c r="B33" s="136">
        <v>1750</v>
      </c>
      <c r="C33" s="136"/>
      <c r="D33" s="136">
        <v>2449</v>
      </c>
      <c r="E33" s="136"/>
      <c r="F33" s="136">
        <v>4186</v>
      </c>
      <c r="G33" s="136"/>
      <c r="H33" s="136">
        <v>2442</v>
      </c>
      <c r="I33" s="136"/>
      <c r="J33" s="62">
        <v>850</v>
      </c>
    </row>
    <row r="34" spans="1:10" s="19" customFormat="1" ht="16.5" customHeight="1" x14ac:dyDescent="0.15">
      <c r="A34" s="75">
        <v>5.3399608735577111</v>
      </c>
      <c r="B34" s="138">
        <v>3.4934323471872877</v>
      </c>
      <c r="C34" s="138"/>
      <c r="D34" s="138">
        <v>4.8888090390066674</v>
      </c>
      <c r="E34" s="138"/>
      <c r="F34" s="138">
        <v>8.356290174471992</v>
      </c>
      <c r="G34" s="138"/>
      <c r="H34" s="138">
        <v>4.874835309617918</v>
      </c>
      <c r="I34" s="138"/>
      <c r="J34" s="76">
        <v>1.6968099972052539</v>
      </c>
    </row>
    <row r="35" spans="1:10" s="1" customFormat="1" ht="16.5" customHeight="1" x14ac:dyDescent="0.15">
      <c r="A35" s="77">
        <v>2830</v>
      </c>
      <c r="B35" s="136">
        <v>1938</v>
      </c>
      <c r="C35" s="136"/>
      <c r="D35" s="136">
        <v>2420</v>
      </c>
      <c r="E35" s="136"/>
      <c r="F35" s="136">
        <v>4119</v>
      </c>
      <c r="G35" s="136"/>
      <c r="H35" s="136">
        <v>2681</v>
      </c>
      <c r="I35" s="136"/>
      <c r="J35" s="62">
        <v>808</v>
      </c>
    </row>
    <row r="36" spans="1:10" s="1" customFormat="1" ht="15" customHeight="1" x14ac:dyDescent="0.15">
      <c r="A36" s="78">
        <v>399</v>
      </c>
      <c r="B36" s="137">
        <v>397</v>
      </c>
      <c r="C36" s="137"/>
      <c r="D36" s="137">
        <v>419</v>
      </c>
      <c r="E36" s="137"/>
      <c r="F36" s="137">
        <v>1129</v>
      </c>
      <c r="G36" s="137"/>
      <c r="H36" s="137">
        <v>521</v>
      </c>
      <c r="I36" s="137"/>
      <c r="J36" s="74">
        <v>369</v>
      </c>
    </row>
  </sheetData>
  <sheetProtection algorithmName="SHA-512" hashValue="4Vl+T7KrsyKqHikv8Q7hUI7YEu41K9xK9oNg3LeWSDoSsU5LJVDZ4+dE6juCuRnYVlF5TobTyDeVif2hpzvE3Q==" saltValue="u9QQuXBUCmK81DVgie+H5Q==" spinCount="100000" sheet="1" objects="1" scenarios="1"/>
  <mergeCells count="60">
    <mergeCell ref="I2:I3"/>
    <mergeCell ref="A4:B4"/>
    <mergeCell ref="E4:G4"/>
    <mergeCell ref="A7:B7"/>
    <mergeCell ref="E7:G7"/>
    <mergeCell ref="C2:C3"/>
    <mergeCell ref="D2:D3"/>
    <mergeCell ref="H2:H3"/>
    <mergeCell ref="A5:B6"/>
    <mergeCell ref="C5:C6"/>
    <mergeCell ref="D5:D6"/>
    <mergeCell ref="E5:G5"/>
    <mergeCell ref="E6:G6"/>
    <mergeCell ref="A8:B8"/>
    <mergeCell ref="E8:G8"/>
    <mergeCell ref="A9:B9"/>
    <mergeCell ref="E9:G9"/>
    <mergeCell ref="A10:B10"/>
    <mergeCell ref="E10:G10"/>
    <mergeCell ref="A11:B11"/>
    <mergeCell ref="E11:G11"/>
    <mergeCell ref="A14:J14"/>
    <mergeCell ref="B17:B18"/>
    <mergeCell ref="C17:C18"/>
    <mergeCell ref="D17:D18"/>
    <mergeCell ref="E17:E18"/>
    <mergeCell ref="F17:F18"/>
    <mergeCell ref="G17:G18"/>
    <mergeCell ref="H17:H18"/>
    <mergeCell ref="H23:H24"/>
    <mergeCell ref="I23:I24"/>
    <mergeCell ref="J23:J24"/>
    <mergeCell ref="A31:A32"/>
    <mergeCell ref="B31:C32"/>
    <mergeCell ref="D31:E32"/>
    <mergeCell ref="F31:G32"/>
    <mergeCell ref="H31:I32"/>
    <mergeCell ref="J31:J32"/>
    <mergeCell ref="B23:B24"/>
    <mergeCell ref="C23:C24"/>
    <mergeCell ref="D23:D24"/>
    <mergeCell ref="E23:E24"/>
    <mergeCell ref="F23:F24"/>
    <mergeCell ref="G23:G24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</mergeCells>
  <phoneticPr fontId="3" type="noConversion"/>
  <pageMargins left="0.43" right="0.06" top="0.5" bottom="0.71" header="0.5" footer="0.5"/>
  <pageSetup paperSize="9" scale="99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52"/>
  <sheetViews>
    <sheetView showGridLines="0" zoomScaleNormal="100" zoomScaleSheetLayoutView="100" workbookViewId="0"/>
  </sheetViews>
  <sheetFormatPr defaultRowHeight="12" x14ac:dyDescent="0.15"/>
  <cols>
    <col min="1" max="1" width="14.33203125" style="9" customWidth="1"/>
    <col min="2" max="2" width="10.21875" style="9" customWidth="1"/>
    <col min="3" max="3" width="11.21875" style="9" customWidth="1"/>
    <col min="4" max="16384" width="8.88671875" style="9"/>
  </cols>
  <sheetData>
    <row r="1" spans="1:8" s="1" customFormat="1" ht="16.5" customHeight="1" x14ac:dyDescent="0.15">
      <c r="A1" s="34" t="s">
        <v>58</v>
      </c>
      <c r="B1" s="33"/>
      <c r="C1" s="33"/>
      <c r="D1" s="33"/>
      <c r="E1" s="33"/>
      <c r="F1" s="33"/>
      <c r="G1" s="33"/>
      <c r="H1" s="33"/>
    </row>
    <row r="2" spans="1:8" s="1" customFormat="1" ht="16.5" customHeight="1" x14ac:dyDescent="0.15">
      <c r="A2" s="33" t="s">
        <v>114</v>
      </c>
      <c r="B2" s="33"/>
      <c r="C2" s="33"/>
      <c r="D2" s="33"/>
      <c r="E2" s="33"/>
      <c r="F2" s="33"/>
      <c r="G2" s="33"/>
      <c r="H2" s="33"/>
    </row>
    <row r="3" spans="1:8" s="1" customFormat="1" ht="16.5" customHeight="1" x14ac:dyDescent="0.15">
      <c r="A3" s="33"/>
      <c r="B3" s="33"/>
      <c r="C3" s="33"/>
      <c r="D3" s="33"/>
      <c r="E3" s="33"/>
      <c r="F3" s="33"/>
      <c r="G3" s="33"/>
      <c r="H3" s="33"/>
    </row>
    <row r="4" spans="1:8" s="1" customFormat="1" ht="16.5" customHeight="1" x14ac:dyDescent="0.15">
      <c r="A4" s="34" t="s">
        <v>59</v>
      </c>
      <c r="B4" s="33"/>
      <c r="C4" s="33"/>
      <c r="D4" s="33"/>
      <c r="E4" s="33"/>
      <c r="F4" s="33"/>
      <c r="G4" s="33"/>
      <c r="H4" s="33"/>
    </row>
    <row r="5" spans="1:8" s="1" customFormat="1" ht="36.75" customHeight="1" x14ac:dyDescent="0.15">
      <c r="A5" s="154" t="s">
        <v>127</v>
      </c>
      <c r="B5" s="154"/>
      <c r="C5" s="154"/>
      <c r="D5" s="154"/>
      <c r="E5" s="154"/>
      <c r="F5" s="154"/>
      <c r="G5" s="154"/>
      <c r="H5" s="154"/>
    </row>
    <row r="6" spans="1:8" s="4" customFormat="1" ht="16.5" customHeight="1" x14ac:dyDescent="0.15">
      <c r="A6" s="80"/>
      <c r="B6" s="37"/>
      <c r="C6" s="37"/>
      <c r="D6" s="37"/>
      <c r="E6" s="37"/>
      <c r="F6" s="37"/>
      <c r="G6" s="37"/>
      <c r="H6" s="37"/>
    </row>
    <row r="7" spans="1:8" s="4" customFormat="1" ht="16.5" customHeight="1" x14ac:dyDescent="0.15">
      <c r="A7" s="80"/>
      <c r="B7" s="81"/>
      <c r="C7" s="37"/>
      <c r="D7" s="37"/>
      <c r="E7" s="37"/>
      <c r="F7" s="37"/>
      <c r="G7" s="37"/>
      <c r="H7" s="37"/>
    </row>
    <row r="8" spans="1:8" s="4" customFormat="1" ht="16.5" customHeight="1" x14ac:dyDescent="0.15">
      <c r="A8" s="37"/>
      <c r="B8" s="37"/>
      <c r="C8" s="125"/>
      <c r="D8" s="126" t="s">
        <v>60</v>
      </c>
      <c r="E8" s="37"/>
      <c r="F8" s="37"/>
      <c r="G8" s="37"/>
      <c r="H8" s="37"/>
    </row>
    <row r="9" spans="1:8" s="4" customFormat="1" ht="16.5" customHeight="1" x14ac:dyDescent="0.15">
      <c r="A9" s="173"/>
      <c r="B9" s="173"/>
      <c r="C9" s="127" t="s">
        <v>61</v>
      </c>
      <c r="D9" s="115">
        <v>7175</v>
      </c>
      <c r="E9" s="37"/>
      <c r="F9" s="37"/>
      <c r="G9" s="37"/>
      <c r="H9" s="37"/>
    </row>
    <row r="10" spans="1:8" s="4" customFormat="1" ht="16.5" customHeight="1" x14ac:dyDescent="0.15">
      <c r="A10" s="37"/>
      <c r="B10" s="37"/>
      <c r="C10" s="127" t="s">
        <v>62</v>
      </c>
      <c r="D10" s="115">
        <v>9685</v>
      </c>
      <c r="E10" s="37"/>
      <c r="F10" s="37"/>
      <c r="G10" s="37"/>
      <c r="H10" s="37"/>
    </row>
    <row r="11" spans="1:8" s="4" customFormat="1" ht="16.5" customHeight="1" x14ac:dyDescent="0.15">
      <c r="A11" s="37"/>
      <c r="B11" s="37"/>
      <c r="C11" s="127" t="s">
        <v>63</v>
      </c>
      <c r="D11" s="115">
        <v>9725</v>
      </c>
      <c r="E11" s="37"/>
      <c r="F11" s="37"/>
      <c r="G11" s="37"/>
      <c r="H11" s="37"/>
    </row>
    <row r="12" spans="1:8" s="4" customFormat="1" ht="16.5" customHeight="1" x14ac:dyDescent="0.15">
      <c r="A12" s="37"/>
      <c r="B12" s="33"/>
      <c r="C12" s="127" t="s">
        <v>64</v>
      </c>
      <c r="D12" s="115">
        <v>3668</v>
      </c>
      <c r="E12" s="37"/>
      <c r="F12" s="37"/>
      <c r="G12" s="37"/>
      <c r="H12" s="37"/>
    </row>
    <row r="13" spans="1:8" s="4" customFormat="1" ht="16.5" customHeight="1" x14ac:dyDescent="0.15">
      <c r="A13" s="37"/>
      <c r="B13" s="33"/>
      <c r="C13" s="128"/>
      <c r="D13" s="117">
        <v>30253</v>
      </c>
      <c r="E13" s="37"/>
      <c r="F13" s="37"/>
      <c r="G13" s="37"/>
      <c r="H13" s="37"/>
    </row>
    <row r="14" spans="1:8" s="4" customFormat="1" ht="16.5" customHeight="1" x14ac:dyDescent="0.15">
      <c r="A14" s="37"/>
      <c r="B14" s="33"/>
      <c r="C14" s="37"/>
      <c r="D14" s="37"/>
      <c r="E14" s="37"/>
      <c r="F14" s="37"/>
      <c r="G14" s="37"/>
      <c r="H14" s="37"/>
    </row>
    <row r="15" spans="1:8" s="4" customFormat="1" ht="16.5" customHeight="1" x14ac:dyDescent="0.15">
      <c r="A15" s="37"/>
      <c r="B15" s="33"/>
      <c r="C15" s="37"/>
      <c r="D15" s="37"/>
      <c r="E15" s="37"/>
      <c r="F15" s="37"/>
      <c r="G15" s="37"/>
      <c r="H15" s="37"/>
    </row>
    <row r="16" spans="1:8" s="4" customFormat="1" ht="16.5" customHeight="1" x14ac:dyDescent="0.15">
      <c r="A16" s="37"/>
      <c r="B16" s="33"/>
      <c r="C16" s="37"/>
      <c r="D16" s="37"/>
      <c r="E16" s="37"/>
      <c r="F16" s="37"/>
      <c r="G16" s="37"/>
      <c r="H16" s="37"/>
    </row>
    <row r="17" spans="1:8" s="4" customFormat="1" ht="16.5" customHeight="1" x14ac:dyDescent="0.15">
      <c r="A17" s="37"/>
      <c r="B17" s="37"/>
      <c r="C17" s="37"/>
      <c r="D17" s="37"/>
      <c r="E17" s="37"/>
      <c r="F17" s="37"/>
      <c r="G17" s="37"/>
      <c r="H17" s="37"/>
    </row>
    <row r="18" spans="1:8" s="4" customFormat="1" ht="16.5" customHeight="1" x14ac:dyDescent="0.15">
      <c r="A18" s="37"/>
      <c r="B18" s="37"/>
      <c r="C18" s="37"/>
      <c r="D18" s="37"/>
      <c r="E18" s="37"/>
      <c r="F18" s="37"/>
      <c r="G18" s="37"/>
      <c r="H18" s="37"/>
    </row>
    <row r="19" spans="1:8" s="4" customFormat="1" ht="16.5" customHeight="1" x14ac:dyDescent="0.15">
      <c r="A19" s="37"/>
      <c r="B19" s="37"/>
      <c r="C19" s="37"/>
      <c r="D19" s="37"/>
      <c r="E19" s="37"/>
      <c r="F19" s="37"/>
      <c r="G19" s="37"/>
      <c r="H19" s="37"/>
    </row>
    <row r="20" spans="1:8" s="4" customFormat="1" ht="16.5" customHeight="1" x14ac:dyDescent="0.15">
      <c r="A20" s="37"/>
      <c r="B20" s="37"/>
      <c r="C20" s="37"/>
      <c r="D20" s="37"/>
      <c r="E20" s="37"/>
      <c r="F20" s="37"/>
      <c r="G20" s="37"/>
      <c r="H20" s="37"/>
    </row>
    <row r="21" spans="1:8" s="4" customFormat="1" ht="16.5" customHeight="1" x14ac:dyDescent="0.15">
      <c r="A21" s="37"/>
      <c r="B21" s="37"/>
      <c r="C21" s="37"/>
      <c r="D21" s="37"/>
      <c r="E21" s="37"/>
      <c r="F21" s="37"/>
      <c r="G21" s="37"/>
      <c r="H21" s="37"/>
    </row>
    <row r="22" spans="1:8" s="4" customFormat="1" ht="16.5" customHeight="1" x14ac:dyDescent="0.15">
      <c r="A22" s="37"/>
      <c r="B22" s="37"/>
      <c r="C22" s="37"/>
      <c r="D22" s="37"/>
      <c r="E22" s="37"/>
      <c r="F22" s="37"/>
      <c r="G22" s="37"/>
      <c r="H22" s="37"/>
    </row>
    <row r="23" spans="1:8" s="1" customFormat="1" ht="16.5" customHeight="1" x14ac:dyDescent="0.15">
      <c r="A23" s="34" t="s">
        <v>65</v>
      </c>
      <c r="B23" s="33"/>
      <c r="C23" s="33"/>
      <c r="D23" s="33"/>
      <c r="E23" s="33"/>
      <c r="F23" s="33"/>
      <c r="G23" s="33"/>
      <c r="H23" s="33"/>
    </row>
    <row r="24" spans="1:8" s="1" customFormat="1" ht="30" customHeight="1" x14ac:dyDescent="0.15">
      <c r="A24" s="154" t="s">
        <v>138</v>
      </c>
      <c r="B24" s="154"/>
      <c r="C24" s="154"/>
      <c r="D24" s="154"/>
      <c r="E24" s="154"/>
      <c r="F24" s="154"/>
      <c r="G24" s="154"/>
      <c r="H24" s="154"/>
    </row>
    <row r="25" spans="1:8" s="1" customFormat="1" ht="16.5" customHeight="1" x14ac:dyDescent="0.15"/>
    <row r="26" spans="1:8" s="1" customFormat="1" ht="16.5" customHeight="1" x14ac:dyDescent="0.15">
      <c r="A26" s="39" t="s">
        <v>137</v>
      </c>
      <c r="B26" s="33"/>
      <c r="C26" s="33"/>
      <c r="D26" s="33"/>
      <c r="E26" s="33"/>
      <c r="F26" s="33"/>
      <c r="G26" s="33"/>
      <c r="H26" s="33"/>
    </row>
    <row r="27" spans="1:8" s="1" customFormat="1" ht="16.5" customHeight="1" x14ac:dyDescent="0.15">
      <c r="A27" s="85" t="s">
        <v>66</v>
      </c>
      <c r="B27" s="86" t="s">
        <v>67</v>
      </c>
      <c r="C27" s="87" t="s">
        <v>68</v>
      </c>
    </row>
    <row r="28" spans="1:8" s="1" customFormat="1" ht="16.5" customHeight="1" x14ac:dyDescent="0.15">
      <c r="A28" s="88" t="s">
        <v>16</v>
      </c>
      <c r="B28" s="89">
        <v>3960</v>
      </c>
      <c r="C28" s="90">
        <v>100</v>
      </c>
    </row>
    <row r="29" spans="1:8" s="1" customFormat="1" ht="16.5" customHeight="1" x14ac:dyDescent="0.15">
      <c r="A29" s="83" t="s">
        <v>69</v>
      </c>
      <c r="B29" s="10">
        <v>329</v>
      </c>
      <c r="C29" s="47">
        <v>8.308080808080808</v>
      </c>
      <c r="G29" s="24"/>
      <c r="H29" s="23"/>
    </row>
    <row r="30" spans="1:8" s="1" customFormat="1" ht="16.5" customHeight="1" x14ac:dyDescent="0.15">
      <c r="A30" s="83" t="s">
        <v>70</v>
      </c>
      <c r="B30" s="10">
        <v>77</v>
      </c>
      <c r="C30" s="47">
        <v>1.9444444444444444</v>
      </c>
      <c r="G30" s="24"/>
      <c r="H30" s="5"/>
    </row>
    <row r="31" spans="1:8" s="1" customFormat="1" ht="16.5" customHeight="1" x14ac:dyDescent="0.15">
      <c r="A31" s="83" t="s">
        <v>71</v>
      </c>
      <c r="B31" s="10">
        <v>19</v>
      </c>
      <c r="C31" s="47">
        <v>0.47979797979797978</v>
      </c>
      <c r="G31" s="6"/>
      <c r="H31" s="5"/>
    </row>
    <row r="32" spans="1:8" s="1" customFormat="1" ht="16.5" customHeight="1" x14ac:dyDescent="0.15">
      <c r="A32" s="83" t="s">
        <v>72</v>
      </c>
      <c r="B32" s="10">
        <v>89</v>
      </c>
      <c r="C32" s="47">
        <v>2.2474747474747474</v>
      </c>
      <c r="G32" s="6"/>
      <c r="H32" s="5"/>
    </row>
    <row r="33" spans="1:8" s="1" customFormat="1" ht="16.5" customHeight="1" x14ac:dyDescent="0.15">
      <c r="A33" s="83" t="s">
        <v>79</v>
      </c>
      <c r="B33" s="10">
        <v>45</v>
      </c>
      <c r="C33" s="47">
        <v>1.1363636363636365</v>
      </c>
      <c r="G33" s="6"/>
      <c r="H33" s="5"/>
    </row>
    <row r="34" spans="1:8" s="1" customFormat="1" ht="16.5" customHeight="1" x14ac:dyDescent="0.15">
      <c r="A34" s="83" t="s">
        <v>73</v>
      </c>
      <c r="B34" s="10">
        <v>22</v>
      </c>
      <c r="C34" s="47">
        <v>0.55555555555555558</v>
      </c>
      <c r="G34" s="6"/>
      <c r="H34" s="5"/>
    </row>
    <row r="35" spans="1:8" s="1" customFormat="1" ht="16.5" customHeight="1" x14ac:dyDescent="0.15">
      <c r="A35" s="83" t="s">
        <v>74</v>
      </c>
      <c r="B35" s="10">
        <v>1380</v>
      </c>
      <c r="C35" s="47">
        <v>34.9</v>
      </c>
      <c r="G35" s="6"/>
      <c r="H35" s="5"/>
    </row>
    <row r="36" spans="1:8" s="1" customFormat="1" ht="16.5" customHeight="1" x14ac:dyDescent="0.15">
      <c r="A36" s="83" t="s">
        <v>75</v>
      </c>
      <c r="B36" s="10">
        <v>116</v>
      </c>
      <c r="C36" s="47">
        <v>2.9292929292929295</v>
      </c>
      <c r="G36" s="6"/>
      <c r="H36" s="5"/>
    </row>
    <row r="37" spans="1:8" s="1" customFormat="1" ht="16.5" customHeight="1" x14ac:dyDescent="0.15">
      <c r="A37" s="83" t="s">
        <v>76</v>
      </c>
      <c r="B37" s="10">
        <v>1824</v>
      </c>
      <c r="C37" s="47">
        <v>46.060606060606062</v>
      </c>
      <c r="G37" s="2"/>
      <c r="H37" s="5"/>
    </row>
    <row r="38" spans="1:8" s="1" customFormat="1" ht="16.5" customHeight="1" x14ac:dyDescent="0.15">
      <c r="A38" s="83" t="s">
        <v>77</v>
      </c>
      <c r="B38" s="10">
        <v>53</v>
      </c>
      <c r="C38" s="47">
        <v>1.4</v>
      </c>
      <c r="G38" s="2"/>
      <c r="H38" s="5"/>
    </row>
    <row r="39" spans="1:8" s="1" customFormat="1" ht="16.5" customHeight="1" x14ac:dyDescent="0.15">
      <c r="A39" s="83" t="s">
        <v>128</v>
      </c>
      <c r="B39" s="10">
        <v>1</v>
      </c>
      <c r="C39" s="47">
        <v>2.5252525252525252E-2</v>
      </c>
      <c r="G39" s="2"/>
      <c r="H39" s="5"/>
    </row>
    <row r="40" spans="1:8" s="1" customFormat="1" ht="16.5" customHeight="1" x14ac:dyDescent="0.15">
      <c r="A40" s="83" t="s">
        <v>129</v>
      </c>
      <c r="B40" s="10">
        <v>1</v>
      </c>
      <c r="C40" s="47">
        <v>2.5252525252525252E-2</v>
      </c>
      <c r="G40" s="2"/>
      <c r="H40" s="5"/>
    </row>
    <row r="41" spans="1:8" s="1" customFormat="1" ht="16.5" customHeight="1" x14ac:dyDescent="0.15">
      <c r="A41" s="84" t="s">
        <v>78</v>
      </c>
      <c r="B41" s="50">
        <v>4</v>
      </c>
      <c r="C41" s="47">
        <v>0.10101010101010101</v>
      </c>
      <c r="G41" s="2"/>
      <c r="H41" s="5"/>
    </row>
    <row r="42" spans="1:8" s="1" customFormat="1" ht="16.5" customHeight="1" x14ac:dyDescent="0.15">
      <c r="A42" s="40" t="s">
        <v>125</v>
      </c>
      <c r="C42" s="129"/>
      <c r="G42" s="2"/>
      <c r="H42" s="5"/>
    </row>
    <row r="43" spans="1:8" s="1" customFormat="1" ht="16.5" customHeight="1" x14ac:dyDescent="0.15">
      <c r="G43" s="2"/>
      <c r="H43" s="5"/>
    </row>
    <row r="44" spans="1:8" s="1" customFormat="1" ht="16.5" customHeight="1" x14ac:dyDescent="0.15">
      <c r="A44" s="34" t="s">
        <v>80</v>
      </c>
      <c r="B44" s="33"/>
      <c r="C44" s="33"/>
      <c r="D44" s="33"/>
      <c r="E44" s="33"/>
      <c r="F44" s="33"/>
      <c r="G44" s="33"/>
      <c r="H44" s="33"/>
    </row>
    <row r="45" spans="1:8" s="1" customFormat="1" ht="26.25" customHeight="1" x14ac:dyDescent="0.15">
      <c r="A45" s="172" t="s">
        <v>140</v>
      </c>
      <c r="B45" s="172"/>
      <c r="C45" s="172"/>
      <c r="D45" s="172"/>
      <c r="E45" s="172"/>
      <c r="F45" s="172"/>
      <c r="G45" s="172"/>
      <c r="H45" s="172"/>
    </row>
    <row r="46" spans="1:8" s="1" customFormat="1" ht="16.5" customHeight="1" x14ac:dyDescent="0.15">
      <c r="A46" s="82"/>
      <c r="B46" s="82"/>
      <c r="C46" s="82"/>
      <c r="D46" s="33"/>
      <c r="E46" s="33"/>
      <c r="F46" s="33"/>
      <c r="G46" s="33"/>
      <c r="H46" s="33"/>
    </row>
    <row r="47" spans="1:8" s="1" customFormat="1" ht="16.5" customHeight="1" x14ac:dyDescent="0.15">
      <c r="A47" s="39" t="s">
        <v>141</v>
      </c>
      <c r="B47" s="33"/>
      <c r="C47" s="33"/>
      <c r="D47" s="33"/>
      <c r="E47" s="33"/>
      <c r="F47" s="33"/>
      <c r="G47" s="33"/>
      <c r="H47" s="33"/>
    </row>
    <row r="48" spans="1:8" s="1" customFormat="1" ht="16.5" customHeight="1" x14ac:dyDescent="0.15">
      <c r="A48" s="143" t="s">
        <v>16</v>
      </c>
      <c r="B48" s="139" t="s">
        <v>81</v>
      </c>
      <c r="C48" s="139" t="s">
        <v>82</v>
      </c>
      <c r="D48" s="139" t="s">
        <v>83</v>
      </c>
      <c r="E48" s="139" t="s">
        <v>84</v>
      </c>
      <c r="F48" s="141" t="s">
        <v>28</v>
      </c>
      <c r="G48" s="174"/>
      <c r="H48" s="2"/>
    </row>
    <row r="49" spans="1:8" s="1" customFormat="1" ht="16.5" customHeight="1" x14ac:dyDescent="0.15">
      <c r="A49" s="175"/>
      <c r="B49" s="140"/>
      <c r="C49" s="140"/>
      <c r="D49" s="140"/>
      <c r="E49" s="140"/>
      <c r="F49" s="142"/>
      <c r="G49" s="174"/>
      <c r="H49" s="2"/>
    </row>
    <row r="50" spans="1:8" s="19" customFormat="1" ht="16.5" customHeight="1" x14ac:dyDescent="0.15">
      <c r="A50" s="92">
        <v>12133</v>
      </c>
      <c r="B50" s="58">
        <v>1342</v>
      </c>
      <c r="C50" s="58">
        <v>6120</v>
      </c>
      <c r="D50" s="58">
        <v>4614</v>
      </c>
      <c r="E50" s="58">
        <v>27</v>
      </c>
      <c r="F50" s="70">
        <v>30</v>
      </c>
      <c r="G50" s="14"/>
      <c r="H50" s="2"/>
    </row>
    <row r="51" spans="1:8" s="1" customFormat="1" ht="16.5" customHeight="1" x14ac:dyDescent="0.15">
      <c r="A51" s="91">
        <v>100</v>
      </c>
      <c r="B51" s="65">
        <v>11.060743427017226</v>
      </c>
      <c r="C51" s="65">
        <v>50.440946179840104</v>
      </c>
      <c r="D51" s="65">
        <v>38.028517266957884</v>
      </c>
      <c r="E51" s="65">
        <v>0.22253358608752988</v>
      </c>
      <c r="F51" s="66">
        <v>0.3</v>
      </c>
      <c r="G51" s="26"/>
      <c r="H51" s="27"/>
    </row>
    <row r="52" spans="1:8" s="1" customFormat="1" ht="16.5" customHeight="1" x14ac:dyDescent="0.15">
      <c r="A52" s="33" t="s">
        <v>85</v>
      </c>
      <c r="H52" s="2"/>
    </row>
  </sheetData>
  <sheetProtection algorithmName="SHA-512" hashValue="vCvJFT73hDL2a7OaT9B5KCwt4SDIdXdf3GtwDuWy0cl9wLj9JzwR7UyYB/CtEU4fhWfHzeZiw5mJZAeuMFTu9w==" saltValue="5jS5Gz6MTeNByJbVQEWE1g==" spinCount="100000" sheet="1" objects="1" scenarios="1"/>
  <mergeCells count="11">
    <mergeCell ref="A45:H45"/>
    <mergeCell ref="A5:H5"/>
    <mergeCell ref="A9:B9"/>
    <mergeCell ref="A24:H24"/>
    <mergeCell ref="G48:G49"/>
    <mergeCell ref="A48:A49"/>
    <mergeCell ref="B48:B49"/>
    <mergeCell ref="C48:C49"/>
    <mergeCell ref="D48:D49"/>
    <mergeCell ref="E48:E49"/>
    <mergeCell ref="F48:F49"/>
  </mergeCells>
  <phoneticPr fontId="3" type="noConversion"/>
  <pageMargins left="0.49" right="0.12" top="0.35" bottom="0.49" header="0.5" footer="0.5"/>
  <pageSetup paperSize="9" scale="86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"/>
  <sheetViews>
    <sheetView showGridLines="0" zoomScaleNormal="100" zoomScaleSheetLayoutView="100" workbookViewId="0"/>
  </sheetViews>
  <sheetFormatPr defaultRowHeight="12" x14ac:dyDescent="0.15"/>
  <cols>
    <col min="1" max="7" width="8.88671875" style="9"/>
    <col min="8" max="8" width="9" style="9" customWidth="1"/>
    <col min="9" max="16384" width="8.88671875" style="9"/>
  </cols>
  <sheetData>
    <row r="1" spans="1:9" s="1" customFormat="1" ht="16.5" customHeight="1" x14ac:dyDescent="0.15">
      <c r="A1" s="34" t="s">
        <v>86</v>
      </c>
      <c r="B1" s="33"/>
      <c r="C1" s="33"/>
      <c r="D1" s="33"/>
      <c r="E1" s="33"/>
      <c r="F1" s="33"/>
      <c r="G1" s="33"/>
      <c r="H1" s="33"/>
      <c r="I1" s="33"/>
    </row>
    <row r="2" spans="1:9" s="1" customFormat="1" ht="27" customHeight="1" x14ac:dyDescent="0.15">
      <c r="A2" s="154" t="s">
        <v>142</v>
      </c>
      <c r="B2" s="154"/>
      <c r="C2" s="154"/>
      <c r="D2" s="154"/>
      <c r="E2" s="154"/>
      <c r="F2" s="154"/>
      <c r="G2" s="154"/>
      <c r="H2" s="154"/>
      <c r="I2" s="154"/>
    </row>
    <row r="3" spans="1:9" s="1" customFormat="1" ht="16.5" customHeight="1" x14ac:dyDescent="0.15">
      <c r="A3" s="33"/>
      <c r="B3" s="33"/>
      <c r="C3" s="33"/>
      <c r="D3" s="33"/>
      <c r="E3" s="33"/>
      <c r="F3" s="33"/>
      <c r="G3" s="33"/>
      <c r="H3" s="33"/>
      <c r="I3" s="33"/>
    </row>
    <row r="4" spans="1:9" s="1" customFormat="1" ht="16.5" customHeight="1" x14ac:dyDescent="0.15">
      <c r="A4" s="39" t="s">
        <v>143</v>
      </c>
      <c r="B4" s="33"/>
      <c r="C4" s="33"/>
      <c r="D4" s="33"/>
      <c r="E4" s="33"/>
      <c r="F4" s="33"/>
      <c r="G4" s="33"/>
      <c r="H4" s="33"/>
      <c r="I4" s="33"/>
    </row>
    <row r="5" spans="1:9" s="1" customFormat="1" ht="16.5" customHeight="1" x14ac:dyDescent="0.15">
      <c r="A5" s="85" t="s">
        <v>16</v>
      </c>
      <c r="B5" s="86" t="s">
        <v>87</v>
      </c>
      <c r="C5" s="86" t="s">
        <v>88</v>
      </c>
      <c r="D5" s="86" t="s">
        <v>89</v>
      </c>
      <c r="E5" s="86" t="s">
        <v>90</v>
      </c>
      <c r="F5" s="86" t="s">
        <v>91</v>
      </c>
      <c r="G5" s="87" t="s">
        <v>92</v>
      </c>
    </row>
    <row r="6" spans="1:9" s="1" customFormat="1" ht="16.5" customHeight="1" x14ac:dyDescent="0.15">
      <c r="A6" s="92">
        <v>29460</v>
      </c>
      <c r="B6" s="58">
        <v>20402</v>
      </c>
      <c r="C6" s="58">
        <v>1</v>
      </c>
      <c r="D6" s="58">
        <v>1</v>
      </c>
      <c r="E6" s="58">
        <v>2</v>
      </c>
      <c r="F6" s="58">
        <v>3</v>
      </c>
      <c r="G6" s="70">
        <v>1</v>
      </c>
    </row>
    <row r="7" spans="1:9" s="19" customFormat="1" ht="16.5" customHeight="1" x14ac:dyDescent="0.15">
      <c r="A7" s="91">
        <v>100</v>
      </c>
      <c r="B7" s="95">
        <v>69.25322471147318</v>
      </c>
      <c r="C7" s="95">
        <v>3.3944331296673455E-3</v>
      </c>
      <c r="D7" s="108">
        <v>3.3944331296673455E-3</v>
      </c>
      <c r="E7" s="108">
        <v>6.788866259334691E-3</v>
      </c>
      <c r="F7" s="95">
        <v>1.0183299389002037E-2</v>
      </c>
      <c r="G7" s="109">
        <v>3.3944331296673455E-3</v>
      </c>
    </row>
    <row r="8" spans="1:9" s="1" customFormat="1" ht="16.5" customHeight="1" x14ac:dyDescent="0.15">
      <c r="A8" s="97" t="s">
        <v>93</v>
      </c>
      <c r="B8" s="98" t="s">
        <v>94</v>
      </c>
      <c r="C8" s="99" t="s">
        <v>95</v>
      </c>
      <c r="D8" s="99" t="s">
        <v>96</v>
      </c>
      <c r="E8" s="99" t="s">
        <v>97</v>
      </c>
      <c r="F8" s="99" t="s">
        <v>98</v>
      </c>
      <c r="G8" s="100" t="s">
        <v>36</v>
      </c>
      <c r="H8" s="33"/>
    </row>
    <row r="9" spans="1:9" s="1" customFormat="1" ht="16.5" customHeight="1" x14ac:dyDescent="0.15">
      <c r="A9" s="101">
        <v>0</v>
      </c>
      <c r="B9" s="58">
        <v>0</v>
      </c>
      <c r="C9" s="58">
        <v>2314</v>
      </c>
      <c r="D9" s="58">
        <v>12</v>
      </c>
      <c r="E9" s="58">
        <v>13</v>
      </c>
      <c r="F9" s="58">
        <v>55</v>
      </c>
      <c r="G9" s="70">
        <v>6656</v>
      </c>
    </row>
    <row r="10" spans="1:9" s="19" customFormat="1" ht="16.5" customHeight="1" x14ac:dyDescent="0.15">
      <c r="A10" s="130" t="s">
        <v>130</v>
      </c>
      <c r="B10" s="131" t="s">
        <v>130</v>
      </c>
      <c r="C10" s="95">
        <v>7.8547182620502376</v>
      </c>
      <c r="D10" s="95">
        <v>4.0733197556008148E-2</v>
      </c>
      <c r="E10" s="95">
        <v>4.412763068567549E-2</v>
      </c>
      <c r="F10" s="95">
        <v>0.18669382213170402</v>
      </c>
      <c r="G10" s="96">
        <v>22.593346911065851</v>
      </c>
    </row>
    <row r="11" spans="1:9" s="1" customFormat="1" ht="16.5" customHeight="1" x14ac:dyDescent="0.15">
      <c r="A11" s="33" t="s">
        <v>85</v>
      </c>
      <c r="B11" s="33"/>
      <c r="C11" s="33"/>
      <c r="D11" s="33"/>
      <c r="E11" s="33"/>
      <c r="F11" s="33"/>
      <c r="G11" s="33"/>
    </row>
    <row r="12" spans="1:9" s="1" customFormat="1" ht="16.5" customHeight="1" x14ac:dyDescent="0.15">
      <c r="A12" s="33"/>
      <c r="B12" s="33"/>
      <c r="C12" s="33"/>
      <c r="D12" s="33"/>
      <c r="E12" s="33"/>
      <c r="F12" s="33"/>
      <c r="G12" s="33"/>
    </row>
    <row r="13" spans="1:9" s="1" customFormat="1" ht="16.5" customHeight="1" x14ac:dyDescent="0.15">
      <c r="A13" s="34" t="s">
        <v>99</v>
      </c>
      <c r="B13" s="33"/>
      <c r="C13" s="33"/>
      <c r="D13" s="33"/>
      <c r="E13" s="33"/>
      <c r="F13" s="33"/>
      <c r="G13" s="33"/>
    </row>
    <row r="14" spans="1:9" s="1" customFormat="1" ht="16.5" customHeight="1" x14ac:dyDescent="0.15">
      <c r="A14" s="33" t="s">
        <v>144</v>
      </c>
      <c r="B14" s="33"/>
      <c r="C14" s="33"/>
      <c r="D14" s="33"/>
      <c r="E14" s="33"/>
      <c r="F14" s="33"/>
      <c r="G14" s="33"/>
    </row>
    <row r="15" spans="1:9" s="1" customFormat="1" ht="16.5" customHeight="1" x14ac:dyDescent="0.15">
      <c r="A15" s="33"/>
      <c r="B15" s="33"/>
      <c r="C15" s="33"/>
      <c r="D15" s="33"/>
      <c r="E15" s="33"/>
      <c r="F15" s="33"/>
      <c r="G15" s="33"/>
    </row>
    <row r="16" spans="1:9" s="1" customFormat="1" ht="16.5" customHeight="1" x14ac:dyDescent="0.15">
      <c r="A16" s="39" t="s">
        <v>145</v>
      </c>
      <c r="B16" s="33"/>
      <c r="C16" s="33"/>
      <c r="D16" s="33"/>
      <c r="E16" s="33"/>
      <c r="F16" s="33"/>
      <c r="G16" s="33"/>
    </row>
    <row r="17" spans="1:9" s="1" customFormat="1" ht="16.5" customHeight="1" x14ac:dyDescent="0.15">
      <c r="A17" s="85" t="s">
        <v>16</v>
      </c>
      <c r="B17" s="86" t="s">
        <v>100</v>
      </c>
      <c r="C17" s="86" t="s">
        <v>101</v>
      </c>
      <c r="D17" s="86" t="s">
        <v>102</v>
      </c>
      <c r="E17" s="86" t="s">
        <v>103</v>
      </c>
      <c r="F17" s="86" t="s">
        <v>104</v>
      </c>
      <c r="G17" s="87" t="s">
        <v>36</v>
      </c>
      <c r="H17" s="28"/>
      <c r="I17" s="28"/>
    </row>
    <row r="18" spans="1:9" s="1" customFormat="1" ht="16.5" customHeight="1" x14ac:dyDescent="0.15">
      <c r="A18" s="92">
        <v>6407</v>
      </c>
      <c r="B18" s="58">
        <v>4668</v>
      </c>
      <c r="C18" s="58">
        <v>8</v>
      </c>
      <c r="D18" s="58">
        <v>764</v>
      </c>
      <c r="E18" s="58">
        <v>864</v>
      </c>
      <c r="F18" s="58">
        <v>43</v>
      </c>
      <c r="G18" s="70">
        <v>60</v>
      </c>
      <c r="H18" s="25"/>
      <c r="I18" s="25"/>
    </row>
    <row r="19" spans="1:9" s="19" customFormat="1" ht="16.5" customHeight="1" x14ac:dyDescent="0.15">
      <c r="A19" s="91">
        <v>100</v>
      </c>
      <c r="B19" s="95">
        <v>72.857811768378326</v>
      </c>
      <c r="C19" s="95">
        <v>0.12486343062275637</v>
      </c>
      <c r="D19" s="95">
        <v>11.924457624473233</v>
      </c>
      <c r="E19" s="95">
        <v>13.485250507257687</v>
      </c>
      <c r="F19" s="95">
        <v>0.67114093959731547</v>
      </c>
      <c r="G19" s="96">
        <v>0.93647572967067261</v>
      </c>
      <c r="H19" s="18"/>
      <c r="I19" s="18"/>
    </row>
    <row r="20" spans="1:9" s="19" customFormat="1" ht="16.5" customHeight="1" x14ac:dyDescent="0.15">
      <c r="A20" s="33" t="s">
        <v>85</v>
      </c>
      <c r="B20" s="18"/>
      <c r="C20" s="18"/>
      <c r="D20" s="18"/>
      <c r="E20" s="18"/>
      <c r="F20" s="18"/>
      <c r="G20" s="18"/>
      <c r="H20" s="18"/>
      <c r="I20" s="18"/>
    </row>
    <row r="21" spans="1:9" s="19" customFormat="1" ht="16.5" customHeight="1" x14ac:dyDescent="0.15">
      <c r="A21" s="31"/>
      <c r="B21" s="18"/>
      <c r="C21" s="18"/>
      <c r="D21" s="18"/>
      <c r="E21" s="18"/>
      <c r="F21" s="18"/>
      <c r="G21" s="18"/>
      <c r="H21" s="18"/>
      <c r="I21" s="18"/>
    </row>
    <row r="22" spans="1:9" s="19" customFormat="1" ht="16.5" customHeight="1" x14ac:dyDescent="0.15">
      <c r="A22" s="39" t="s">
        <v>146</v>
      </c>
      <c r="B22" s="82"/>
      <c r="C22" s="82"/>
      <c r="D22" s="82"/>
      <c r="E22" s="82"/>
      <c r="F22" s="82"/>
      <c r="G22" s="82"/>
      <c r="H22" s="82"/>
      <c r="I22" s="18"/>
    </row>
    <row r="23" spans="1:9" s="1" customFormat="1" ht="16.5" customHeight="1" x14ac:dyDescent="0.15">
      <c r="A23" s="110" t="s">
        <v>16</v>
      </c>
      <c r="B23" s="111" t="s">
        <v>117</v>
      </c>
      <c r="C23" s="102" t="s">
        <v>118</v>
      </c>
      <c r="D23" s="86" t="s">
        <v>119</v>
      </c>
      <c r="E23" s="86" t="s">
        <v>120</v>
      </c>
      <c r="F23" s="86" t="s">
        <v>121</v>
      </c>
      <c r="G23" s="86" t="s">
        <v>122</v>
      </c>
      <c r="H23" s="86" t="s">
        <v>123</v>
      </c>
      <c r="I23" s="87" t="s">
        <v>28</v>
      </c>
    </row>
    <row r="24" spans="1:9" s="1" customFormat="1" ht="16.5" customHeight="1" x14ac:dyDescent="0.15">
      <c r="A24" s="92">
        <v>6577</v>
      </c>
      <c r="B24" s="58">
        <v>6376</v>
      </c>
      <c r="C24" s="58">
        <v>107</v>
      </c>
      <c r="D24" s="58">
        <v>4</v>
      </c>
      <c r="E24" s="58">
        <v>0</v>
      </c>
      <c r="F24" s="58">
        <v>7</v>
      </c>
      <c r="G24" s="58">
        <v>23</v>
      </c>
      <c r="H24" s="58">
        <v>0</v>
      </c>
      <c r="I24" s="70">
        <v>60</v>
      </c>
    </row>
    <row r="25" spans="1:9" s="19" customFormat="1" ht="16.5" customHeight="1" x14ac:dyDescent="0.15">
      <c r="A25" s="91">
        <v>100</v>
      </c>
      <c r="B25" s="95">
        <v>96.943895393036343</v>
      </c>
      <c r="C25" s="95">
        <v>1.6268815569408543</v>
      </c>
      <c r="D25" s="95">
        <v>6.0818002128630082E-2</v>
      </c>
      <c r="E25" s="131" t="s">
        <v>130</v>
      </c>
      <c r="F25" s="95">
        <v>0.10643150372510264</v>
      </c>
      <c r="G25" s="95">
        <v>0.4</v>
      </c>
      <c r="H25" s="131" t="s">
        <v>130</v>
      </c>
      <c r="I25" s="96">
        <v>0.91227003192945122</v>
      </c>
    </row>
    <row r="26" spans="1:9" s="1" customFormat="1" ht="16.5" customHeight="1" x14ac:dyDescent="0.15">
      <c r="A26" s="33" t="s">
        <v>85</v>
      </c>
    </row>
    <row r="27" spans="1:9" s="1" customFormat="1" ht="16.5" customHeight="1" x14ac:dyDescent="0.15">
      <c r="B27" s="20"/>
      <c r="C27" s="20"/>
      <c r="D27" s="20"/>
      <c r="E27" s="20"/>
      <c r="F27" s="20"/>
      <c r="G27" s="20"/>
      <c r="H27" s="20"/>
      <c r="I27" s="20"/>
    </row>
    <row r="28" spans="1:9" s="1" customFormat="1" ht="16.5" customHeight="1" x14ac:dyDescent="0.15">
      <c r="A28" s="34" t="s">
        <v>124</v>
      </c>
      <c r="B28" s="33"/>
      <c r="C28" s="33"/>
      <c r="D28" s="33"/>
      <c r="E28" s="33"/>
      <c r="F28" s="33"/>
    </row>
    <row r="29" spans="1:9" s="1" customFormat="1" ht="16.5" customHeight="1" x14ac:dyDescent="0.15">
      <c r="A29" s="93" t="s">
        <v>147</v>
      </c>
      <c r="B29" s="93"/>
      <c r="C29" s="93"/>
      <c r="D29" s="93"/>
      <c r="E29" s="93"/>
      <c r="F29" s="93"/>
      <c r="G29" s="29"/>
    </row>
    <row r="30" spans="1:9" s="1" customFormat="1" ht="16.5" customHeight="1" x14ac:dyDescent="0.15">
      <c r="A30" s="33"/>
      <c r="B30" s="33"/>
      <c r="C30" s="33"/>
      <c r="D30" s="33"/>
      <c r="E30" s="33"/>
      <c r="F30" s="33"/>
    </row>
    <row r="31" spans="1:9" s="1" customFormat="1" ht="16.5" customHeight="1" x14ac:dyDescent="0.15">
      <c r="A31" s="42" t="s">
        <v>148</v>
      </c>
      <c r="B31" s="94"/>
      <c r="C31" s="94"/>
      <c r="D31" s="94"/>
      <c r="E31" s="33"/>
      <c r="F31" s="33"/>
    </row>
    <row r="32" spans="1:9" s="1" customFormat="1" ht="16.5" customHeight="1" x14ac:dyDescent="0.15">
      <c r="A32" s="60" t="s">
        <v>48</v>
      </c>
      <c r="B32" s="139" t="s">
        <v>49</v>
      </c>
      <c r="C32" s="176" t="s">
        <v>105</v>
      </c>
      <c r="D32" s="177"/>
      <c r="E32" s="177"/>
      <c r="F32" s="178"/>
    </row>
    <row r="33" spans="1:6" s="1" customFormat="1" ht="24.75" customHeight="1" x14ac:dyDescent="0.15">
      <c r="A33" s="67" t="s">
        <v>37</v>
      </c>
      <c r="B33" s="140"/>
      <c r="C33" s="104" t="s">
        <v>106</v>
      </c>
      <c r="D33" s="105" t="s">
        <v>107</v>
      </c>
      <c r="E33" s="104" t="s">
        <v>108</v>
      </c>
      <c r="F33" s="106" t="s">
        <v>109</v>
      </c>
    </row>
    <row r="34" spans="1:6" s="1" customFormat="1" ht="16.5" customHeight="1" x14ac:dyDescent="0.15">
      <c r="A34" s="68" t="s">
        <v>110</v>
      </c>
      <c r="B34" s="107">
        <v>23</v>
      </c>
      <c r="C34" s="58">
        <v>25</v>
      </c>
      <c r="D34" s="58">
        <v>0</v>
      </c>
      <c r="E34" s="58">
        <v>24</v>
      </c>
      <c r="F34" s="70">
        <v>1</v>
      </c>
    </row>
    <row r="35" spans="1:6" s="1" customFormat="1" ht="16.5" customHeight="1" x14ac:dyDescent="0.15">
      <c r="A35" s="61" t="s">
        <v>111</v>
      </c>
      <c r="B35" s="30">
        <v>297</v>
      </c>
      <c r="C35" s="10">
        <v>284</v>
      </c>
      <c r="D35" s="10">
        <v>32</v>
      </c>
      <c r="E35" s="10">
        <v>213</v>
      </c>
      <c r="F35" s="62">
        <v>39</v>
      </c>
    </row>
    <row r="36" spans="1:6" s="1" customFormat="1" ht="16.5" customHeight="1" x14ac:dyDescent="0.15">
      <c r="A36" s="61" t="s">
        <v>112</v>
      </c>
      <c r="B36" s="30">
        <v>2908</v>
      </c>
      <c r="C36" s="10">
        <v>2892</v>
      </c>
      <c r="D36" s="10">
        <v>2510</v>
      </c>
      <c r="E36" s="10">
        <v>372</v>
      </c>
      <c r="F36" s="62">
        <v>10</v>
      </c>
    </row>
    <row r="37" spans="1:6" ht="16.5" customHeight="1" x14ac:dyDescent="0.15">
      <c r="A37" s="72" t="s">
        <v>4</v>
      </c>
      <c r="B37" s="103">
        <v>18208</v>
      </c>
      <c r="C37" s="50">
        <v>15121</v>
      </c>
      <c r="D37" s="50">
        <v>14867</v>
      </c>
      <c r="E37" s="50">
        <v>0</v>
      </c>
      <c r="F37" s="74">
        <v>254</v>
      </c>
    </row>
  </sheetData>
  <sheetProtection algorithmName="SHA-512" hashValue="Jy2vHAjKEkGlfuw81K3bUohpyjZbw8VbXUk2+hPHmd/81ctfqJtW18poDT2LXZCVk7gomVkHhozmuUalyEeCaQ==" saltValue="3Cqo3AQgG6s/0hZt/+oaIQ==" spinCount="100000" sheet="1" objects="1" scenarios="1"/>
  <mergeCells count="3">
    <mergeCell ref="A2:I2"/>
    <mergeCell ref="B32:B33"/>
    <mergeCell ref="C32:F32"/>
  </mergeCells>
  <phoneticPr fontId="3" type="noConversion"/>
  <pageMargins left="0.43" right="0.27" top="0.67" bottom="0.76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2024-05-31T06:32:53Z</cp:lastPrinted>
  <dcterms:created xsi:type="dcterms:W3CDTF">2022-06-09T00:40:32Z</dcterms:created>
  <dcterms:modified xsi:type="dcterms:W3CDTF">2024-09-24T01:08:12Z</dcterms:modified>
</cp:coreProperties>
</file>