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rma_r\Downloads\"/>
    </mc:Choice>
  </mc:AlternateContent>
  <xr:revisionPtr revIDLastSave="0" documentId="13_ncr:1_{FC2CC403-D20B-4BCC-87AB-311E1EB64F1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All facilities" sheetId="1" r:id="rId1"/>
    <sheet name="hiddenSheet" sheetId="2" state="veryHidden" r:id="rId2"/>
  </sheets>
  <calcPr calcId="0"/>
</workbook>
</file>

<file path=xl/sharedStrings.xml><?xml version="1.0" encoding="utf-8"?>
<sst xmlns="http://schemas.openxmlformats.org/spreadsheetml/2006/main" count="195" uniqueCount="95">
  <si>
    <t>(Do Not Modify) Facility</t>
  </si>
  <si>
    <t>(Do Not Modify) Row Checksum</t>
  </si>
  <si>
    <t>(Do Not Modify) Modified on</t>
  </si>
  <si>
    <t>Name</t>
  </si>
  <si>
    <t>Address line 1</t>
  </si>
  <si>
    <t>City</t>
  </si>
  <si>
    <t>Address line 2</t>
  </si>
  <si>
    <t>County</t>
  </si>
  <si>
    <t>State/Province</t>
  </si>
  <si>
    <t>Country/Region</t>
  </si>
  <si>
    <t>ZIP/Postal Code</t>
  </si>
  <si>
    <t>Latitude</t>
  </si>
  <si>
    <t>Longitude</t>
  </si>
  <si>
    <t>Connection</t>
  </si>
  <si>
    <t>Origin correlation ID</t>
  </si>
  <si>
    <t>77f92855-49f5-eb11-94ef-000d3a56a65c</t>
  </si>
  <si>
    <t>HwRafxaAOOJU3iJMLLxha8yAiu81A1bl9zM1CNJPOzDYFigFLD8CPaLJhJoKReTzTIYGNQQHlrmWrWmYU9k/gQ==</t>
  </si>
  <si>
    <t>USA</t>
  </si>
  <si>
    <t>79f92855-49f5-eb11-94ef-000d3a56a65c</t>
  </si>
  <si>
    <t>Gz41mxA+B/OVaw4KZLKfMpQvExN1LWYUB1XGJGhdMiC0ZSVVB5yki5Z8MA/Sj+Mve+wryrHuJIElf2ZlWL/SDA==</t>
  </si>
  <si>
    <t>a1e2bf56-f325-ec11-b6e5-00224806b13b</t>
  </si>
  <si>
    <t>9f8/ru27jMmOaSSZtQBs8KvcwlUXFx0SMRD5eti0XNKtt+/hwtxNqRcMexZ7dkEwhnVjED6JFpUtwjus4lnBYw==</t>
  </si>
  <si>
    <t>96b89b23-f425-ec11-b6e5-00224806b13b</t>
  </si>
  <si>
    <t>h1MMfwIOZOsp5bBQMSDbrzeDx7OFMW81consYV1Gv91I3+MccJBqM5kgWoAPOtFvfSxrFzM3MHVbJ+99FhRA1w==</t>
  </si>
  <si>
    <t>09ac884d-0326-ec11-b6e5-00224806b13b</t>
  </si>
  <si>
    <t>o24+hQ9lVDqdibKXw8uo8Tgf57AJANUR+5VKDA0QATp1i5ZujWFRgvY3JUTiJK6wvzWDptzNeZMbuM+rsxmDZQ==</t>
  </si>
  <si>
    <t>194050d0-0326-ec11-b6e5-00224806b13b</t>
  </si>
  <si>
    <t>DtSF4tDxq6Cb9a19xtz+8zyYpf9LtkxPhka75vTnm6rZPhAM6vErDuD6MDE6PKa55akQ9ZcmNomY5RJ05RSRgA==</t>
  </si>
  <si>
    <t>6456453e-0426-ec11-b6e5-00224806b13b</t>
  </si>
  <si>
    <t>/fxcdec5/c10qfdfwangwHnBk4O5Bk/nJA1Do8whbjQvBTHNw4W9APOocj12P5fjr3XXq43I7/wkppcYTtZYew==</t>
  </si>
  <si>
    <t>b08444f9-1d26-ec11-b6e5-00224806b13b</t>
  </si>
  <si>
    <t>pciRyI9/5avQRCt4qj0T21vNGvBTJVLDRT/ropI6T+y/cc5vSQVWOlImfeHf/7ALiO58aPwpAz7J4ULXZSYXYQ==</t>
  </si>
  <si>
    <t>ed787c66-1e26-ec11-b6e5-00224806b13b</t>
  </si>
  <si>
    <t>wzwYJg1v2LGJqyap33mlGZIUPgSIIqmW7t1A0tKF9+XzDuPkYU4PVdoednEcplHMcXjMKfwWCosX0h8eBEkxLQ==</t>
  </si>
  <si>
    <t>59b19d03-1f26-ec11-b6e5-00224806b13b</t>
  </si>
  <si>
    <t>r8RrVTOCbFYunhE9lWfIt8I/glMCB/XNxCZJuKaBbWZr9UNDOrzk4fbwTEA4o4pY0Dk7AX7PXQeL5eSPK0dRqA==</t>
  </si>
  <si>
    <t>def3f8b3-1f26-ec11-b6e5-00224806b13b</t>
  </si>
  <si>
    <t>eggrYF0SH6XFpORjP+Sl6dyr9NGmY3cudutAhxKDuQz4VsBbogVh3AWgMEDhaLkCBRwi2FQi9hFoP3VmmEqhcw==</t>
  </si>
  <si>
    <t>092fc2b0-3826-ec11-b6e5-00224806b13b</t>
  </si>
  <si>
    <t>e8D0dmhVa1zPi44FgErlQzRg1EAGyOcxNJK2LIuuKI3PekNcRUXmX/PIXSpVrIl3fpYx+ZUzveWlNcs0OM0CUg==</t>
  </si>
  <si>
    <t>bf10b42e-4a26-ec11-b6e5-00224806b13b</t>
  </si>
  <si>
    <t>Gw2EcBb5bmPYAs2USzpJaun2aaa3l2BPz9E5DAUl97y1+Z5gWQf+bZzx7qZdAxlnQiXUk2cTAchNPBvXTZMhDQ==</t>
  </si>
  <si>
    <t>ca9d931a-7526-ec11-b6e5-00224806b13b</t>
  </si>
  <si>
    <t>ufVrtcdBJ8tykCuOdtUhZmLcY0yrwUVljtCkotUKOCxxOQePIs+jMff9yx/Xx0fgs45tTJnUKRbtb6F9M7/V2w==</t>
  </si>
  <si>
    <t>64b3eb74-6a6b-460a-aeb9-7912dfad5e74</t>
  </si>
  <si>
    <t>wv5ndqPkUAEO3as+aXQfMiMHAuMI7KfLwllSyoYxeLWHmBxon0gRBcFdhVyiN9QS12e+ILz6VeS3HmvKFbpdKg==</t>
  </si>
  <si>
    <t>msdyn_facility:npZ0/aioB9UyyNw1r7PRxvzONE5HHaalG+bPl+V2LmVzHXU4YaSXUAKb1mI+GBvHHUN2Pxq0jV6nh2W2XqwrIg==:msdyn_facilityid=%28Do%20Not%20Modify%29%20Facility&amp;checksumLogicalName=%28Do%20Not%20Modify%29%20Row%20Checksum&amp;modifiedon=%28Do%20Not%20Modify%29%20Modified%20on&amp;msdyn_name=Name&amp;msdyn_addressstreet1=Address%20line%201&amp;msdyn_addresscity=City&amp;msdyn_addressstreet2=Address%20line%202&amp;msdyn_addresscounty=County&amp;msdyn_addressstateprovince=State%2fProvince&amp;msdyn_addresscountryisocode=Country%2fRegion&amp;msdyn_addresszippostalcode=ZIP%2fPostal%20Code&amp;msdyn_latitude=Latitude&amp;msdyn_longitude=Longitude&amp;msdyn_dataconnection=Connection&amp;msdyn_origincorrelationid=Origin%20correlation%20ID</t>
  </si>
  <si>
    <t>Building1</t>
  </si>
  <si>
    <t>Building2</t>
  </si>
  <si>
    <t>Building3</t>
  </si>
  <si>
    <t>Building4</t>
  </si>
  <si>
    <t>Building5</t>
  </si>
  <si>
    <t>Building6</t>
  </si>
  <si>
    <t>Building7</t>
  </si>
  <si>
    <t>Building8</t>
  </si>
  <si>
    <t>Building9</t>
  </si>
  <si>
    <t>Building10</t>
  </si>
  <si>
    <t>Building11</t>
  </si>
  <si>
    <t>Building12</t>
  </si>
  <si>
    <t>Building13</t>
  </si>
  <si>
    <t>Building14</t>
  </si>
  <si>
    <t>Building15</t>
  </si>
  <si>
    <t>Building16</t>
  </si>
  <si>
    <t>Building17</t>
  </si>
  <si>
    <t>Building18</t>
  </si>
  <si>
    <t>Building19</t>
  </si>
  <si>
    <t>Building20</t>
  </si>
  <si>
    <t>Building21</t>
  </si>
  <si>
    <t>2600 Middlefield Road</t>
  </si>
  <si>
    <t>24 Second Avenue</t>
  </si>
  <si>
    <t>800 Middle Avenue</t>
  </si>
  <si>
    <t>500 Arbor Road</t>
  </si>
  <si>
    <t>2510 Middlefield Road</t>
  </si>
  <si>
    <t>1044 Middlefield Road</t>
  </si>
  <si>
    <t>2140 Euclid Avenue.</t>
  </si>
  <si>
    <t>399 Marine Parkway.</t>
  </si>
  <si>
    <t>660 Veterans Blvd.</t>
  </si>
  <si>
    <t>1500 Valencia Street</t>
  </si>
  <si>
    <t>1161 South Bernardo</t>
  </si>
  <si>
    <t>409 South Spruce Avenue</t>
  </si>
  <si>
    <t>114 Fifth Avenue</t>
  </si>
  <si>
    <t>19 West 39th Avenue</t>
  </si>
  <si>
    <t>123 El Camino Real</t>
  </si>
  <si>
    <t>2013 Avenue of the fellows</t>
  </si>
  <si>
    <t>Redwood City</t>
  </si>
  <si>
    <t>San Mateo</t>
  </si>
  <si>
    <t>Menlo Park</t>
  </si>
  <si>
    <t>San Francisco</t>
  </si>
  <si>
    <t>Sunnyvale</t>
  </si>
  <si>
    <t>South San Francisco</t>
  </si>
  <si>
    <t>Belmont</t>
  </si>
  <si>
    <t>US</t>
  </si>
  <si>
    <t>CA</t>
  </si>
  <si>
    <t>94025-9881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</si>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</sst>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"/>
  </numFmts>
  <fonts count="4">
    <font>
      <sz val="11"/>
      <name val="Calibri"/>
    </font>
    <font>
      <sz val="8"/>
      <name val="Calibri"/>
    </font>
    <font>
      <sz val="9"/>
      <color theme="1"/>
      <name val="Segoe U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/>
    <xf numFmtId="49" fontId="0" fillId="0" borderId="0" xfId="0" applyNumberFormat="1"/>
    <xf numFmtId="22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164" fontId="0" fillId="0" borderId="0" xfId="0" applyNumberFormat="1"/>
    <xf numFmtId="164" fontId="0" fillId="0" borderId="0" xfId="0" applyNumberFormat="1"/>
    <xf numFmtId="49" fontId="0" fillId="0" borderId="0" xfId="0" applyNumberFormat="1"/>
    <xf numFmtId="49" fontId="0" fillId="0" borderId="0" xfId="0" applyNumberFormat="1"/>
    <xf numFmtId="0" fontId="2" fillId="0" borderId="0" xfId="0" applyFont="1" applyAlignment="1">
      <alignment horizontal="left" vertical="center"/>
    </xf>
    <xf numFmtId="49" fontId="3" fillId="0" borderId="0" xfId="0" applyNumberFormat="1" applyFont="1"/>
  </cellXfs>
  <cellStyles count="1">
    <cellStyle name="Normal" xfId="0" builtinId="0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Segoe UI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Segoe UI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Segoe UI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Segoe UI"/>
        <family val="2"/>
        <scheme val="none"/>
      </font>
      <alignment horizontal="left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O22" totalsRowShown="0">
  <autoFilter ref="A1:O22" xr:uid="{00000000-0009-0000-0100-000001000000}"/>
  <tableColumns count="15">
    <tableColumn id="1" xr3:uid="{00000000-0010-0000-0000-000001000000}" name="(Do Not Modify) Facility"/>
    <tableColumn id="2" xr3:uid="{00000000-0010-0000-0000-000002000000}" name="(Do Not Modify) Row Checksum"/>
    <tableColumn id="3" xr3:uid="{00000000-0010-0000-0000-000003000000}" name="(Do Not Modify) Modified on"/>
    <tableColumn id="4" xr3:uid="{00000000-0010-0000-0000-000004000000}" name="Name"/>
    <tableColumn id="5" xr3:uid="{00000000-0010-0000-0000-000005000000}" name="Address line 1"/>
    <tableColumn id="6" xr3:uid="{00000000-0010-0000-0000-000006000000}" name="City" dataDxfId="3"/>
    <tableColumn id="7" xr3:uid="{00000000-0010-0000-0000-000007000000}" name="Address line 2"/>
    <tableColumn id="8" xr3:uid="{00000000-0010-0000-0000-000008000000}" name="County" dataDxfId="2"/>
    <tableColumn id="9" xr3:uid="{00000000-0010-0000-0000-000009000000}" name="State/Province" dataDxfId="1"/>
    <tableColumn id="10" xr3:uid="{00000000-0010-0000-0000-00000A000000}" name="Country/Region"/>
    <tableColumn id="11" xr3:uid="{00000000-0010-0000-0000-00000B000000}" name="ZIP/Postal Code" dataDxfId="0"/>
    <tableColumn id="12" xr3:uid="{00000000-0010-0000-0000-00000C000000}" name="Latitude"/>
    <tableColumn id="13" xr3:uid="{00000000-0010-0000-0000-00000D000000}" name="Longitude"/>
    <tableColumn id="14" xr3:uid="{00000000-0010-0000-0000-00000E000000}" name="Connection"/>
    <tableColumn id="15" xr3:uid="{00000000-0010-0000-0000-00000F000000}" name="Origin correlation I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dataSheet"/>
  <dimension ref="A1:O22"/>
  <sheetViews>
    <sheetView tabSelected="1" topLeftCell="D1" workbookViewId="0">
      <selection activeCell="F3" sqref="F3"/>
    </sheetView>
  </sheetViews>
  <sheetFormatPr defaultRowHeight="15"/>
  <cols>
    <col min="1" max="1" width="0" style="1" hidden="1" customWidth="1"/>
    <col min="2" max="2" width="0" style="2" hidden="1" customWidth="1"/>
    <col min="3" max="3" width="0" style="3" hidden="1" customWidth="1"/>
    <col min="4" max="4" width="42" style="4" customWidth="1"/>
    <col min="5" max="5" width="42" style="5" customWidth="1"/>
    <col min="6" max="6" width="42" style="6" customWidth="1"/>
    <col min="7" max="7" width="42" style="7" customWidth="1"/>
    <col min="8" max="8" width="42" style="8" customWidth="1"/>
    <col min="9" max="9" width="42" style="9" customWidth="1"/>
    <col min="10" max="10" width="42" style="10" customWidth="1"/>
    <col min="11" max="11" width="42" style="11" customWidth="1"/>
    <col min="12" max="12" width="42" style="12" customWidth="1"/>
    <col min="13" max="13" width="42" style="13" customWidth="1"/>
    <col min="14" max="14" width="42" style="14" customWidth="1"/>
    <col min="15" max="15" width="42" style="15" customWidth="1"/>
  </cols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>
      <c r="A2" s="1" t="s">
        <v>15</v>
      </c>
      <c r="B2" s="2" t="s">
        <v>16</v>
      </c>
      <c r="C2" s="3">
        <v>44765.625011574099</v>
      </c>
      <c r="D2" s="4" t="s">
        <v>47</v>
      </c>
      <c r="E2" s="16" t="s">
        <v>68</v>
      </c>
      <c r="F2" s="16" t="s">
        <v>84</v>
      </c>
      <c r="H2" s="16" t="s">
        <v>91</v>
      </c>
      <c r="I2" s="16" t="s">
        <v>92</v>
      </c>
      <c r="J2" s="10" t="s">
        <v>17</v>
      </c>
      <c r="K2" s="16">
        <v>94063</v>
      </c>
      <c r="L2" s="12">
        <v>47.608013</v>
      </c>
      <c r="M2" s="13">
        <v>-122.335167</v>
      </c>
      <c r="O2" s="17" t="s">
        <v>94</v>
      </c>
    </row>
    <row r="3" spans="1:15">
      <c r="A3" s="1" t="s">
        <v>18</v>
      </c>
      <c r="B3" s="2" t="s">
        <v>19</v>
      </c>
      <c r="C3" s="3">
        <v>44765.625023148103</v>
      </c>
      <c r="D3" s="4" t="s">
        <v>48</v>
      </c>
      <c r="E3" s="16" t="s">
        <v>69</v>
      </c>
      <c r="F3" s="16" t="s">
        <v>85</v>
      </c>
      <c r="H3" s="16" t="s">
        <v>91</v>
      </c>
      <c r="I3" s="16" t="s">
        <v>92</v>
      </c>
      <c r="J3" s="15" t="s">
        <v>17</v>
      </c>
      <c r="K3" s="16">
        <v>94401</v>
      </c>
      <c r="L3" s="12">
        <v>30</v>
      </c>
      <c r="M3" s="13">
        <v>-95</v>
      </c>
      <c r="O3" s="17" t="s">
        <v>94</v>
      </c>
    </row>
    <row r="4" spans="1:15">
      <c r="A4" s="1" t="s">
        <v>20</v>
      </c>
      <c r="B4" s="2" t="s">
        <v>21</v>
      </c>
      <c r="C4" s="3">
        <v>44765.625023148103</v>
      </c>
      <c r="D4" s="15" t="s">
        <v>49</v>
      </c>
      <c r="E4" s="16" t="s">
        <v>69</v>
      </c>
      <c r="F4" s="16" t="s">
        <v>85</v>
      </c>
      <c r="H4" s="16" t="s">
        <v>91</v>
      </c>
      <c r="I4" s="16" t="s">
        <v>92</v>
      </c>
      <c r="J4" s="15" t="s">
        <v>17</v>
      </c>
      <c r="K4" s="16">
        <v>94403</v>
      </c>
      <c r="L4" s="12">
        <v>51.500152999999997</v>
      </c>
      <c r="M4" s="13">
        <v>-0.12623619999999999</v>
      </c>
      <c r="O4" s="17" t="s">
        <v>94</v>
      </c>
    </row>
    <row r="5" spans="1:15">
      <c r="A5" s="1" t="s">
        <v>22</v>
      </c>
      <c r="B5" s="2" t="s">
        <v>23</v>
      </c>
      <c r="C5" s="3">
        <v>44765.625023148103</v>
      </c>
      <c r="D5" s="15" t="s">
        <v>50</v>
      </c>
      <c r="E5" s="16" t="s">
        <v>69</v>
      </c>
      <c r="F5" s="16" t="s">
        <v>85</v>
      </c>
      <c r="H5" s="16" t="s">
        <v>91</v>
      </c>
      <c r="I5" s="16" t="s">
        <v>92</v>
      </c>
      <c r="J5" s="15" t="s">
        <v>17</v>
      </c>
      <c r="K5" s="16">
        <v>94401</v>
      </c>
      <c r="L5" s="12">
        <v>-33.869599999999998</v>
      </c>
      <c r="M5" s="13">
        <v>151.20695000000001</v>
      </c>
      <c r="O5" s="17" t="s">
        <v>94</v>
      </c>
    </row>
    <row r="6" spans="1:15">
      <c r="A6" s="1" t="s">
        <v>24</v>
      </c>
      <c r="B6" s="2" t="s">
        <v>25</v>
      </c>
      <c r="C6" s="3">
        <v>44765.625023148103</v>
      </c>
      <c r="D6" s="15" t="s">
        <v>51</v>
      </c>
      <c r="E6" s="16" t="s">
        <v>69</v>
      </c>
      <c r="F6" s="16" t="s">
        <v>85</v>
      </c>
      <c r="H6" s="16" t="s">
        <v>91</v>
      </c>
      <c r="I6" s="16" t="s">
        <v>92</v>
      </c>
      <c r="J6" s="15" t="s">
        <v>17</v>
      </c>
      <c r="K6" s="16">
        <v>94401</v>
      </c>
      <c r="L6" s="12">
        <v>17.41141</v>
      </c>
      <c r="M6" s="13">
        <v>78.484780000000001</v>
      </c>
      <c r="O6" s="17" t="s">
        <v>94</v>
      </c>
    </row>
    <row r="7" spans="1:15">
      <c r="A7" s="1" t="s">
        <v>26</v>
      </c>
      <c r="B7" s="2" t="s">
        <v>27</v>
      </c>
      <c r="C7" s="3">
        <v>44765.625023148103</v>
      </c>
      <c r="D7" s="15" t="s">
        <v>52</v>
      </c>
      <c r="E7" s="16" t="s">
        <v>70</v>
      </c>
      <c r="F7" s="16" t="s">
        <v>86</v>
      </c>
      <c r="H7" s="16" t="s">
        <v>91</v>
      </c>
      <c r="I7" s="16" t="s">
        <v>92</v>
      </c>
      <c r="J7" s="15" t="s">
        <v>17</v>
      </c>
      <c r="K7" s="16" t="s">
        <v>93</v>
      </c>
      <c r="L7" s="12">
        <v>1.3548370000000001</v>
      </c>
      <c r="M7" s="13">
        <v>103.866991</v>
      </c>
      <c r="O7" s="17" t="s">
        <v>94</v>
      </c>
    </row>
    <row r="8" spans="1:15">
      <c r="A8" s="1" t="s">
        <v>28</v>
      </c>
      <c r="B8" s="2" t="s">
        <v>29</v>
      </c>
      <c r="C8" s="3">
        <v>44765.625023148103</v>
      </c>
      <c r="D8" s="15" t="s">
        <v>53</v>
      </c>
      <c r="E8" s="16" t="s">
        <v>71</v>
      </c>
      <c r="F8" s="16" t="s">
        <v>86</v>
      </c>
      <c r="H8" s="16" t="s">
        <v>91</v>
      </c>
      <c r="I8" s="16" t="s">
        <v>92</v>
      </c>
      <c r="J8" s="15" t="s">
        <v>17</v>
      </c>
      <c r="K8" s="16">
        <v>94025</v>
      </c>
      <c r="L8" s="12">
        <v>44.933259999999997</v>
      </c>
      <c r="M8" s="13">
        <v>-123.04380999999999</v>
      </c>
      <c r="O8" s="17" t="s">
        <v>94</v>
      </c>
    </row>
    <row r="9" spans="1:15">
      <c r="A9" s="1" t="s">
        <v>30</v>
      </c>
      <c r="B9" s="2" t="s">
        <v>31</v>
      </c>
      <c r="C9" s="3">
        <v>44765.625023148103</v>
      </c>
      <c r="D9" s="15" t="s">
        <v>54</v>
      </c>
      <c r="E9" s="16" t="s">
        <v>70</v>
      </c>
      <c r="F9" s="16" t="s">
        <v>86</v>
      </c>
      <c r="H9" s="16" t="s">
        <v>91</v>
      </c>
      <c r="I9" s="16" t="s">
        <v>92</v>
      </c>
      <c r="J9" s="15" t="s">
        <v>17</v>
      </c>
      <c r="K9" s="16" t="s">
        <v>93</v>
      </c>
      <c r="L9" s="12">
        <v>38.880000000000003</v>
      </c>
      <c r="M9" s="13">
        <v>-89.75</v>
      </c>
      <c r="O9" s="17" t="s">
        <v>94</v>
      </c>
    </row>
    <row r="10" spans="1:15">
      <c r="A10" s="1" t="s">
        <v>32</v>
      </c>
      <c r="B10" s="2" t="s">
        <v>33</v>
      </c>
      <c r="C10" s="3">
        <v>44765.625023148103</v>
      </c>
      <c r="D10" s="15" t="s">
        <v>55</v>
      </c>
      <c r="E10" s="16" t="s">
        <v>72</v>
      </c>
      <c r="F10" s="16" t="s">
        <v>84</v>
      </c>
      <c r="H10" s="16" t="s">
        <v>91</v>
      </c>
      <c r="I10" s="16" t="s">
        <v>92</v>
      </c>
      <c r="J10" s="15" t="s">
        <v>17</v>
      </c>
      <c r="K10" s="16">
        <v>94063</v>
      </c>
      <c r="L10" s="12">
        <v>9.9095759999999995</v>
      </c>
      <c r="M10" s="13">
        <v>-84.054060000000007</v>
      </c>
      <c r="O10" s="17" t="s">
        <v>94</v>
      </c>
    </row>
    <row r="11" spans="1:15">
      <c r="A11" s="1" t="s">
        <v>34</v>
      </c>
      <c r="B11" s="2" t="s">
        <v>35</v>
      </c>
      <c r="C11" s="3">
        <v>44765.625023148103</v>
      </c>
      <c r="D11" s="15" t="s">
        <v>56</v>
      </c>
      <c r="E11" s="16" t="s">
        <v>73</v>
      </c>
      <c r="F11" s="16" t="s">
        <v>84</v>
      </c>
      <c r="H11" s="16" t="s">
        <v>91</v>
      </c>
      <c r="I11" s="16" t="s">
        <v>92</v>
      </c>
      <c r="J11" s="15" t="s">
        <v>17</v>
      </c>
      <c r="K11" s="16">
        <v>94063</v>
      </c>
      <c r="L11" s="12">
        <v>-23.562840000000001</v>
      </c>
      <c r="M11" s="13">
        <v>-46.654640000000001</v>
      </c>
      <c r="O11" s="17" t="s">
        <v>94</v>
      </c>
    </row>
    <row r="12" spans="1:15">
      <c r="A12" s="1" t="s">
        <v>36</v>
      </c>
      <c r="B12" s="2" t="s">
        <v>37</v>
      </c>
      <c r="C12" s="3">
        <v>44765.625023148103</v>
      </c>
      <c r="D12" s="15" t="s">
        <v>57</v>
      </c>
      <c r="E12" s="16" t="s">
        <v>74</v>
      </c>
      <c r="F12" s="16" t="s">
        <v>84</v>
      </c>
      <c r="H12" s="16" t="s">
        <v>91</v>
      </c>
      <c r="I12" s="16" t="s">
        <v>92</v>
      </c>
      <c r="J12" s="15" t="s">
        <v>17</v>
      </c>
      <c r="K12" s="16">
        <v>94061</v>
      </c>
      <c r="L12" s="12">
        <v>9.0331379999999992</v>
      </c>
      <c r="M12" s="13">
        <v>38.750076</v>
      </c>
      <c r="O12" s="17" t="s">
        <v>94</v>
      </c>
    </row>
    <row r="13" spans="1:15">
      <c r="A13" s="1" t="s">
        <v>38</v>
      </c>
      <c r="B13" s="2" t="s">
        <v>39</v>
      </c>
      <c r="C13" s="3">
        <v>44765.625023148103</v>
      </c>
      <c r="D13" s="15" t="s">
        <v>58</v>
      </c>
      <c r="E13" s="16" t="s">
        <v>73</v>
      </c>
      <c r="F13" s="16" t="s">
        <v>84</v>
      </c>
      <c r="H13" s="16" t="s">
        <v>91</v>
      </c>
      <c r="I13" s="16" t="s">
        <v>92</v>
      </c>
      <c r="J13" s="15" t="s">
        <v>17</v>
      </c>
      <c r="K13" s="16">
        <v>94063</v>
      </c>
      <c r="L13" s="12">
        <v>35.604477000000003</v>
      </c>
      <c r="M13" s="13">
        <v>139.74858</v>
      </c>
      <c r="O13" s="17" t="s">
        <v>94</v>
      </c>
    </row>
    <row r="14" spans="1:15">
      <c r="A14" s="1" t="s">
        <v>40</v>
      </c>
      <c r="B14" s="2" t="s">
        <v>41</v>
      </c>
      <c r="C14" s="3">
        <v>44765.625023148103</v>
      </c>
      <c r="D14" s="15" t="s">
        <v>59</v>
      </c>
      <c r="E14" s="16" t="s">
        <v>75</v>
      </c>
      <c r="F14" s="16" t="s">
        <v>84</v>
      </c>
      <c r="H14" s="16" t="s">
        <v>91</v>
      </c>
      <c r="I14" s="16" t="s">
        <v>92</v>
      </c>
      <c r="J14" s="15" t="s">
        <v>17</v>
      </c>
      <c r="K14" s="16">
        <v>94065</v>
      </c>
      <c r="L14" s="12">
        <v>46.947445000000002</v>
      </c>
      <c r="M14" s="13">
        <v>7.4481080000000004</v>
      </c>
      <c r="O14" s="17" t="s">
        <v>94</v>
      </c>
    </row>
    <row r="15" spans="1:15">
      <c r="A15" s="1" t="s">
        <v>42</v>
      </c>
      <c r="B15" s="2" t="s">
        <v>43</v>
      </c>
      <c r="C15" s="3">
        <v>44765.625023148103</v>
      </c>
      <c r="D15" s="15" t="s">
        <v>60</v>
      </c>
      <c r="E15" s="16" t="s">
        <v>76</v>
      </c>
      <c r="F15" s="16" t="s">
        <v>84</v>
      </c>
      <c r="H15" s="16" t="s">
        <v>91</v>
      </c>
      <c r="I15" s="16" t="s">
        <v>92</v>
      </c>
      <c r="J15" s="15" t="s">
        <v>17</v>
      </c>
      <c r="K15" s="16">
        <v>94063</v>
      </c>
      <c r="L15" s="12">
        <v>-1.2857856999999999</v>
      </c>
      <c r="M15" s="13">
        <v>36.820025999999999</v>
      </c>
      <c r="O15" s="17" t="s">
        <v>94</v>
      </c>
    </row>
    <row r="16" spans="1:15">
      <c r="A16" s="1" t="s">
        <v>44</v>
      </c>
      <c r="B16" s="2" t="s">
        <v>45</v>
      </c>
      <c r="C16" s="3">
        <v>44765.625023148103</v>
      </c>
      <c r="D16" s="15" t="s">
        <v>61</v>
      </c>
      <c r="E16" s="16" t="s">
        <v>77</v>
      </c>
      <c r="F16" s="16" t="s">
        <v>87</v>
      </c>
      <c r="H16" s="16" t="s">
        <v>91</v>
      </c>
      <c r="I16" s="16" t="s">
        <v>92</v>
      </c>
      <c r="J16" s="15" t="s">
        <v>17</v>
      </c>
      <c r="K16" s="16">
        <v>94110</v>
      </c>
      <c r="L16" s="12">
        <v>33.790700000000001</v>
      </c>
      <c r="M16" s="13">
        <v>-84.394130000000004</v>
      </c>
      <c r="O16" s="17" t="s">
        <v>94</v>
      </c>
    </row>
    <row r="17" spans="1:15">
      <c r="A17"/>
      <c r="B17" s="15"/>
      <c r="D17" s="15" t="s">
        <v>62</v>
      </c>
      <c r="E17" s="16" t="s">
        <v>78</v>
      </c>
      <c r="F17" s="16" t="s">
        <v>88</v>
      </c>
      <c r="G17" s="15"/>
      <c r="H17" s="16" t="s">
        <v>91</v>
      </c>
      <c r="I17" s="16" t="s">
        <v>92</v>
      </c>
      <c r="J17" s="15" t="s">
        <v>17</v>
      </c>
      <c r="K17" s="16">
        <v>94087</v>
      </c>
      <c r="L17" s="13">
        <v>35.604477000000003</v>
      </c>
      <c r="M17" s="13">
        <v>139.74858</v>
      </c>
      <c r="N17" s="15"/>
      <c r="O17" s="17" t="s">
        <v>94</v>
      </c>
    </row>
    <row r="18" spans="1:15">
      <c r="A18"/>
      <c r="B18" s="15"/>
      <c r="D18" s="15" t="s">
        <v>63</v>
      </c>
      <c r="E18" s="16" t="s">
        <v>79</v>
      </c>
      <c r="F18" s="16" t="s">
        <v>89</v>
      </c>
      <c r="G18" s="15"/>
      <c r="H18" s="16" t="s">
        <v>91</v>
      </c>
      <c r="I18" s="16" t="s">
        <v>92</v>
      </c>
      <c r="J18" s="15" t="s">
        <v>17</v>
      </c>
      <c r="K18" s="16">
        <v>94080</v>
      </c>
      <c r="L18" s="13">
        <v>46.947445000000002</v>
      </c>
      <c r="M18" s="13">
        <v>7.4481080000000004</v>
      </c>
      <c r="N18" s="15"/>
      <c r="O18" s="17" t="s">
        <v>94</v>
      </c>
    </row>
    <row r="19" spans="1:15">
      <c r="A19"/>
      <c r="B19" s="15"/>
      <c r="D19" s="15" t="s">
        <v>64</v>
      </c>
      <c r="E19" s="16" t="s">
        <v>80</v>
      </c>
      <c r="F19" s="16" t="s">
        <v>84</v>
      </c>
      <c r="G19" s="15"/>
      <c r="H19" s="16" t="s">
        <v>91</v>
      </c>
      <c r="I19" s="16" t="s">
        <v>92</v>
      </c>
      <c r="J19" s="15" t="s">
        <v>17</v>
      </c>
      <c r="K19" s="16">
        <v>94063</v>
      </c>
      <c r="L19" s="13">
        <v>-1.2857856999999999</v>
      </c>
      <c r="M19" s="13">
        <v>36.820025999999999</v>
      </c>
      <c r="N19" s="15"/>
      <c r="O19" s="17" t="s">
        <v>94</v>
      </c>
    </row>
    <row r="20" spans="1:15">
      <c r="A20"/>
      <c r="B20" s="15"/>
      <c r="D20" s="15" t="s">
        <v>65</v>
      </c>
      <c r="E20" s="16" t="s">
        <v>81</v>
      </c>
      <c r="F20" s="16" t="s">
        <v>85</v>
      </c>
      <c r="G20" s="15"/>
      <c r="H20" s="16" t="s">
        <v>91</v>
      </c>
      <c r="I20" s="16" t="s">
        <v>92</v>
      </c>
      <c r="J20" s="15" t="s">
        <v>17</v>
      </c>
      <c r="K20" s="16">
        <v>94403</v>
      </c>
      <c r="L20" s="13">
        <v>33.790700000000001</v>
      </c>
      <c r="M20" s="13">
        <v>-84.394130000000004</v>
      </c>
      <c r="N20" s="15"/>
      <c r="O20" s="17" t="s">
        <v>94</v>
      </c>
    </row>
    <row r="21" spans="1:15">
      <c r="A21"/>
      <c r="B21" s="15"/>
      <c r="D21" s="15" t="s">
        <v>66</v>
      </c>
      <c r="E21" s="16" t="s">
        <v>82</v>
      </c>
      <c r="F21" s="16" t="s">
        <v>90</v>
      </c>
      <c r="G21" s="15"/>
      <c r="H21" s="16" t="s">
        <v>91</v>
      </c>
      <c r="I21" s="16" t="s">
        <v>92</v>
      </c>
      <c r="J21" s="15" t="s">
        <v>17</v>
      </c>
      <c r="K21" s="16">
        <v>94002</v>
      </c>
      <c r="L21" s="13">
        <v>33.790700000000001</v>
      </c>
      <c r="M21" s="13">
        <v>-84.394130000000004</v>
      </c>
      <c r="N21" s="15"/>
      <c r="O21" s="17" t="s">
        <v>94</v>
      </c>
    </row>
    <row r="22" spans="1:15">
      <c r="A22"/>
      <c r="B22" s="15"/>
      <c r="D22" s="15" t="s">
        <v>67</v>
      </c>
      <c r="E22" s="16" t="s">
        <v>83</v>
      </c>
      <c r="F22" s="16" t="s">
        <v>87</v>
      </c>
      <c r="G22" s="15"/>
      <c r="H22" s="16" t="s">
        <v>91</v>
      </c>
      <c r="I22" s="16" t="s">
        <v>92</v>
      </c>
      <c r="J22" s="15" t="s">
        <v>17</v>
      </c>
      <c r="K22" s="16">
        <v>94103</v>
      </c>
      <c r="L22" s="13">
        <v>33.790700000000001</v>
      </c>
      <c r="M22" s="13">
        <v>-84.394130000000004</v>
      </c>
      <c r="N22" s="15"/>
      <c r="O22" s="17" t="s">
        <v>94</v>
      </c>
    </row>
  </sheetData>
  <phoneticPr fontId="1" type="noConversion"/>
  <dataValidations count="11">
    <dataValidation type="date" operator="greaterThanOrEqual" allowBlank="1" showInputMessage="1" showErrorMessage="1" errorTitle="Invalid Date" error="(Do Not Modify) Modified on must be in the correct date and time format." promptTitle="Date and time" prompt=" " sqref="C2:C1048576" xr:uid="{00000000-0002-0000-0000-000000000000}">
      <formula1>1</formula1>
    </dataValidation>
    <dataValidation type="textLength" operator="lessThanOrEqual" showInputMessage="1" showErrorMessage="1" errorTitle="Length Exceeded" error="This value must be less than or equal to 255 characters long." promptTitle="Text (required)" prompt="Maximum Length: 255 characters." sqref="D2:D1048576" xr:uid="{00000000-0002-0000-0000-000001000000}">
      <formula1>255</formula1>
    </dataValidation>
    <dataValidation type="textLength" operator="lessThanOrEqual" showInputMessage="1" showErrorMessage="1" errorTitle="Length Exceeded" error="This value must be less than or equal to 250 characters long." promptTitle="Text (required)" prompt="Maximum Length: 250 characters." sqref="E2:E1048576" xr:uid="{00000000-0002-0000-0000-000002000000}">
      <formula1>250</formula1>
    </dataValidation>
    <dataValidation type="textLength" operator="lessThanOrEqual" showInputMessage="1" showErrorMessage="1" errorTitle="Length Exceeded" error="This value must be less than or equal to 100 characters long." promptTitle="Text (required)" prompt="Maximum Length: 100 characters." sqref="F2:F1048576" xr:uid="{00000000-0002-0000-0000-000003000000}">
      <formula1>100</formula1>
    </dataValidation>
    <dataValidation type="textLength" operator="lessThanOrEqual" allowBlank="1" showInputMessage="1" showErrorMessage="1" errorTitle="Length Exceeded" error="This value must be less than or equal to 250 characters long." promptTitle="Text" prompt="Maximum Length: 250 characters." sqref="G2:G1048576" xr:uid="{00000000-0002-0000-0000-000004000000}">
      <formula1>250</formula1>
    </dataValidation>
    <dataValidation type="textLength" operator="lessThanOrEqual" allowBlank="1" showInputMessage="1" showErrorMessage="1" errorTitle="Length Exceeded" error="This value must be less than or equal to 100 characters long." promptTitle="Text" prompt="Maximum Length: 100 characters." sqref="O2:O1048576 H2:I1048576" xr:uid="{00000000-0002-0000-0000-000005000000}">
      <formula1>100</formula1>
    </dataValidation>
    <dataValidation type="textLength" operator="lessThanOrEqual" showInputMessage="1" showErrorMessage="1" errorTitle="Length Exceeded" error="This value must be less than or equal to 3 characters long." promptTitle="Text (required)" prompt="Maximum Length: 3 characters." sqref="J2:J1048576" xr:uid="{00000000-0002-0000-0000-000007000000}">
      <formula1>3</formula1>
    </dataValidation>
    <dataValidation type="textLength" operator="lessThanOrEqual" showInputMessage="1" showErrorMessage="1" errorTitle="Length Exceeded" error="This value must be less than or equal to 20 characters long." promptTitle="Text (required)" prompt="Maximum Length: 20 characters." sqref="K2:K1048576" xr:uid="{00000000-0002-0000-0000-000008000000}">
      <formula1>20</formula1>
    </dataValidation>
    <dataValidation type="decimal" allowBlank="1" showInputMessage="1" showErrorMessage="1" errorTitle="Value beyond range" error="Latitude must be a number from -90 through 90." promptTitle="Decimal number" prompt="Minimum Value: -90._x000d__x000a_Maximum Value: 90._x000d__x000a_  " sqref="L2:L1048576" xr:uid="{00000000-0002-0000-0000-000009000000}">
      <formula1>-90</formula1>
      <formula2>90</formula2>
    </dataValidation>
    <dataValidation type="decimal" allowBlank="1" showInputMessage="1" showErrorMessage="1" errorTitle="Value beyond range" error="Longitude must be a number from -180 through 180." promptTitle="Decimal number" prompt="Minimum Value: -180._x000d__x000a_Maximum Value: 180._x000d__x000a_  " sqref="M2:M1048576" xr:uid="{00000000-0002-0000-0000-00000A000000}">
      <formula1>-180</formula1>
      <formula2>180</formula2>
    </dataValidation>
    <dataValidation allowBlank="1" showInputMessage="1" showErrorMessage="1" error=" " promptTitle="Lookup" prompt="This Connection record must already exist in Microsoft Dynamics 365 or in this source file." sqref="N2:N1048576" xr:uid="{00000000-0002-0000-0000-00000B000000}"/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iddenDataSheet"/>
  <dimension ref="A1"/>
  <sheetViews>
    <sheetView workbookViewId="0"/>
  </sheetViews>
  <sheetFormatPr defaultRowHeight="15"/>
  <sheetData>
    <row r="1" spans="1:1">
      <c r="A1" t="s">
        <v>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 facilities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sharma_r</cp:lastModifiedBy>
  <dcterms:modified xsi:type="dcterms:W3CDTF">2022-07-28T19:40:18Z</dcterms:modified>
</cp:coreProperties>
</file>