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ate1904="1" codeName="ThisWorkbook"/>
  <bookViews>
    <workbookView xWindow="5160" yWindow="2520" windowWidth="10110" windowHeight="5085" tabRatio="778"/>
  </bookViews>
  <sheets>
    <sheet name="ReadMe" sheetId="29" r:id="rId1"/>
    <sheet name="NormSPDs" sheetId="25" r:id="rId2"/>
    <sheet name="Codes" sheetId="27" r:id="rId3"/>
  </sheets>
  <externalReferences>
    <externalReference r:id="rId4"/>
  </externalReferences>
  <definedNames>
    <definedName name="CAM_UCS_xyY">[1]CAM_UCS!$A$1</definedName>
    <definedName name="CCT">#REF!</definedName>
    <definedName name="CMCCAT">#REF!</definedName>
    <definedName name="CMCCATv">#REF!</definedName>
    <definedName name="DOMIN_V">#REF!</definedName>
    <definedName name="Duvtoxy">#REF!</definedName>
    <definedName name="LAB">#REF!</definedName>
    <definedName name="RUNMACRO">#REF!</definedName>
  </definedNames>
  <calcPr calcId="125725"/>
  <fileRecoveryPr autoRecover="0"/>
</workbook>
</file>

<file path=xl/calcChain.xml><?xml version="1.0" encoding="utf-8"?>
<calcChain xmlns="http://schemas.openxmlformats.org/spreadsheetml/2006/main">
  <c r="OL13" i="25"/>
  <c r="OL12"/>
  <c r="OL14" s="1"/>
  <c r="OL10"/>
  <c r="ON13" l="1"/>
  <c r="ON12"/>
  <c r="ON10"/>
  <c r="H12"/>
  <c r="H14" s="1"/>
  <c r="I12"/>
  <c r="I14" s="1"/>
  <c r="J12"/>
  <c r="J14" s="1"/>
  <c r="K12"/>
  <c r="K14" s="1"/>
  <c r="L12"/>
  <c r="L14" s="1"/>
  <c r="M12"/>
  <c r="M14" s="1"/>
  <c r="N12"/>
  <c r="N14" s="1"/>
  <c r="O12"/>
  <c r="O14" s="1"/>
  <c r="P12"/>
  <c r="P13"/>
  <c r="Q12"/>
  <c r="Q13"/>
  <c r="R12"/>
  <c r="R13"/>
  <c r="S12"/>
  <c r="S13"/>
  <c r="T12"/>
  <c r="T13"/>
  <c r="U12"/>
  <c r="U13"/>
  <c r="V12"/>
  <c r="V13"/>
  <c r="W12"/>
  <c r="W13"/>
  <c r="X12"/>
  <c r="X13"/>
  <c r="Y12"/>
  <c r="Y14" s="1"/>
  <c r="Z12"/>
  <c r="Z14" s="1"/>
  <c r="AA12"/>
  <c r="AA13"/>
  <c r="AB12"/>
  <c r="AB13"/>
  <c r="AC12"/>
  <c r="AC13"/>
  <c r="AD12"/>
  <c r="AD13"/>
  <c r="AE12"/>
  <c r="AE13"/>
  <c r="AF12"/>
  <c r="AF13"/>
  <c r="AG12"/>
  <c r="AG13"/>
  <c r="AH12"/>
  <c r="AH13"/>
  <c r="AI12"/>
  <c r="AI14" s="1"/>
  <c r="AJ12"/>
  <c r="AJ14" s="1"/>
  <c r="AK12"/>
  <c r="AK14" s="1"/>
  <c r="AL12"/>
  <c r="AL14" s="1"/>
  <c r="AM12"/>
  <c r="AM14" s="1"/>
  <c r="AN12"/>
  <c r="AN14" s="1"/>
  <c r="AO12"/>
  <c r="AO14" s="1"/>
  <c r="AP12"/>
  <c r="AP14" s="1"/>
  <c r="AQ12"/>
  <c r="AQ14" s="1"/>
  <c r="AR12"/>
  <c r="AR14" s="1"/>
  <c r="AS12"/>
  <c r="AS14" s="1"/>
  <c r="AT12"/>
  <c r="AT14" s="1"/>
  <c r="AU12"/>
  <c r="AU14" s="1"/>
  <c r="AV12"/>
  <c r="AV14" s="1"/>
  <c r="AW12"/>
  <c r="AW14" s="1"/>
  <c r="AX12"/>
  <c r="AX14" s="1"/>
  <c r="AY12"/>
  <c r="AY14" s="1"/>
  <c r="AZ12"/>
  <c r="AZ14" s="1"/>
  <c r="BA12"/>
  <c r="BA14" s="1"/>
  <c r="BB12"/>
  <c r="BB14" s="1"/>
  <c r="BC12"/>
  <c r="BC14" s="1"/>
  <c r="BD12"/>
  <c r="BD14" s="1"/>
  <c r="BE12"/>
  <c r="BE14" s="1"/>
  <c r="BF12"/>
  <c r="BF14" s="1"/>
  <c r="BG12"/>
  <c r="BG14" s="1"/>
  <c r="BH12"/>
  <c r="BH14" s="1"/>
  <c r="BI12"/>
  <c r="BI14" s="1"/>
  <c r="BJ12"/>
  <c r="BJ14" s="1"/>
  <c r="BK12"/>
  <c r="BK14" s="1"/>
  <c r="BL12"/>
  <c r="BL14" s="1"/>
  <c r="BM12"/>
  <c r="BM14" s="1"/>
  <c r="BN12"/>
  <c r="BN14" s="1"/>
  <c r="BO12"/>
  <c r="BO14" s="1"/>
  <c r="BP12"/>
  <c r="BP14" s="1"/>
  <c r="BQ12"/>
  <c r="BQ14" s="1"/>
  <c r="BR12"/>
  <c r="BR13"/>
  <c r="BS12"/>
  <c r="BS13"/>
  <c r="BT12"/>
  <c r="BT13"/>
  <c r="BU12"/>
  <c r="BU13"/>
  <c r="BV12"/>
  <c r="BV13"/>
  <c r="BW12"/>
  <c r="BW13"/>
  <c r="BX12"/>
  <c r="BX13"/>
  <c r="BY12"/>
  <c r="BY13"/>
  <c r="BZ12"/>
  <c r="BZ13"/>
  <c r="CA12"/>
  <c r="CA13"/>
  <c r="CB12"/>
  <c r="CB13"/>
  <c r="CC12"/>
  <c r="CC13"/>
  <c r="CD12"/>
  <c r="CD13"/>
  <c r="CE12"/>
  <c r="CE13"/>
  <c r="CF12"/>
  <c r="CF14" s="1"/>
  <c r="CG12"/>
  <c r="CG14" s="1"/>
  <c r="CH12"/>
  <c r="CH14" s="1"/>
  <c r="CI12"/>
  <c r="CI14" s="1"/>
  <c r="CJ12"/>
  <c r="CJ14" s="1"/>
  <c r="CK12"/>
  <c r="CK13"/>
  <c r="CL12"/>
  <c r="CL13"/>
  <c r="CM12"/>
  <c r="CM13"/>
  <c r="CN12"/>
  <c r="CN13"/>
  <c r="CO12"/>
  <c r="CO13"/>
  <c r="CP12"/>
  <c r="CP13"/>
  <c r="CQ12"/>
  <c r="CQ13"/>
  <c r="CR12"/>
  <c r="CR13"/>
  <c r="CS12"/>
  <c r="CS13"/>
  <c r="CT12"/>
  <c r="CT13"/>
  <c r="CU12"/>
  <c r="CU13"/>
  <c r="CV12"/>
  <c r="CV13"/>
  <c r="CW12"/>
  <c r="CW13"/>
  <c r="CX12"/>
  <c r="CX13"/>
  <c r="CY12"/>
  <c r="CY13"/>
  <c r="CZ12"/>
  <c r="CZ13"/>
  <c r="DA12"/>
  <c r="DA13"/>
  <c r="DB12"/>
  <c r="DB13"/>
  <c r="DC12"/>
  <c r="DC13"/>
  <c r="DD12"/>
  <c r="DD13"/>
  <c r="DE12"/>
  <c r="DE13"/>
  <c r="DF12"/>
  <c r="DF13"/>
  <c r="DG12"/>
  <c r="DG13"/>
  <c r="DH12"/>
  <c r="DH13"/>
  <c r="DI12"/>
  <c r="DI13"/>
  <c r="DJ12"/>
  <c r="DJ13"/>
  <c r="DK12"/>
  <c r="DK13"/>
  <c r="DL12"/>
  <c r="DL13"/>
  <c r="DM12"/>
  <c r="DM13"/>
  <c r="DN12"/>
  <c r="DN13"/>
  <c r="DO12"/>
  <c r="DO13"/>
  <c r="DP12"/>
  <c r="DP14" s="1"/>
  <c r="DQ12"/>
  <c r="DQ14" s="1"/>
  <c r="DR12"/>
  <c r="DR14" s="1"/>
  <c r="DS12"/>
  <c r="DS14" s="1"/>
  <c r="DT12"/>
  <c r="DT14" s="1"/>
  <c r="DU12"/>
  <c r="DU14" s="1"/>
  <c r="DV12"/>
  <c r="DV14" s="1"/>
  <c r="DW12"/>
  <c r="DW13"/>
  <c r="DX12"/>
  <c r="DX13"/>
  <c r="DY12"/>
  <c r="DY13"/>
  <c r="DZ12"/>
  <c r="DZ13"/>
  <c r="EA12"/>
  <c r="EA13"/>
  <c r="EB12"/>
  <c r="EB13"/>
  <c r="EC12"/>
  <c r="EC13"/>
  <c r="ED12"/>
  <c r="ED13"/>
  <c r="EE12"/>
  <c r="EE13"/>
  <c r="EF12"/>
  <c r="EF13"/>
  <c r="EG12"/>
  <c r="EG13"/>
  <c r="EH12"/>
  <c r="EH13"/>
  <c r="EI12"/>
  <c r="EI13"/>
  <c r="EJ12"/>
  <c r="EJ13"/>
  <c r="EK12"/>
  <c r="EK14" s="1"/>
  <c r="EL12"/>
  <c r="EL14" s="1"/>
  <c r="EM12"/>
  <c r="EM14" s="1"/>
  <c r="EN12"/>
  <c r="EN14" s="1"/>
  <c r="EO12"/>
  <c r="EO14" s="1"/>
  <c r="EP12"/>
  <c r="EP14" s="1"/>
  <c r="EQ12"/>
  <c r="EQ14" s="1"/>
  <c r="ER12"/>
  <c r="ER14" s="1"/>
  <c r="ES12"/>
  <c r="ES14" s="1"/>
  <c r="ET12"/>
  <c r="ET14" s="1"/>
  <c r="EU12"/>
  <c r="EU14" s="1"/>
  <c r="EV12"/>
  <c r="EV14" s="1"/>
  <c r="EW12"/>
  <c r="EW14" s="1"/>
  <c r="EX12"/>
  <c r="EX14" s="1"/>
  <c r="EY12"/>
  <c r="EY14" s="1"/>
  <c r="EZ12"/>
  <c r="EZ14" s="1"/>
  <c r="FA12"/>
  <c r="FA14" s="1"/>
  <c r="FB12"/>
  <c r="FB14" s="1"/>
  <c r="FC12"/>
  <c r="FC14" s="1"/>
  <c r="FD12"/>
  <c r="FD14" s="1"/>
  <c r="FE12"/>
  <c r="FE14" s="1"/>
  <c r="FF12"/>
  <c r="FF14" s="1"/>
  <c r="FG12"/>
  <c r="FG14" s="1"/>
  <c r="FH12"/>
  <c r="FH14" s="1"/>
  <c r="FI12"/>
  <c r="FI14" s="1"/>
  <c r="FJ12"/>
  <c r="FJ14" s="1"/>
  <c r="FK12"/>
  <c r="FK14" s="1"/>
  <c r="FL12"/>
  <c r="FL14" s="1"/>
  <c r="FM12"/>
  <c r="FM14" s="1"/>
  <c r="FN12"/>
  <c r="FN14" s="1"/>
  <c r="FO12"/>
  <c r="FO14" s="1"/>
  <c r="FP12"/>
  <c r="FP14" s="1"/>
  <c r="FQ12"/>
  <c r="FQ14" s="1"/>
  <c r="FR12"/>
  <c r="FR14" s="1"/>
  <c r="FS12"/>
  <c r="FS14" s="1"/>
  <c r="FT12"/>
  <c r="FT14" s="1"/>
  <c r="FU12"/>
  <c r="FU14" s="1"/>
  <c r="FV12"/>
  <c r="FV14" s="1"/>
  <c r="FW12"/>
  <c r="FW14" s="1"/>
  <c r="FX12"/>
  <c r="FX14" s="1"/>
  <c r="FY12"/>
  <c r="FY14" s="1"/>
  <c r="FZ12"/>
  <c r="FZ14" s="1"/>
  <c r="GA12"/>
  <c r="GA14" s="1"/>
  <c r="GB12"/>
  <c r="GB14" s="1"/>
  <c r="GC12"/>
  <c r="GC14" s="1"/>
  <c r="GD12"/>
  <c r="GD14" s="1"/>
  <c r="GE12"/>
  <c r="GE14" s="1"/>
  <c r="GF12"/>
  <c r="GF14" s="1"/>
  <c r="GG12"/>
  <c r="GG14" s="1"/>
  <c r="GH12"/>
  <c r="GH14" s="1"/>
  <c r="GI12"/>
  <c r="GI14" s="1"/>
  <c r="GJ12"/>
  <c r="GJ14" s="1"/>
  <c r="GK12"/>
  <c r="GK14" s="1"/>
  <c r="GL12"/>
  <c r="GL14" s="1"/>
  <c r="GM12"/>
  <c r="GM14" s="1"/>
  <c r="GN12"/>
  <c r="GN14" s="1"/>
  <c r="GO12"/>
  <c r="GO14" s="1"/>
  <c r="GP12"/>
  <c r="GP14" s="1"/>
  <c r="GQ12"/>
  <c r="GQ14" s="1"/>
  <c r="GR12"/>
  <c r="GR14" s="1"/>
  <c r="GS12"/>
  <c r="GS14" s="1"/>
  <c r="GT12"/>
  <c r="GT14" s="1"/>
  <c r="GU12"/>
  <c r="GU14" s="1"/>
  <c r="GV12"/>
  <c r="GV14" s="1"/>
  <c r="GW12"/>
  <c r="GW14" s="1"/>
  <c r="GX12"/>
  <c r="GX14" s="1"/>
  <c r="GY12"/>
  <c r="GY14" s="1"/>
  <c r="GZ12"/>
  <c r="GZ14" s="1"/>
  <c r="HA12"/>
  <c r="HA14" s="1"/>
  <c r="HB12"/>
  <c r="HB14" s="1"/>
  <c r="HC12"/>
  <c r="HC14" s="1"/>
  <c r="HD12"/>
  <c r="HD14" s="1"/>
  <c r="HE12"/>
  <c r="HE14" s="1"/>
  <c r="HF12"/>
  <c r="HF14" s="1"/>
  <c r="HG12"/>
  <c r="HG14" s="1"/>
  <c r="HH12"/>
  <c r="HH14" s="1"/>
  <c r="HI12"/>
  <c r="HI14" s="1"/>
  <c r="HJ12"/>
  <c r="HJ14" s="1"/>
  <c r="HK12"/>
  <c r="HK14" s="1"/>
  <c r="HL12"/>
  <c r="HL14" s="1"/>
  <c r="HM12"/>
  <c r="HM14" s="1"/>
  <c r="HN12"/>
  <c r="HN14" s="1"/>
  <c r="HO12"/>
  <c r="HO14" s="1"/>
  <c r="HP12"/>
  <c r="HP14" s="1"/>
  <c r="HQ12"/>
  <c r="HQ14" s="1"/>
  <c r="HR12"/>
  <c r="HR14" s="1"/>
  <c r="HS12"/>
  <c r="HS14" s="1"/>
  <c r="HT12"/>
  <c r="HT14" s="1"/>
  <c r="HU12"/>
  <c r="HU14" s="1"/>
  <c r="HV12"/>
  <c r="HV14" s="1"/>
  <c r="HW12"/>
  <c r="HW14" s="1"/>
  <c r="HX12"/>
  <c r="HX14" s="1"/>
  <c r="HY12"/>
  <c r="HY14" s="1"/>
  <c r="HZ12"/>
  <c r="HZ14" s="1"/>
  <c r="IA12"/>
  <c r="IA14" s="1"/>
  <c r="IB12"/>
  <c r="IB14" s="1"/>
  <c r="IC12"/>
  <c r="IC14" s="1"/>
  <c r="ID12"/>
  <c r="ID14" s="1"/>
  <c r="IE12"/>
  <c r="IE14" s="1"/>
  <c r="IF12"/>
  <c r="IF14" s="1"/>
  <c r="IG12"/>
  <c r="IG14" s="1"/>
  <c r="IH12"/>
  <c r="IH13"/>
  <c r="II12"/>
  <c r="II13"/>
  <c r="IJ12"/>
  <c r="IJ13"/>
  <c r="IK12"/>
  <c r="IK13"/>
  <c r="IL12"/>
  <c r="IL13"/>
  <c r="IM12"/>
  <c r="IM13"/>
  <c r="IN12"/>
  <c r="IN13"/>
  <c r="IO12"/>
  <c r="IO13"/>
  <c r="IP12"/>
  <c r="IP13"/>
  <c r="IQ12"/>
  <c r="IQ13"/>
  <c r="IR12"/>
  <c r="IR13"/>
  <c r="IS12"/>
  <c r="IS13"/>
  <c r="IT12"/>
  <c r="IT13"/>
  <c r="IU12"/>
  <c r="IU13"/>
  <c r="IV12"/>
  <c r="IV13"/>
  <c r="IW12"/>
  <c r="IW13"/>
  <c r="IX12"/>
  <c r="IX13"/>
  <c r="IY12"/>
  <c r="IY13"/>
  <c r="IZ12"/>
  <c r="IZ13"/>
  <c r="JA12"/>
  <c r="JA13"/>
  <c r="JB12"/>
  <c r="JB13"/>
  <c r="JC12"/>
  <c r="JC13"/>
  <c r="JD12"/>
  <c r="JD13"/>
  <c r="JE12"/>
  <c r="JE13"/>
  <c r="JF12"/>
  <c r="JF13"/>
  <c r="JG12"/>
  <c r="JG13"/>
  <c r="JH12"/>
  <c r="JH13"/>
  <c r="JI12"/>
  <c r="JI13"/>
  <c r="JJ12"/>
  <c r="JJ13"/>
  <c r="JK12"/>
  <c r="JK13"/>
  <c r="JL12"/>
  <c r="JL13"/>
  <c r="JM12"/>
  <c r="JM13"/>
  <c r="JN12"/>
  <c r="JN13"/>
  <c r="JO12"/>
  <c r="JO13"/>
  <c r="JP12"/>
  <c r="JP13"/>
  <c r="JQ12"/>
  <c r="JQ13"/>
  <c r="JR12"/>
  <c r="JR13"/>
  <c r="JS12"/>
  <c r="JS13"/>
  <c r="JT12"/>
  <c r="JT13"/>
  <c r="JU12"/>
  <c r="JU13"/>
  <c r="JV12"/>
  <c r="JV13"/>
  <c r="JW12"/>
  <c r="JW13"/>
  <c r="JX12"/>
  <c r="JX13"/>
  <c r="JY12"/>
  <c r="JY13"/>
  <c r="JZ12"/>
  <c r="JZ13"/>
  <c r="KA12"/>
  <c r="KA13"/>
  <c r="KB12"/>
  <c r="KB13"/>
  <c r="KC12"/>
  <c r="KC13"/>
  <c r="KD12"/>
  <c r="KD13"/>
  <c r="KE12"/>
  <c r="KE13"/>
  <c r="KF12"/>
  <c r="KF13"/>
  <c r="KG12"/>
  <c r="KG13"/>
  <c r="KH12"/>
  <c r="KH13"/>
  <c r="KI12"/>
  <c r="KI13"/>
  <c r="KJ12"/>
  <c r="KJ14" s="1"/>
  <c r="KK12"/>
  <c r="KK14" s="1"/>
  <c r="KL12"/>
  <c r="KL14" s="1"/>
  <c r="KM12"/>
  <c r="KM14" s="1"/>
  <c r="KN12"/>
  <c r="KN14" s="1"/>
  <c r="KO12"/>
  <c r="KO13"/>
  <c r="KP12"/>
  <c r="KP14" s="1"/>
  <c r="KQ12"/>
  <c r="KQ14" s="1"/>
  <c r="KR12"/>
  <c r="KR14" s="1"/>
  <c r="KS12"/>
  <c r="KS14" s="1"/>
  <c r="KT12"/>
  <c r="KT14" s="1"/>
  <c r="KU12"/>
  <c r="KU14" s="1"/>
  <c r="KV12"/>
  <c r="KV14" s="1"/>
  <c r="KW12"/>
  <c r="KW14" s="1"/>
  <c r="KX12"/>
  <c r="KX14" s="1"/>
  <c r="KY12"/>
  <c r="KY14" s="1"/>
  <c r="KZ12"/>
  <c r="KZ14" s="1"/>
  <c r="LA12"/>
  <c r="LA14" s="1"/>
  <c r="LB12"/>
  <c r="LB14" s="1"/>
  <c r="LC12"/>
  <c r="LC14" s="1"/>
  <c r="LD12"/>
  <c r="LD14" s="1"/>
  <c r="LE12"/>
  <c r="LE14" s="1"/>
  <c r="LF12"/>
  <c r="LF13"/>
  <c r="LG12"/>
  <c r="LG13"/>
  <c r="LH12"/>
  <c r="LH13"/>
  <c r="LI12"/>
  <c r="LI13"/>
  <c r="LJ12"/>
  <c r="LJ13"/>
  <c r="LK12"/>
  <c r="LK13"/>
  <c r="LL12"/>
  <c r="LL13"/>
  <c r="LM12"/>
  <c r="LM13"/>
  <c r="LN12"/>
  <c r="LN14" s="1"/>
  <c r="LO12"/>
  <c r="LO14" s="1"/>
  <c r="LP12"/>
  <c r="LP14" s="1"/>
  <c r="LQ12"/>
  <c r="LQ14" s="1"/>
  <c r="LR12"/>
  <c r="LR14" s="1"/>
  <c r="LS12"/>
  <c r="LS14" s="1"/>
  <c r="LT12"/>
  <c r="LT14" s="1"/>
  <c r="LU12"/>
  <c r="LU14" s="1"/>
  <c r="LV12"/>
  <c r="LV14" s="1"/>
  <c r="LW12"/>
  <c r="LW14" s="1"/>
  <c r="LX12"/>
  <c r="LX14" s="1"/>
  <c r="LY12"/>
  <c r="LY14" s="1"/>
  <c r="LZ12"/>
  <c r="LZ14" s="1"/>
  <c r="MA12"/>
  <c r="MA14" s="1"/>
  <c r="MB12"/>
  <c r="MB14" s="1"/>
  <c r="MC12"/>
  <c r="MC14" s="1"/>
  <c r="MD12"/>
  <c r="MD14" s="1"/>
  <c r="ME12"/>
  <c r="ME14" s="1"/>
  <c r="MF12"/>
  <c r="MF14" s="1"/>
  <c r="MG12"/>
  <c r="MG14" s="1"/>
  <c r="MH12"/>
  <c r="MH14" s="1"/>
  <c r="MI12"/>
  <c r="MI14" s="1"/>
  <c r="MJ12"/>
  <c r="MJ14" s="1"/>
  <c r="MK12"/>
  <c r="MK14" s="1"/>
  <c r="ML12"/>
  <c r="ML14" s="1"/>
  <c r="MM12"/>
  <c r="MM14" s="1"/>
  <c r="MN12"/>
  <c r="MN14" s="1"/>
  <c r="MO12"/>
  <c r="MO14" s="1"/>
  <c r="MP12"/>
  <c r="MP14" s="1"/>
  <c r="MQ12"/>
  <c r="MQ14" s="1"/>
  <c r="MR12"/>
  <c r="MR14" s="1"/>
  <c r="MS12"/>
  <c r="MS14" s="1"/>
  <c r="MT12"/>
  <c r="MT14" s="1"/>
  <c r="MU12"/>
  <c r="MU13"/>
  <c r="MV12"/>
  <c r="MV13"/>
  <c r="MW12"/>
  <c r="MW14" s="1"/>
  <c r="MX12"/>
  <c r="MX14" s="1"/>
  <c r="MY12"/>
  <c r="MY14" s="1"/>
  <c r="MZ12"/>
  <c r="MZ14" s="1"/>
  <c r="NA12"/>
  <c r="NA14" s="1"/>
  <c r="NB12"/>
  <c r="NB14" s="1"/>
  <c r="NC12"/>
  <c r="NC14" s="1"/>
  <c r="ND12"/>
  <c r="ND14" s="1"/>
  <c r="NE12"/>
  <c r="NE14" s="1"/>
  <c r="NF12"/>
  <c r="NF14" s="1"/>
  <c r="NG12"/>
  <c r="NG14" s="1"/>
  <c r="NH12"/>
  <c r="NH14" s="1"/>
  <c r="NI12"/>
  <c r="NI14" s="1"/>
  <c r="NJ12"/>
  <c r="NJ14" s="1"/>
  <c r="NK12"/>
  <c r="NK14" s="1"/>
  <c r="NL12"/>
  <c r="NL14" s="1"/>
  <c r="NM12"/>
  <c r="NM14" s="1"/>
  <c r="NN12"/>
  <c r="NN14" s="1"/>
  <c r="NO12"/>
  <c r="NO14" s="1"/>
  <c r="NP12"/>
  <c r="NP14" s="1"/>
  <c r="NQ12"/>
  <c r="NQ14" s="1"/>
  <c r="NR12"/>
  <c r="NR14" s="1"/>
  <c r="NS12"/>
  <c r="NS14" s="1"/>
  <c r="NT12"/>
  <c r="NT14" s="1"/>
  <c r="NU12"/>
  <c r="NU14" s="1"/>
  <c r="NV12"/>
  <c r="NV14" s="1"/>
  <c r="NW12"/>
  <c r="NW14" s="1"/>
  <c r="NX12"/>
  <c r="NX14" s="1"/>
  <c r="NY12"/>
  <c r="NY14" s="1"/>
  <c r="NZ12"/>
  <c r="NZ14" s="1"/>
  <c r="OA12"/>
  <c r="OA14" s="1"/>
  <c r="OB12"/>
  <c r="OB14" s="1"/>
  <c r="OC12"/>
  <c r="OC14" s="1"/>
  <c r="OD12"/>
  <c r="OD14" s="1"/>
  <c r="OE12"/>
  <c r="OE14" s="1"/>
  <c r="OF12"/>
  <c r="OF14" s="1"/>
  <c r="OG12"/>
  <c r="OG14" s="1"/>
  <c r="OH12"/>
  <c r="OH14" s="1"/>
  <c r="OI12"/>
  <c r="OI14" s="1"/>
  <c r="OJ12"/>
  <c r="OJ14" s="1"/>
  <c r="OK12"/>
  <c r="OK14" s="1"/>
  <c r="OM12"/>
  <c r="OM14" s="1"/>
  <c r="E12"/>
  <c r="E13"/>
  <c r="F12"/>
  <c r="F13"/>
  <c r="G12"/>
  <c r="G14" s="1"/>
  <c r="D12"/>
  <c r="D13"/>
  <c r="G13"/>
  <c r="H13"/>
  <c r="I13"/>
  <c r="J13"/>
  <c r="K13"/>
  <c r="L13"/>
  <c r="M13"/>
  <c r="N13"/>
  <c r="O13"/>
  <c r="Y13"/>
  <c r="Z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CF13"/>
  <c r="CG13"/>
  <c r="CH13"/>
  <c r="CI13"/>
  <c r="CJ13"/>
  <c r="DP13"/>
  <c r="DQ13"/>
  <c r="DR13"/>
  <c r="DS13"/>
  <c r="DT13"/>
  <c r="DU13"/>
  <c r="DV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KJ13"/>
  <c r="KK13"/>
  <c r="KL13"/>
  <c r="KM13"/>
  <c r="KN13"/>
  <c r="KP13"/>
  <c r="KQ13"/>
  <c r="KR13"/>
  <c r="KS13"/>
  <c r="KT13"/>
  <c r="KU13"/>
  <c r="KV13"/>
  <c r="KW13"/>
  <c r="KX13"/>
  <c r="KY13"/>
  <c r="KZ13"/>
  <c r="LA13"/>
  <c r="LB13"/>
  <c r="LC13"/>
  <c r="LD13"/>
  <c r="LE13"/>
  <c r="LN13"/>
  <c r="LO13"/>
  <c r="LP13"/>
  <c r="LQ13"/>
  <c r="LR13"/>
  <c r="LS13"/>
  <c r="LT13"/>
  <c r="LU13"/>
  <c r="LV13"/>
  <c r="LW13"/>
  <c r="LX13"/>
  <c r="LY13"/>
  <c r="LZ13"/>
  <c r="MA13"/>
  <c r="MB13"/>
  <c r="MC13"/>
  <c r="MD13"/>
  <c r="ME13"/>
  <c r="MF13"/>
  <c r="MG13"/>
  <c r="MH13"/>
  <c r="MI13"/>
  <c r="MJ13"/>
  <c r="MK13"/>
  <c r="ML13"/>
  <c r="MM13"/>
  <c r="MN13"/>
  <c r="MO13"/>
  <c r="MP13"/>
  <c r="MQ13"/>
  <c r="MR13"/>
  <c r="MS13"/>
  <c r="MT13"/>
  <c r="MW13"/>
  <c r="MX13"/>
  <c r="MY13"/>
  <c r="MZ13"/>
  <c r="NA13"/>
  <c r="NB13"/>
  <c r="NC13"/>
  <c r="ND13"/>
  <c r="NE13"/>
  <c r="NF13"/>
  <c r="NG13"/>
  <c r="NH13"/>
  <c r="NI13"/>
  <c r="NJ13"/>
  <c r="NK13"/>
  <c r="NL13"/>
  <c r="NM13"/>
  <c r="NN13"/>
  <c r="NO13"/>
  <c r="NP13"/>
  <c r="NQ13"/>
  <c r="NR13"/>
  <c r="NS13"/>
  <c r="NT13"/>
  <c r="NU13"/>
  <c r="NV13"/>
  <c r="NW13"/>
  <c r="NX13"/>
  <c r="NY13"/>
  <c r="NZ13"/>
  <c r="OA13"/>
  <c r="OB13"/>
  <c r="OC13"/>
  <c r="OD13"/>
  <c r="OE13"/>
  <c r="OF13"/>
  <c r="OG13"/>
  <c r="OH13"/>
  <c r="OI13"/>
  <c r="OJ13"/>
  <c r="OK13"/>
  <c r="OM13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ED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IW10"/>
  <c r="IX10"/>
  <c r="IY10"/>
  <c r="IZ10"/>
  <c r="JA10"/>
  <c r="JB10"/>
  <c r="JC10"/>
  <c r="JD10"/>
  <c r="JE10"/>
  <c r="JF10"/>
  <c r="JG10"/>
  <c r="JH10"/>
  <c r="JI10"/>
  <c r="JJ10"/>
  <c r="JK10"/>
  <c r="JL10"/>
  <c r="JM10"/>
  <c r="JN10"/>
  <c r="JO10"/>
  <c r="JP10"/>
  <c r="JQ10"/>
  <c r="JR10"/>
  <c r="JS10"/>
  <c r="JT10"/>
  <c r="JU10"/>
  <c r="JV10"/>
  <c r="JW10"/>
  <c r="JX10"/>
  <c r="JY10"/>
  <c r="JZ10"/>
  <c r="KA10"/>
  <c r="KB10"/>
  <c r="KC10"/>
  <c r="KD10"/>
  <c r="KE10"/>
  <c r="KF10"/>
  <c r="KG10"/>
  <c r="KH10"/>
  <c r="KI10"/>
  <c r="KJ10"/>
  <c r="KK10"/>
  <c r="KL10"/>
  <c r="KM10"/>
  <c r="KN10"/>
  <c r="KO10"/>
  <c r="KP10"/>
  <c r="KQ10"/>
  <c r="KR10"/>
  <c r="KS10"/>
  <c r="KT10"/>
  <c r="KU10"/>
  <c r="KV10"/>
  <c r="KW10"/>
  <c r="KX10"/>
  <c r="KY10"/>
  <c r="KZ10"/>
  <c r="LA10"/>
  <c r="LB10"/>
  <c r="LC10"/>
  <c r="LD10"/>
  <c r="LE10"/>
  <c r="LF10"/>
  <c r="LG10"/>
  <c r="LH10"/>
  <c r="LI10"/>
  <c r="LJ10"/>
  <c r="LK10"/>
  <c r="LL10"/>
  <c r="LM10"/>
  <c r="LN10"/>
  <c r="LO10"/>
  <c r="LP10"/>
  <c r="LQ10"/>
  <c r="LR10"/>
  <c r="LS10"/>
  <c r="LT10"/>
  <c r="LU10"/>
  <c r="LV10"/>
  <c r="LW10"/>
  <c r="LX10"/>
  <c r="LY10"/>
  <c r="LZ10"/>
  <c r="MA10"/>
  <c r="MB10"/>
  <c r="MC10"/>
  <c r="MD10"/>
  <c r="ME10"/>
  <c r="MF10"/>
  <c r="MG10"/>
  <c r="MH10"/>
  <c r="MI10"/>
  <c r="MJ10"/>
  <c r="MK10"/>
  <c r="ML10"/>
  <c r="MM10"/>
  <c r="MN10"/>
  <c r="MO10"/>
  <c r="MP10"/>
  <c r="MQ10"/>
  <c r="MR10"/>
  <c r="MS10"/>
  <c r="MT10"/>
  <c r="MU10"/>
  <c r="MV10"/>
  <c r="MW10"/>
  <c r="MX10"/>
  <c r="MY10"/>
  <c r="MZ10"/>
  <c r="NA10"/>
  <c r="NB10"/>
  <c r="NC10"/>
  <c r="ND10"/>
  <c r="NE10"/>
  <c r="NF10"/>
  <c r="NG10"/>
  <c r="NH10"/>
  <c r="NI10"/>
  <c r="NJ10"/>
  <c r="NK10"/>
  <c r="NL10"/>
  <c r="NM10"/>
  <c r="NN10"/>
  <c r="NO10"/>
  <c r="NP10"/>
  <c r="NQ10"/>
  <c r="NR10"/>
  <c r="NS10"/>
  <c r="NT10"/>
  <c r="NU10"/>
  <c r="NV10"/>
  <c r="NW10"/>
  <c r="NX10"/>
  <c r="NY10"/>
  <c r="NZ10"/>
  <c r="OA10"/>
  <c r="OB10"/>
  <c r="OC10"/>
  <c r="OD10"/>
  <c r="OE10"/>
  <c r="OF10"/>
  <c r="OG10"/>
  <c r="OH10"/>
  <c r="OI10"/>
  <c r="OJ10"/>
  <c r="OK10"/>
  <c r="OM10"/>
  <c r="D10"/>
  <c r="C9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16"/>
  <c r="C15"/>
  <c r="KO14"/>
  <c r="CA14" l="1"/>
  <c r="IY14"/>
  <c r="DE14"/>
  <c r="KE14"/>
  <c r="JP14"/>
  <c r="JE14"/>
  <c r="DN14"/>
  <c r="AH14"/>
  <c r="C10"/>
  <c r="LM14"/>
  <c r="LJ14"/>
  <c r="KF14"/>
  <c r="KD14"/>
  <c r="KC14"/>
  <c r="KA14"/>
  <c r="JX14"/>
  <c r="JW14"/>
  <c r="JV14"/>
  <c r="JU14"/>
  <c r="JS14"/>
  <c r="JR14"/>
  <c r="JQ14"/>
  <c r="JO14"/>
  <c r="JN14"/>
  <c r="JM14"/>
  <c r="JK14"/>
  <c r="JG14"/>
  <c r="JF14"/>
  <c r="JC14"/>
  <c r="IW14"/>
  <c r="EJ14"/>
  <c r="DZ14"/>
  <c r="DM14"/>
  <c r="CX14"/>
  <c r="CO14"/>
  <c r="U14"/>
  <c r="Q14"/>
  <c r="CR14"/>
  <c r="CP14"/>
  <c r="CN14"/>
  <c r="CL14"/>
  <c r="CD14"/>
  <c r="X14"/>
  <c r="V14"/>
  <c r="S14"/>
  <c r="R14"/>
  <c r="F14"/>
  <c r="CW14"/>
  <c r="IL14"/>
  <c r="EG14"/>
  <c r="DH14"/>
  <c r="DF14"/>
  <c r="BV14"/>
  <c r="AF14"/>
  <c r="AE14"/>
  <c r="ON14"/>
  <c r="D14"/>
  <c r="LH14"/>
  <c r="KI14"/>
  <c r="IZ14"/>
  <c r="IX14"/>
  <c r="IU14"/>
  <c r="IR14"/>
  <c r="IQ14"/>
  <c r="IN14"/>
  <c r="IM14"/>
  <c r="IK14"/>
  <c r="EH14"/>
  <c r="EE14"/>
  <c r="ED14"/>
  <c r="EC14"/>
  <c r="EB14"/>
  <c r="EA14"/>
  <c r="DY14"/>
  <c r="DL14"/>
  <c r="DK14"/>
  <c r="DJ14"/>
  <c r="DI14"/>
  <c r="DD14"/>
  <c r="DB14"/>
  <c r="CV14"/>
  <c r="CT14"/>
  <c r="BT14"/>
  <c r="BS14"/>
  <c r="AG14"/>
  <c r="AA14"/>
  <c r="W14"/>
  <c r="LK14"/>
  <c r="LI14"/>
  <c r="KH14"/>
  <c r="KG14"/>
  <c r="JH14"/>
  <c r="JB14"/>
  <c r="JA14"/>
  <c r="CZ14"/>
  <c r="CU14"/>
  <c r="CS14"/>
  <c r="CB14"/>
  <c r="BY14"/>
  <c r="BX14"/>
  <c r="BW14"/>
  <c r="BU14"/>
  <c r="AC14"/>
  <c r="AB14"/>
  <c r="JZ14"/>
  <c r="JY14"/>
  <c r="JJ14"/>
  <c r="JI14"/>
  <c r="IT14"/>
  <c r="IS14"/>
  <c r="II14"/>
  <c r="IH14"/>
  <c r="EI14"/>
  <c r="DW14"/>
  <c r="DC14"/>
  <c r="DA14"/>
  <c r="CM14"/>
  <c r="CK14"/>
  <c r="CE14"/>
  <c r="CC14"/>
  <c r="E14"/>
  <c r="MV14"/>
  <c r="MU14"/>
  <c r="LL14"/>
  <c r="LG14"/>
  <c r="LF14"/>
  <c r="KB14"/>
  <c r="JT14"/>
  <c r="JL14"/>
  <c r="JD14"/>
  <c r="IV14"/>
  <c r="IP14"/>
  <c r="IO14"/>
  <c r="IJ14"/>
  <c r="EF14"/>
  <c r="DX14"/>
  <c r="DO14"/>
  <c r="DG14"/>
  <c r="CY14"/>
  <c r="CQ14"/>
  <c r="BZ14"/>
  <c r="BR14"/>
  <c r="AD14"/>
  <c r="T14"/>
  <c r="P14"/>
</calcChain>
</file>

<file path=xl/comments1.xml><?xml version="1.0" encoding="utf-8"?>
<comments xmlns="http://schemas.openxmlformats.org/spreadsheetml/2006/main">
  <authors>
    <author>Editor</author>
  </authors>
  <commentList>
    <comment ref="NS7" authorId="0">
      <text>
        <r>
          <rPr>
            <b/>
            <sz val="8"/>
            <color indexed="81"/>
            <rFont val="Tahoma"/>
            <family val="2"/>
          </rPr>
          <t>Blue + YAG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T7" authorId="0">
      <text>
        <r>
          <rPr>
            <b/>
            <sz val="8"/>
            <color indexed="81"/>
            <rFont val="Tahoma"/>
            <family val="2"/>
          </rPr>
          <t xml:space="preserve">25 deg C
Blue + YAG
</t>
        </r>
      </text>
    </comment>
    <comment ref="NU7" authorId="0">
      <text>
        <r>
          <rPr>
            <b/>
            <sz val="8"/>
            <color indexed="81"/>
            <rFont val="Tahoma"/>
            <family val="2"/>
          </rPr>
          <t>25 deg C
Blue + G,R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V7" authorId="0">
      <text>
        <r>
          <rPr>
            <b/>
            <sz val="8"/>
            <color indexed="81"/>
            <rFont val="Tahoma"/>
            <family val="2"/>
          </rPr>
          <t>25 deg C
Blue + G,R</t>
        </r>
      </text>
    </comment>
    <comment ref="NW7" authorId="0">
      <text>
        <r>
          <rPr>
            <b/>
            <sz val="8"/>
            <color indexed="81"/>
            <rFont val="Tahoma"/>
            <family val="2"/>
          </rPr>
          <t>85 deg C
Blue + G,R</t>
        </r>
      </text>
    </comment>
    <comment ref="NX7" authorId="0">
      <text>
        <r>
          <rPr>
            <b/>
            <sz val="8"/>
            <color indexed="81"/>
            <rFont val="Tahoma"/>
            <family val="2"/>
          </rPr>
          <t>25 deg C
Blue + G,R</t>
        </r>
      </text>
    </comment>
    <comment ref="NY7" authorId="0">
      <text>
        <r>
          <rPr>
            <b/>
            <sz val="8"/>
            <color indexed="81"/>
            <rFont val="Tahoma"/>
            <family val="2"/>
          </rPr>
          <t>25 deg C
Blue + G, R</t>
        </r>
      </text>
    </comment>
    <comment ref="C97" authorId="0">
      <text>
        <r>
          <rPr>
            <sz val="10"/>
            <color indexed="81"/>
            <rFont val="Tahoma"/>
            <family val="2"/>
          </rPr>
          <t xml:space="preserve">These data are for plotting the tick marks on the vertical axis in the SPD plot.
</t>
        </r>
      </text>
    </comment>
  </commentList>
</comments>
</file>

<file path=xl/sharedStrings.xml><?xml version="1.0" encoding="utf-8"?>
<sst xmlns="http://schemas.openxmlformats.org/spreadsheetml/2006/main" count="1290" uniqueCount="757">
  <si>
    <t>3-LED-2 (473-545-616)</t>
  </si>
  <si>
    <t>Cree F2</t>
  </si>
  <si>
    <t>3-LED-2 Yellow Duv=+0.015</t>
  </si>
  <si>
    <t>Cree A</t>
  </si>
  <si>
    <t>Cree B</t>
  </si>
  <si>
    <t>4LED with yellow</t>
  </si>
  <si>
    <t>Cool White FL</t>
  </si>
  <si>
    <t>CIE F1</t>
  </si>
  <si>
    <t>CIE F2*</t>
  </si>
  <si>
    <t>CIE F4</t>
  </si>
  <si>
    <t>CIE F5</t>
  </si>
  <si>
    <t>CIE F6</t>
  </si>
  <si>
    <t>CIE F7*</t>
  </si>
  <si>
    <t>CIE F8</t>
  </si>
  <si>
    <t>CIE F9</t>
  </si>
  <si>
    <t>CIE F10</t>
  </si>
  <si>
    <t>CIE F11*</t>
  </si>
  <si>
    <t>CIE F12</t>
  </si>
  <si>
    <t>Mercury</t>
  </si>
  <si>
    <t>HPS</t>
  </si>
  <si>
    <t>4LED no yellow</t>
  </si>
  <si>
    <t>Tri-phosphor FL</t>
  </si>
  <si>
    <t>Triphosphor model. Duv= +0.000</t>
  </si>
  <si>
    <t>Ideal Prime Color</t>
  </si>
  <si>
    <t>Cree F</t>
  </si>
  <si>
    <t>Cree E</t>
  </si>
  <si>
    <t>Cree C</t>
  </si>
  <si>
    <t>Cree D</t>
  </si>
  <si>
    <t>Some examples of RGB(Y) LED models showing large difference from current CRI.</t>
  </si>
  <si>
    <t>Triphosphor model. Duv= +0.006</t>
  </si>
  <si>
    <t>Triphosphor model. Duv= +0.01</t>
  </si>
  <si>
    <t>CIE F3</t>
  </si>
  <si>
    <t>3-LED model</t>
  </si>
  <si>
    <t>Luxeon WW 2880</t>
  </si>
  <si>
    <t xml:space="preserve">Super HPS </t>
  </si>
  <si>
    <t>D65</t>
  </si>
  <si>
    <t xml:space="preserve"> Simulation for Effect of Duv</t>
  </si>
  <si>
    <t>3-LED-1 (457-540-605)</t>
  </si>
  <si>
    <t>Daylight FL</t>
  </si>
  <si>
    <t>NIST booth</t>
  </si>
  <si>
    <t>Multi-color white LED models and phosphor LED models (from Ohno's 2004 SPIE paper) and some real white LED spectra</t>
  </si>
  <si>
    <t>More RGB simulation</t>
  </si>
  <si>
    <t>Typical discharge lamp spectra from CIE 15.2</t>
  </si>
  <si>
    <t>4-LED model</t>
  </si>
  <si>
    <t>3-LED-3 (465-546-614)</t>
  </si>
  <si>
    <t>RGB model Duv=0.000 (474/545/616)</t>
  </si>
  <si>
    <t>RGB model Duv=
-0.006 (474/545/616)</t>
  </si>
  <si>
    <t>3-LED model (455-547-623) gamut expanded</t>
  </si>
  <si>
    <t>4-LED-1 (461-526-576-624) max Ra</t>
  </si>
  <si>
    <t>Phosphor model</t>
  </si>
  <si>
    <t>Incandescent</t>
  </si>
  <si>
    <t>Metal Halide</t>
  </si>
  <si>
    <t>RGB model Duv=+0.01 (474/545/616)</t>
  </si>
  <si>
    <t>Triphosphor model. Duv= -0.005</t>
  </si>
  <si>
    <t>RGB model Duv=+0.006 (474/545/616)</t>
  </si>
  <si>
    <t>Ph-LED YAG</t>
  </si>
  <si>
    <t>PHOS-1 (Phosphor model 400-700 nm)</t>
  </si>
  <si>
    <t>PHOS-2 (Phosphor model 450 - 650 nm)</t>
  </si>
  <si>
    <t>4-LED-2 (447-512-573-627) max R(9-12)</t>
  </si>
  <si>
    <t>PHOS-3 (Phosphor model with a narrow dip at 445-645 nm)</t>
  </si>
  <si>
    <t>PHOS-4 (Phosphor model with a broad dip at 445 - 645 nm)</t>
  </si>
  <si>
    <t>Some theoretical SPDs</t>
  </si>
  <si>
    <t>Neodimium Incandescent</t>
  </si>
  <si>
    <t>NIST 1</t>
  </si>
  <si>
    <t>NIST 2</t>
  </si>
  <si>
    <t>NIST 3</t>
  </si>
  <si>
    <t>NIST 4</t>
  </si>
  <si>
    <t>NIST 5</t>
  </si>
  <si>
    <t>NIST 6</t>
  </si>
  <si>
    <t>NIST 7</t>
  </si>
  <si>
    <t>NIST 8</t>
  </si>
  <si>
    <t>NIST 9</t>
  </si>
  <si>
    <t>NIST 10</t>
  </si>
  <si>
    <t>NIST 11</t>
  </si>
  <si>
    <t>NIST 12</t>
  </si>
  <si>
    <t>NIST 14</t>
  </si>
  <si>
    <t>NIST 15</t>
  </si>
  <si>
    <t>NIST 16</t>
  </si>
  <si>
    <t>NIST 17</t>
  </si>
  <si>
    <t>NIST 18</t>
  </si>
  <si>
    <t>NIST 19</t>
  </si>
  <si>
    <t>NIST 20</t>
  </si>
  <si>
    <t>NIST 21</t>
  </si>
  <si>
    <t>NIST 22</t>
  </si>
  <si>
    <t>NIST 23</t>
  </si>
  <si>
    <t>NIST 24</t>
  </si>
  <si>
    <t>NIST 25</t>
  </si>
  <si>
    <t>NIST 26</t>
  </si>
  <si>
    <t>NIST 27</t>
  </si>
  <si>
    <t>NIST 28</t>
  </si>
  <si>
    <t>NIST 29</t>
  </si>
  <si>
    <t>NIST 32</t>
  </si>
  <si>
    <t>NIST 34</t>
  </si>
  <si>
    <t>NIST 35</t>
  </si>
  <si>
    <t>NIST 36</t>
  </si>
  <si>
    <t>NIST 37</t>
  </si>
  <si>
    <t>NIST 38</t>
  </si>
  <si>
    <t>NIST 39</t>
  </si>
  <si>
    <t>NIST 40</t>
  </si>
  <si>
    <t>NIST 41</t>
  </si>
  <si>
    <t>NIST 42</t>
  </si>
  <si>
    <t>NIST 43</t>
  </si>
  <si>
    <t>NIST 44</t>
  </si>
  <si>
    <t>NIST 45</t>
  </si>
  <si>
    <t>NIST 47</t>
  </si>
  <si>
    <t>NIST 48</t>
  </si>
  <si>
    <t>NIST 49</t>
  </si>
  <si>
    <t>NIST 50</t>
  </si>
  <si>
    <t>NIST 51</t>
  </si>
  <si>
    <t>NIST 52</t>
  </si>
  <si>
    <t>NIST 53</t>
  </si>
  <si>
    <t>NIST 54</t>
  </si>
  <si>
    <t>NIST 55</t>
  </si>
  <si>
    <t>NIST 56</t>
  </si>
  <si>
    <t>NIST 57</t>
  </si>
  <si>
    <t>NIST 58</t>
  </si>
  <si>
    <t>NIST 59</t>
  </si>
  <si>
    <t>NIST 60</t>
  </si>
  <si>
    <t>NIST 61</t>
  </si>
  <si>
    <t>NIST 62</t>
  </si>
  <si>
    <t>NIST 63</t>
  </si>
  <si>
    <t>NIST 64</t>
  </si>
  <si>
    <t>NIST 65</t>
  </si>
  <si>
    <t>NIST 66</t>
  </si>
  <si>
    <t>NIST 67</t>
  </si>
  <si>
    <t>NIST 68</t>
  </si>
  <si>
    <t>NIST 69</t>
  </si>
  <si>
    <t>NIST 70</t>
  </si>
  <si>
    <t>NIST 71</t>
  </si>
  <si>
    <t>NIST 72</t>
  </si>
  <si>
    <t>NIST 74</t>
  </si>
  <si>
    <t>NIST 75</t>
  </si>
  <si>
    <t>NIST 76</t>
  </si>
  <si>
    <t>NIST 77</t>
  </si>
  <si>
    <t>NIST 78</t>
  </si>
  <si>
    <t>NIST 79</t>
  </si>
  <si>
    <t>NIST 80</t>
  </si>
  <si>
    <t>NIST 81</t>
  </si>
  <si>
    <t>NIST 82</t>
  </si>
  <si>
    <t>NIST 83</t>
  </si>
  <si>
    <t>NIST 84</t>
  </si>
  <si>
    <t>NIST 85</t>
  </si>
  <si>
    <t>NIST 86</t>
  </si>
  <si>
    <t>NIST 87</t>
  </si>
  <si>
    <t>NIST 88</t>
  </si>
  <si>
    <t>NIST 89</t>
  </si>
  <si>
    <t>NIST 90</t>
  </si>
  <si>
    <t>NIST 91</t>
  </si>
  <si>
    <t>NIST 92</t>
  </si>
  <si>
    <t>NIST 93</t>
  </si>
  <si>
    <t>NIST 94</t>
  </si>
  <si>
    <t>NIST 95</t>
  </si>
  <si>
    <t>NIST 96</t>
  </si>
  <si>
    <t>NIST 97</t>
  </si>
  <si>
    <t>NIST 98</t>
  </si>
  <si>
    <t>NIST 99</t>
  </si>
  <si>
    <t>NIST 100</t>
  </si>
  <si>
    <t>NIST 101</t>
  </si>
  <si>
    <t>NIST 102</t>
  </si>
  <si>
    <t>NIST 103</t>
  </si>
  <si>
    <t>NIST 104</t>
  </si>
  <si>
    <t>NIST 105</t>
  </si>
  <si>
    <t>NIST 106</t>
  </si>
  <si>
    <t>NIST 107</t>
  </si>
  <si>
    <t>NIST 108</t>
  </si>
  <si>
    <t>NIST 109</t>
  </si>
  <si>
    <t>NIST 110</t>
  </si>
  <si>
    <t>NIST 111</t>
  </si>
  <si>
    <t>NIST 112</t>
  </si>
  <si>
    <t>NIST 113</t>
  </si>
  <si>
    <t>NIST 114</t>
  </si>
  <si>
    <t>NIST 115</t>
  </si>
  <si>
    <t>NIST 116</t>
  </si>
  <si>
    <t>NIST 117</t>
  </si>
  <si>
    <t>NIST 118</t>
  </si>
  <si>
    <t>NIST 119</t>
  </si>
  <si>
    <t>NIST 120</t>
  </si>
  <si>
    <t>NIST 121</t>
  </si>
  <si>
    <t>NIST 122</t>
  </si>
  <si>
    <t>NIST 123</t>
  </si>
  <si>
    <t>NIST 124</t>
  </si>
  <si>
    <t>NIST 125</t>
  </si>
  <si>
    <t>NIST White LED Models</t>
  </si>
  <si>
    <t>Traditional Lamp Spectra</t>
  </si>
  <si>
    <t>Test Illuminant</t>
  </si>
  <si>
    <t>Spectral Power Distributions</t>
  </si>
  <si>
    <t>Collated beginning on 28 September 2012</t>
  </si>
  <si>
    <t>Cree LEDs</t>
  </si>
  <si>
    <t>EEW</t>
  </si>
  <si>
    <t>Guo, Houser 2004</t>
  </si>
  <si>
    <t>CIE D Illuminants</t>
  </si>
  <si>
    <t>5,000 K</t>
  </si>
  <si>
    <t>5,500 K</t>
  </si>
  <si>
    <t>6,000 K</t>
  </si>
  <si>
    <t>7,000 K</t>
  </si>
  <si>
    <t>7,500 K</t>
  </si>
  <si>
    <t>8,000 K</t>
  </si>
  <si>
    <t>Blackbody Radiation</t>
  </si>
  <si>
    <t>2000 K</t>
  </si>
  <si>
    <t>3000 K</t>
  </si>
  <si>
    <t>2500 K</t>
  </si>
  <si>
    <t>3500 K</t>
  </si>
  <si>
    <t>4000 K</t>
  </si>
  <si>
    <t>4500 K</t>
  </si>
  <si>
    <t>2700 K</t>
  </si>
  <si>
    <t>NGL LED Luminaire (Wei and Houser, 2012)</t>
  </si>
  <si>
    <t>NGL-4</t>
  </si>
  <si>
    <t>NGL-6</t>
  </si>
  <si>
    <t>NGL-14</t>
  </si>
  <si>
    <t>NGL-31</t>
  </si>
  <si>
    <t>NGL-32</t>
  </si>
  <si>
    <t>NGL-45</t>
  </si>
  <si>
    <t>NGL-47</t>
  </si>
  <si>
    <t>NGL-48</t>
  </si>
  <si>
    <t>NGL-50</t>
  </si>
  <si>
    <t>NGL-54</t>
  </si>
  <si>
    <t>NGL-58</t>
  </si>
  <si>
    <t>NGL-67</t>
  </si>
  <si>
    <t>NGL-68</t>
  </si>
  <si>
    <t>NGL-70</t>
  </si>
  <si>
    <t>NGL-75</t>
  </si>
  <si>
    <t>NGL-76</t>
  </si>
  <si>
    <t>NGL-77</t>
  </si>
  <si>
    <t>NGL-78</t>
  </si>
  <si>
    <t>NGL-79</t>
  </si>
  <si>
    <t>NGL-80</t>
  </si>
  <si>
    <t>NGL-81</t>
  </si>
  <si>
    <t>NGL-83</t>
  </si>
  <si>
    <t>NGL-84</t>
  </si>
  <si>
    <t>NGL-86</t>
  </si>
  <si>
    <t>NGL-87</t>
  </si>
  <si>
    <t>NGL-88</t>
  </si>
  <si>
    <t>NGL-89</t>
  </si>
  <si>
    <t>NGL-90</t>
  </si>
  <si>
    <t>NGL-91</t>
  </si>
  <si>
    <t>NGL-92</t>
  </si>
  <si>
    <t>NGL-93</t>
  </si>
  <si>
    <t>NGL-95</t>
  </si>
  <si>
    <t>NGL-97</t>
  </si>
  <si>
    <t>NGL-100</t>
  </si>
  <si>
    <t>NGL-101</t>
  </si>
  <si>
    <t>NGL-106</t>
  </si>
  <si>
    <t>NGL-109</t>
  </si>
  <si>
    <t>NGL-111</t>
  </si>
  <si>
    <t>NGL-112</t>
  </si>
  <si>
    <t>NGL-113</t>
  </si>
  <si>
    <t>NGL-114</t>
  </si>
  <si>
    <t>NGL-115</t>
  </si>
  <si>
    <t>NGL-116</t>
  </si>
  <si>
    <t>NGL-117</t>
  </si>
  <si>
    <t>NGL-118</t>
  </si>
  <si>
    <t>NGL-119</t>
  </si>
  <si>
    <t>NGL-120</t>
  </si>
  <si>
    <t>NGL-121</t>
  </si>
  <si>
    <t>NGL-122</t>
  </si>
  <si>
    <t>NGL-124</t>
  </si>
  <si>
    <t>NGL-126</t>
  </si>
  <si>
    <t>NGL-127</t>
  </si>
  <si>
    <t>NGL-138</t>
  </si>
  <si>
    <t>NGL-139</t>
  </si>
  <si>
    <t>NGL-140</t>
  </si>
  <si>
    <t>NGL-141</t>
  </si>
  <si>
    <t>NGL-142</t>
  </si>
  <si>
    <t>NGL-143</t>
  </si>
  <si>
    <t>NGL-144</t>
  </si>
  <si>
    <t>NGL-158</t>
  </si>
  <si>
    <t>NGL-163</t>
  </si>
  <si>
    <t>NGL-165</t>
  </si>
  <si>
    <t>NGL-171</t>
  </si>
  <si>
    <t>NGL-174</t>
  </si>
  <si>
    <t>NGL-176</t>
  </si>
  <si>
    <t>NGL-177</t>
  </si>
  <si>
    <t>NGL-179</t>
  </si>
  <si>
    <t>NGL-180</t>
  </si>
  <si>
    <t>NGL-181</t>
  </si>
  <si>
    <t>NGL-182</t>
  </si>
  <si>
    <t>NGL-183</t>
  </si>
  <si>
    <t>NGL-184</t>
  </si>
  <si>
    <t>NGL-189</t>
  </si>
  <si>
    <t>NGL-191</t>
  </si>
  <si>
    <t>NGL-192</t>
  </si>
  <si>
    <t>NGL-206</t>
  </si>
  <si>
    <t>NGL-207</t>
  </si>
  <si>
    <t>NGL-232</t>
  </si>
  <si>
    <t>NGL-236</t>
  </si>
  <si>
    <t>NGL-237</t>
  </si>
  <si>
    <t>NGL-255</t>
  </si>
  <si>
    <t>NGL-257</t>
  </si>
  <si>
    <t>NGL-259</t>
  </si>
  <si>
    <t>NGL-291</t>
  </si>
  <si>
    <t>NGL-306</t>
  </si>
  <si>
    <t>NGL-308</t>
  </si>
  <si>
    <t>NGL-309</t>
  </si>
  <si>
    <t>NGL-311</t>
  </si>
  <si>
    <t>NGL-312</t>
  </si>
  <si>
    <t>NGL-313</t>
  </si>
  <si>
    <t>NGL-314</t>
  </si>
  <si>
    <t>NGL-316</t>
  </si>
  <si>
    <t>NGL-317</t>
  </si>
  <si>
    <t>NGL-318</t>
  </si>
  <si>
    <t>NGL-332</t>
  </si>
  <si>
    <t>NGL-335</t>
  </si>
  <si>
    <t>NGL-336</t>
  </si>
  <si>
    <t>NGL-338</t>
  </si>
  <si>
    <t>NGL-340</t>
  </si>
  <si>
    <t>NGL-349</t>
  </si>
  <si>
    <t>HP1</t>
  </si>
  <si>
    <t>RGB LED-1</t>
  </si>
  <si>
    <t>RGB LED-3</t>
  </si>
  <si>
    <t>RGB LED-6</t>
  </si>
  <si>
    <t>LED-3000</t>
  </si>
  <si>
    <t>LED-4000</t>
  </si>
  <si>
    <t>LED-6500</t>
  </si>
  <si>
    <t>Phosphor Warmwhite LED-01</t>
  </si>
  <si>
    <t>Phosphor Coolwhite LED-01</t>
  </si>
  <si>
    <t>Phosphor Neutral white LED-01</t>
  </si>
  <si>
    <t>Phosphor Neutral white LED-02</t>
  </si>
  <si>
    <t>Phosphor Coolwhite LED-06</t>
  </si>
  <si>
    <t>High CRI RGB+A LED (450-525-600-650)</t>
  </si>
  <si>
    <t>High CRI RGB+A LED (470-520-595-635)-2</t>
  </si>
  <si>
    <t>High CRI RGB+A LED (470-520-595-635)-3</t>
  </si>
  <si>
    <t>M2-1</t>
  </si>
  <si>
    <t>M2-2</t>
  </si>
  <si>
    <t>M2-3</t>
  </si>
  <si>
    <t>M2-4</t>
  </si>
  <si>
    <t>M2-5</t>
  </si>
  <si>
    <t>M2-6</t>
  </si>
  <si>
    <t>M3-1</t>
  </si>
  <si>
    <t>M3.2</t>
  </si>
  <si>
    <t>M3-3</t>
  </si>
  <si>
    <t>M1-1</t>
  </si>
  <si>
    <t>M1-2</t>
  </si>
  <si>
    <t>M1-3</t>
  </si>
  <si>
    <t>M1-4</t>
  </si>
  <si>
    <t>M1-5</t>
  </si>
  <si>
    <t>M1-6</t>
  </si>
  <si>
    <t>M1-7</t>
  </si>
  <si>
    <t>M1-8</t>
  </si>
  <si>
    <t>M1-9</t>
  </si>
  <si>
    <t>M1-10</t>
  </si>
  <si>
    <t>M1-11</t>
  </si>
  <si>
    <t>M1-12</t>
  </si>
  <si>
    <t>M1-13</t>
  </si>
  <si>
    <t>M1-14</t>
  </si>
  <si>
    <t>M1-15</t>
  </si>
  <si>
    <t>FL3.9</t>
  </si>
  <si>
    <t>FL3.10</t>
  </si>
  <si>
    <t>FL3.11</t>
  </si>
  <si>
    <t>nCRI-7</t>
  </si>
  <si>
    <t>nCRI-13</t>
  </si>
  <si>
    <t>nCRI-14</t>
  </si>
  <si>
    <t>nCRI-15</t>
  </si>
  <si>
    <t>nCRI-16</t>
  </si>
  <si>
    <t>nCRI-17</t>
  </si>
  <si>
    <t>nCRI-18</t>
  </si>
  <si>
    <t>nCRI-19</t>
  </si>
  <si>
    <t>nCRI-20</t>
  </si>
  <si>
    <t>nCRI-21</t>
  </si>
  <si>
    <t>nCRI-22</t>
  </si>
  <si>
    <t>nCRI-23</t>
  </si>
  <si>
    <t>nCRI-24</t>
  </si>
  <si>
    <t>nCRI-25</t>
  </si>
  <si>
    <t>nCRI-26</t>
  </si>
  <si>
    <t>nCRI-39</t>
  </si>
  <si>
    <t>nCRI-40</t>
  </si>
  <si>
    <t>nCRI-41</t>
  </si>
  <si>
    <t>nCRI-42</t>
  </si>
  <si>
    <t>nCRI-43</t>
  </si>
  <si>
    <t>nCRI-44</t>
  </si>
  <si>
    <t>nCRI-45</t>
  </si>
  <si>
    <t>nCRI-46</t>
  </si>
  <si>
    <t>nCRI-47</t>
  </si>
  <si>
    <t>nCRI-48</t>
  </si>
  <si>
    <t>nCRI-49</t>
  </si>
  <si>
    <t>nCRI-50</t>
  </si>
  <si>
    <t>nCRI-51</t>
  </si>
  <si>
    <t>nCRI-52</t>
  </si>
  <si>
    <t>nCRI-53</t>
  </si>
  <si>
    <t>nCRI-54</t>
  </si>
  <si>
    <t>nCRI-55</t>
  </si>
  <si>
    <t>nCRI-56</t>
  </si>
  <si>
    <t>nCRI-57</t>
  </si>
  <si>
    <t>nCRI-58</t>
  </si>
  <si>
    <t>nCRI-59</t>
  </si>
  <si>
    <t>nCRI-60</t>
  </si>
  <si>
    <t>nCRI-61</t>
  </si>
  <si>
    <t>nCRI-62</t>
  </si>
  <si>
    <t>nCRI-63</t>
  </si>
  <si>
    <t>nCRI-67</t>
  </si>
  <si>
    <t>nCRI-68</t>
  </si>
  <si>
    <t>nCRI-69</t>
  </si>
  <si>
    <t>F3.1</t>
  </si>
  <si>
    <t>F3.2</t>
  </si>
  <si>
    <t>F3.3</t>
  </si>
  <si>
    <t>F3.4</t>
  </si>
  <si>
    <t>F3.5</t>
  </si>
  <si>
    <t>F3.6</t>
  </si>
  <si>
    <t>F3.7</t>
  </si>
  <si>
    <t>F3.8</t>
  </si>
  <si>
    <t>F3.12</t>
  </si>
  <si>
    <t>F3.13</t>
  </si>
  <si>
    <t>F3.14</t>
  </si>
  <si>
    <t>F3.15</t>
  </si>
  <si>
    <t>HP2</t>
  </si>
  <si>
    <t>HP3</t>
  </si>
  <si>
    <t>HP4</t>
  </si>
  <si>
    <t>HP5</t>
  </si>
  <si>
    <t>A</t>
  </si>
  <si>
    <t>rgb</t>
  </si>
  <si>
    <t>regent</t>
  </si>
  <si>
    <t>halo</t>
  </si>
  <si>
    <t>fortimo</t>
  </si>
  <si>
    <t>fort_groen</t>
  </si>
  <si>
    <t>cdm</t>
  </si>
  <si>
    <t>cdm830</t>
  </si>
  <si>
    <t>cdm942</t>
  </si>
  <si>
    <t>Halogen3k</t>
  </si>
  <si>
    <t>Fluorescence3k</t>
  </si>
  <si>
    <t>WA3k</t>
  </si>
  <si>
    <t>WR3k</t>
  </si>
  <si>
    <t>WAR3k</t>
  </si>
  <si>
    <t>WCR3k</t>
  </si>
  <si>
    <t>WGR3k</t>
  </si>
  <si>
    <t>CRI(WGARC)3k</t>
  </si>
  <si>
    <t>Spectrum(WGARC)3k</t>
  </si>
  <si>
    <t>Fluorescence4k</t>
  </si>
  <si>
    <t>WGA4k</t>
  </si>
  <si>
    <t>WR4k</t>
  </si>
  <si>
    <t>WAR4k</t>
  </si>
  <si>
    <t>WCR4k</t>
  </si>
  <si>
    <t>WGR4k</t>
  </si>
  <si>
    <t>CRI (WGARC)4k</t>
  </si>
  <si>
    <t>Spectrum (WGARC)4k</t>
  </si>
  <si>
    <t>MCRI-14</t>
  </si>
  <si>
    <t>MCRI-15</t>
  </si>
  <si>
    <t>MCRI-16</t>
  </si>
  <si>
    <t>MCRI-17</t>
  </si>
  <si>
    <t>MCRI-18</t>
  </si>
  <si>
    <t>MCRI-19</t>
  </si>
  <si>
    <t>MCRI-20</t>
  </si>
  <si>
    <t>MCRI-21</t>
  </si>
  <si>
    <t>MCRI-25</t>
  </si>
  <si>
    <t>MCRI-26</t>
  </si>
  <si>
    <t>MCRI-27</t>
  </si>
  <si>
    <t>MCRI-28</t>
  </si>
  <si>
    <t>MCRI-30</t>
  </si>
  <si>
    <t>MCRI-31</t>
  </si>
  <si>
    <t>MCRI-32</t>
  </si>
  <si>
    <t>MCRI-33</t>
  </si>
  <si>
    <t>MCRI-35</t>
  </si>
  <si>
    <t>MCRI-36</t>
  </si>
  <si>
    <t>MCRI-37</t>
  </si>
  <si>
    <t>MCRI-38</t>
  </si>
  <si>
    <t>MCRI-39</t>
  </si>
  <si>
    <t>MCRI-40</t>
  </si>
  <si>
    <t>MCRI-41</t>
  </si>
  <si>
    <t>MCRI-42</t>
  </si>
  <si>
    <t>MCRI-43</t>
  </si>
  <si>
    <t>MCRI-44</t>
  </si>
  <si>
    <t>MCRI-45</t>
  </si>
  <si>
    <t>MCRI-46</t>
  </si>
  <si>
    <t>MCRI-47</t>
  </si>
  <si>
    <t>MCRI-48</t>
  </si>
  <si>
    <t>MCRI-49</t>
  </si>
  <si>
    <t>MCRI-50</t>
  </si>
  <si>
    <t>MCRI-51</t>
  </si>
  <si>
    <t>MCRI-52</t>
  </si>
  <si>
    <t>MCRI-53</t>
  </si>
  <si>
    <t>MCRI-54</t>
  </si>
  <si>
    <t>MCRI-55</t>
  </si>
  <si>
    <t>MCRI-56</t>
  </si>
  <si>
    <t>MCRI-57</t>
  </si>
  <si>
    <t>MCRI-58</t>
  </si>
  <si>
    <t>MCRI-59</t>
  </si>
  <si>
    <t>MCRI-60</t>
  </si>
  <si>
    <t>MemoryCRI_TC1-69 (Number after MCRI corresponding to the column number in the origianl spreadsheet)</t>
  </si>
  <si>
    <t>Krypton incandescent</t>
  </si>
  <si>
    <t>Halogen</t>
  </si>
  <si>
    <t>Solux halogen</t>
  </si>
  <si>
    <t>HRI_Tommy (Raw SPDs have 2 nm interval; interpolated by using program "SPD_Interpolation_Houser_20121002")</t>
  </si>
  <si>
    <t>HRI-1</t>
  </si>
  <si>
    <t>HRI-2</t>
  </si>
  <si>
    <t>HRI-3</t>
  </si>
  <si>
    <t>GE Lamps (Wei and Houser, 2013)</t>
  </si>
  <si>
    <t>SPX 3000K FL</t>
  </si>
  <si>
    <t>SoftWhite LED</t>
  </si>
  <si>
    <t>Color-mixed LED</t>
  </si>
  <si>
    <t>Fluorescent 1</t>
  </si>
  <si>
    <t>Fluorescent 2</t>
  </si>
  <si>
    <t>F32T8/TL730</t>
  </si>
  <si>
    <t>F32T8/TL735</t>
  </si>
  <si>
    <t>F32T8/TL741</t>
  </si>
  <si>
    <t>F32T8/TL750</t>
  </si>
  <si>
    <t>F32T8/TL830</t>
  </si>
  <si>
    <t>F32T8/TL835</t>
  </si>
  <si>
    <t>F32T8/TL841</t>
  </si>
  <si>
    <t>F32T8/TL850</t>
  </si>
  <si>
    <t>F40T12/30U</t>
  </si>
  <si>
    <t>F40T12/35U</t>
  </si>
  <si>
    <t>F40T12/41U</t>
  </si>
  <si>
    <t>F40T12/50U</t>
  </si>
  <si>
    <t>F40T12/C50</t>
  </si>
  <si>
    <t>F40T12/C75</t>
  </si>
  <si>
    <t>75W Softer White</t>
  </si>
  <si>
    <t>75W Halogena</t>
  </si>
  <si>
    <t>75 W Rough House</t>
  </si>
  <si>
    <t>75W Reveal</t>
  </si>
  <si>
    <t>MH100W</t>
  </si>
  <si>
    <t>White SON</t>
  </si>
  <si>
    <t>CDM3K</t>
  </si>
  <si>
    <t>CDM4K</t>
  </si>
  <si>
    <t>Tri-band Gaussian @ 3354K</t>
  </si>
  <si>
    <t>Tri-band Gaussian @ 6427K</t>
  </si>
  <si>
    <t>F32T8TL830</t>
  </si>
  <si>
    <t>F32T8TL835</t>
  </si>
  <si>
    <t>F32T8TL841</t>
  </si>
  <si>
    <t>F32T8TL850</t>
  </si>
  <si>
    <t>TL865Plus</t>
  </si>
  <si>
    <t>F40C50</t>
  </si>
  <si>
    <t>F40C75</t>
  </si>
  <si>
    <t>F40DX</t>
  </si>
  <si>
    <t>F40DXTP</t>
  </si>
  <si>
    <t>F40N</t>
  </si>
  <si>
    <t>F40CWX</t>
  </si>
  <si>
    <t>60WA19</t>
  </si>
  <si>
    <t>C100S54</t>
  </si>
  <si>
    <t>MHC100UMP3K</t>
  </si>
  <si>
    <t>MHC100UMP4K</t>
  </si>
  <si>
    <t>GE Reveal</t>
  </si>
  <si>
    <t>SDW-T100WLV</t>
  </si>
  <si>
    <t>C100S54C</t>
  </si>
  <si>
    <t>H38HT100</t>
  </si>
  <si>
    <t>H38JA100DX</t>
  </si>
  <si>
    <t>GE Vio 3000 K</t>
  </si>
  <si>
    <t>GE Vio 3500 K</t>
  </si>
  <si>
    <t>GE Vio 4100 K</t>
  </si>
  <si>
    <t>Topanga Plasma 5500 K</t>
  </si>
  <si>
    <t>GE Constant Color Precise MR16 Halogen</t>
  </si>
  <si>
    <t>Sylvania Tru Aim MR16 Halogen</t>
  </si>
  <si>
    <t>GE Precise IR MR16 IR Halogen</t>
  </si>
  <si>
    <t>Soraa Vivid 2700 K</t>
  </si>
  <si>
    <t>Soraa Vivid 3000 K</t>
  </si>
  <si>
    <t>Soraa Prem. 2700 K</t>
  </si>
  <si>
    <t>Soraa Prem. 3000 K</t>
  </si>
  <si>
    <t>Read note</t>
  </si>
  <si>
    <t>Theoretical Illuminants</t>
  </si>
  <si>
    <t>Real Illuminants</t>
  </si>
  <si>
    <t>HID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</si>
  <si>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</si>
  <si>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</si>
  <si>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</si>
  <si>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</si>
  <si>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</si>
  <si>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</si>
  <si>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</si>
  <si>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</si>
  <si>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</si>
  <si>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</si>
  <si>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Lamp Category</t>
  </si>
  <si>
    <t>L</t>
  </si>
  <si>
    <t>Fluorescent Models</t>
  </si>
  <si>
    <t>LM-T</t>
  </si>
  <si>
    <t>LP-T</t>
  </si>
  <si>
    <t>FL-T</t>
  </si>
  <si>
    <t>DS-T</t>
  </si>
  <si>
    <t>BB-T</t>
  </si>
  <si>
    <t>OT-T</t>
  </si>
  <si>
    <t>LP-R</t>
  </si>
  <si>
    <t>LM-R</t>
  </si>
  <si>
    <t>FB-R</t>
  </si>
  <si>
    <t>FN-R</t>
  </si>
  <si>
    <t>HI-R</t>
  </si>
  <si>
    <t>TF-R</t>
  </si>
  <si>
    <t>NIST Booth SSL-1</t>
  </si>
  <si>
    <t>NIST Booth SSL-2</t>
  </si>
  <si>
    <t>NIST Booth w620</t>
  </si>
  <si>
    <t>NIST Booth w600</t>
  </si>
  <si>
    <t>NIST Booth broadband</t>
  </si>
  <si>
    <t>NIST C100S54 (HPS)</t>
  </si>
  <si>
    <t>NIST C100S54C (HPS)</t>
  </si>
  <si>
    <t>NIST F32T8/TL830 (Triphosphor)</t>
  </si>
  <si>
    <t>NIST F32T8/TL835 (Triphosphor)</t>
  </si>
  <si>
    <t>NIST F32T8/TL841 (Triphosphor)</t>
  </si>
  <si>
    <t>NIST F32T8/TL850 (Triphosphor)</t>
  </si>
  <si>
    <t>NIST F32T8/TL865 /PLUS (Triphosphor)</t>
  </si>
  <si>
    <t>NIST F34/CW/RS/EW (Cool White FL)</t>
  </si>
  <si>
    <t>NIST F34T12WW/RS /EW (Warm White FL)</t>
  </si>
  <si>
    <t>NIST F40/C50 (Broadband FL)</t>
  </si>
  <si>
    <t>NIST F40/C75 (Broadband FL)</t>
  </si>
  <si>
    <t>NIST F40/CWX (Broadband FL)</t>
  </si>
  <si>
    <t>NIST F40/DX (Broadband FL)</t>
  </si>
  <si>
    <t>NIST F40/DXTP (Delux FL)</t>
  </si>
  <si>
    <t>NIST F40/N (Natural FL)</t>
  </si>
  <si>
    <t>NIST F34T12/LW/RS/EW</t>
  </si>
  <si>
    <t>NIST H38HT-100 (Mercury)</t>
  </si>
  <si>
    <t>NIST H38JA-100/DX (Mercury DX)</t>
  </si>
  <si>
    <t>NIST MHC100/U/MP/3K</t>
  </si>
  <si>
    <t>NIST MHC100/U/MP/4K</t>
  </si>
  <si>
    <t>NIST SDW-T 100W/LV (super HPS)</t>
  </si>
  <si>
    <t>NIST RGB model  (Ra=67) poor color  -472/550/603</t>
  </si>
  <si>
    <t>NIST RGB model  (Ra=67) good color -455/534/616</t>
  </si>
  <si>
    <t>NIST RGB model (Ra=80) poor color -466/538/603</t>
  </si>
  <si>
    <t>NIST RGB model (Ra=80) good color -464/538/613</t>
  </si>
  <si>
    <t>NIST RGB model CRI optimized (Ra=90) -467/548/616</t>
  </si>
  <si>
    <t>NIST RGB model extreme high croma -464/562/626</t>
  </si>
  <si>
    <t>NIST RGB model (Ra=80) good color -464/546/620</t>
  </si>
  <si>
    <t>NIST RGB model (Ra=67) enhanced -460/540/620</t>
  </si>
  <si>
    <t>NIST Typical RGB product (3000 K)</t>
  </si>
  <si>
    <t>NIST Typical RGB product (5000 K)</t>
  </si>
  <si>
    <t>NIST Broad 3050 K, Ra 97</t>
  </si>
  <si>
    <t>NIST 4 peak 3012 K, Ra 70 desat 4</t>
  </si>
  <si>
    <t>NIST 4 peak 3020 K, Ra 75, desat 3</t>
  </si>
  <si>
    <t>NIST 4 peak 3022 K, Ra 83, desat 2</t>
  </si>
  <si>
    <t>NIST 4 peak 3000 K, Ra 89,  desat 1</t>
  </si>
  <si>
    <t>NIST 4 peak 3000 K, Ra 95, neutral</t>
  </si>
  <si>
    <t>NIST 4 peak 3000 K, Ra 89, Satu 1</t>
  </si>
  <si>
    <t>NIST 4 peak 3010 K, Ra 83, Satu 2</t>
  </si>
  <si>
    <t>NIST 4 peak 3000 K, Ra 75, Satu 3</t>
  </si>
  <si>
    <t>NIST 4 peak 3030 K, Ra 70, Satu 4</t>
  </si>
  <si>
    <t>NIST Broad 4030 K, Ra 98, x ref</t>
  </si>
  <si>
    <t>NIST 4 peak 4050 K, Ra 70, desat 4</t>
  </si>
  <si>
    <t>NIST 4 peak 4045 K, Ra 76, desat 3</t>
  </si>
  <si>
    <t>NIST 4 peak 4030 K, Ra 83, desat 2</t>
  </si>
  <si>
    <t>NIST 4 peak 4020 K, Ra 89, desat 1</t>
  </si>
  <si>
    <t>NIST 4 peak 4070 K, Ra 94, norma</t>
  </si>
  <si>
    <t>NIST 4 peak 4045 K, Ra 89, Satu 1</t>
  </si>
  <si>
    <t>NIST 4 peak 4060 K, Ra 83, Satu 2</t>
  </si>
  <si>
    <t>NIST 4 peak 4080 K, Ra 76, Satu 3</t>
  </si>
  <si>
    <t>NIST 4 peak 4090 K, Ra 70, Satu 4</t>
  </si>
  <si>
    <t>NIST B-Y 6000 K</t>
  </si>
  <si>
    <t>NIST B-Y-R 3800 K</t>
  </si>
  <si>
    <t>NIST B-Y 5700 K</t>
  </si>
  <si>
    <t>NIST B-Y 6200 K</t>
  </si>
  <si>
    <t>NIST B-Y-R 3400 K</t>
  </si>
  <si>
    <t>NIST B-Y 5360 K</t>
  </si>
  <si>
    <t>Other (e.g., Equal-Energy, Clipped Incan, Ideal Prime Color)</t>
  </si>
  <si>
    <t>3-Letter Code</t>
  </si>
  <si>
    <t>1-Letter Code</t>
  </si>
  <si>
    <t>LED Phosphor Models</t>
  </si>
  <si>
    <t>LED Mixed Models</t>
  </si>
  <si>
    <t>D-Series Illuminant</t>
  </si>
  <si>
    <t>LED Phosphor Real</t>
  </si>
  <si>
    <t>LED Mixed Real</t>
  </si>
  <si>
    <t>Fluorescent Broadband</t>
  </si>
  <si>
    <t>Fluorescent Narrowband</t>
  </si>
  <si>
    <t>Tungesten Filament</t>
  </si>
  <si>
    <t>3-Letter Code:</t>
  </si>
  <si>
    <t>1-Letter Code:</t>
  </si>
  <si>
    <t>Clipped Illum. A (400-700)</t>
  </si>
  <si>
    <t>Houser</t>
  </si>
  <si>
    <t>Wei and Houser, 2012</t>
  </si>
  <si>
    <t>Wei and Houser, 2013</t>
  </si>
  <si>
    <t>Royer and others, 2011</t>
  </si>
  <si>
    <t>AE 9200-2</t>
  </si>
  <si>
    <t>AE 9200-3</t>
  </si>
  <si>
    <t>AE 9200-4</t>
  </si>
  <si>
    <t>AE 9200-5</t>
  </si>
  <si>
    <t>AE 9200-6</t>
  </si>
  <si>
    <t>AE 9200-9</t>
  </si>
  <si>
    <t>AE 9200-10</t>
  </si>
  <si>
    <t>AE 9200-11</t>
  </si>
  <si>
    <t>AE 9200-12</t>
  </si>
  <si>
    <t>AE 9200-13</t>
  </si>
  <si>
    <t>AE 9200-15</t>
  </si>
  <si>
    <t>AE 9200-16</t>
  </si>
  <si>
    <t>AE 9200-17</t>
  </si>
  <si>
    <t>AE 9200-18</t>
  </si>
  <si>
    <t>AE 9200-19</t>
  </si>
  <si>
    <t>AE 9200-23</t>
  </si>
  <si>
    <t>AE 9200-26</t>
  </si>
  <si>
    <t>AE 9200-27</t>
  </si>
  <si>
    <t>AE 9200-28</t>
  </si>
  <si>
    <t>AE 9200-29</t>
  </si>
  <si>
    <t>Soraa</t>
  </si>
  <si>
    <t>Guo and Houser 2004, Guo-7</t>
  </si>
  <si>
    <t>Guo and Houser 2004, Guo-8</t>
  </si>
  <si>
    <t>Guo and Houser 2004, Guo-9</t>
  </si>
  <si>
    <t>Guo and Houser 2004, Guo-10</t>
  </si>
  <si>
    <t>Guo and Houser 2004, Guo-11</t>
  </si>
  <si>
    <t>Guo and Houser 2004, Guo-12</t>
  </si>
  <si>
    <t>Guo and Houser 2004, Guo-13</t>
  </si>
  <si>
    <t>Guo and Houser 2004, Guo-14</t>
  </si>
  <si>
    <t>Guo and Houser 2004, Guo-17</t>
  </si>
  <si>
    <t>Guo and Houser 2004, Guo-18</t>
  </si>
  <si>
    <t>Guo and Houser 2004, Guo-19</t>
  </si>
  <si>
    <t>Guo and Houser 2004, Guo-20</t>
  </si>
  <si>
    <t>Guo and Houser 2004, Guo-21</t>
  </si>
  <si>
    <t>Guo and Houser 2004, Guo-22</t>
  </si>
  <si>
    <t>Guo and Houser 2004, Guo-27</t>
  </si>
  <si>
    <t>Guo and Houser 2004, Guo-28</t>
  </si>
  <si>
    <t>Guo and Houser 2004, Guo-29</t>
  </si>
  <si>
    <t>Guo and Houser 2004, Guo-30</t>
  </si>
  <si>
    <t>Guo and Houser 2004, Guo-31</t>
  </si>
  <si>
    <t>Guo and Houser 2004, Guo-32</t>
  </si>
  <si>
    <t>Guo and Houser 2004, Guo-33</t>
  </si>
  <si>
    <t>Guo and Houser 2004, Guo-34</t>
  </si>
  <si>
    <t>Guo and Houser 2004, Guo-35</t>
  </si>
  <si>
    <t>Guo and Houser 2004, Guo-36</t>
  </si>
  <si>
    <t>Our SPD Number:</t>
  </si>
  <si>
    <t>4999 K</t>
  </si>
  <si>
    <t>Source of SPD Line 1 :</t>
  </si>
  <si>
    <t>SPD Reference:</t>
  </si>
  <si>
    <t>SPD Reference: Description:</t>
  </si>
  <si>
    <t>Description:</t>
  </si>
  <si>
    <t>True White, Shifted Red Peak</t>
  </si>
  <si>
    <t>Model</t>
  </si>
  <si>
    <t>Philips EnduraLED 10W MR16 2700K</t>
  </si>
  <si>
    <t>Philips EnduraLED 10W MR16 3000K</t>
  </si>
  <si>
    <t xml:space="preserve">Lumileds LXH9-PW30 (3000 K) </t>
  </si>
  <si>
    <t>Lumileds Netural-White</t>
  </si>
  <si>
    <t>Lumileds Cool-White</t>
  </si>
  <si>
    <t>Lumileds LXW9-PW27 (2700 K)</t>
  </si>
  <si>
    <t>Lumileds LXW9-PW30 (3000 K)</t>
  </si>
  <si>
    <t xml:space="preserve">Lumileds LXM8-PW30 (3000 K) </t>
  </si>
  <si>
    <t xml:space="preserve">Lumileds LXM8-PW27 (2700 K) </t>
  </si>
  <si>
    <t>Xicato XSM 80 (3000 K)</t>
  </si>
  <si>
    <t>Xicato XSM Artist (3000 K)</t>
  </si>
  <si>
    <t>Cree LLS</t>
  </si>
  <si>
    <t>Provided by Sorra, then interp. to 5 nm and normalized</t>
  </si>
  <si>
    <t>F32T8/TL930</t>
  </si>
  <si>
    <t>F32T8/TL950</t>
  </si>
  <si>
    <t>Modified LED</t>
  </si>
  <si>
    <t>Modified FL</t>
  </si>
  <si>
    <t>Xin Guo's Excel Program</t>
  </si>
  <si>
    <t>Houser's AE 9200 (Color Science for Illuminating Engineering)</t>
  </si>
  <si>
    <t>Digitized from various sources</t>
  </si>
  <si>
    <t>Slide 2</t>
  </si>
  <si>
    <t>Slide 3</t>
  </si>
  <si>
    <t>Slide 4</t>
  </si>
  <si>
    <t>Slide 5</t>
  </si>
  <si>
    <t>Slide 6</t>
  </si>
  <si>
    <t>Slide 7</t>
  </si>
  <si>
    <t>Slide 8</t>
  </si>
  <si>
    <t>Slide 9</t>
  </si>
  <si>
    <t>Slide 10</t>
  </si>
  <si>
    <t>Slide 11</t>
  </si>
  <si>
    <t>Slide 12</t>
  </si>
  <si>
    <t>Slide 14</t>
  </si>
  <si>
    <t>Slide 15</t>
  </si>
  <si>
    <t>Slide 18</t>
  </si>
  <si>
    <t>Slide 19</t>
  </si>
  <si>
    <t>Slide 20</t>
  </si>
  <si>
    <t>Slide 21</t>
  </si>
  <si>
    <t xml:space="preserve">Kevin Houser | Penn State University | khouser@engr.psu.edu </t>
  </si>
  <si>
    <t>Review of measures for light-source color rendition and considerations for a two-measure system for characterizing color rendition</t>
  </si>
  <si>
    <t>Kevin W. Houser, Minchen Wei, Aurélien David, Michael R. Krames, and Xiangyou Sharon Shen</t>
  </si>
  <si>
    <t>Optics Express, Vol. 21, Issue 8, pp. 10393-10411 (2013)</t>
  </si>
  <si>
    <t xml:space="preserve">http://dx.doi.org/10.1364/OE.21.010393 </t>
  </si>
  <si>
    <t>The SPDs in this worksheet were those employed in:</t>
  </si>
  <si>
    <t>khouser@engr.psu.edu</t>
  </si>
  <si>
    <t>(814)863-3555</t>
  </si>
  <si>
    <t>Please direct any questions or comments to Kevin Houser at:</t>
  </si>
  <si>
    <t>Please refer to the above referenced manuscript for additional specifics and acknowledgments. Note that the enhanced HTML version that is posted online may have formatting and composition errors; the PDF version has been more thoroughly checked for typsetting errors.</t>
  </si>
  <si>
    <t>1.</t>
  </si>
  <si>
    <t>Revisions</t>
  </si>
  <si>
    <t>Original distribution date: May 5, 2013</t>
  </si>
  <si>
    <t>0.</t>
  </si>
</sst>
</file>

<file path=xl/styles.xml><?xml version="1.0" encoding="utf-8"?>
<styleSheet xmlns="http://schemas.openxmlformats.org/spreadsheetml/2006/main">
  <numFmts count="1">
    <numFmt numFmtId="164" formatCode="0.0000"/>
  </numFmts>
  <fonts count="33">
    <font>
      <sz val="9"/>
      <name val="Genev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E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1"/>
      <color indexed="8"/>
      <name val="宋体"/>
      <charset val="134"/>
    </font>
    <font>
      <sz val="9"/>
      <name val="Geneva"/>
      <family val="2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sz val="12"/>
      <color theme="1"/>
      <name val="Calibri"/>
      <family val="2"/>
      <charset val="136"/>
      <scheme val="minor"/>
    </font>
    <font>
      <sz val="11"/>
      <color theme="1"/>
      <name val="宋体"/>
    </font>
    <font>
      <sz val="9"/>
      <name val="Times New Roman"/>
      <family val="1"/>
    </font>
    <font>
      <sz val="10"/>
      <name val="Arial MT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1"/>
      <name val="Tahoma"/>
      <family val="2"/>
    </font>
    <font>
      <b/>
      <sz val="1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B050"/>
      <name val="Calibri"/>
      <family val="2"/>
      <scheme val="minor"/>
    </font>
    <font>
      <sz val="9"/>
      <name val="Geneva"/>
    </font>
    <font>
      <u/>
      <sz val="9"/>
      <color theme="10"/>
      <name val="Geneva"/>
    </font>
    <font>
      <sz val="11"/>
      <name val="Geneva"/>
    </font>
    <font>
      <b/>
      <sz val="12"/>
      <name val="Geneva"/>
    </font>
    <font>
      <b/>
      <u/>
      <sz val="11"/>
      <color theme="10"/>
      <name val="Geneva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3" fillId="0" borderId="0"/>
    <xf numFmtId="0" fontId="4" fillId="0" borderId="0">
      <alignment vertical="center"/>
    </xf>
    <xf numFmtId="0" fontId="11" fillId="0" borderId="0">
      <alignment vertical="center"/>
    </xf>
    <xf numFmtId="0" fontId="5" fillId="0" borderId="0"/>
    <xf numFmtId="0" fontId="13" fillId="0" borderId="0"/>
    <xf numFmtId="0" fontId="14" fillId="0" borderId="0"/>
    <xf numFmtId="0" fontId="14" fillId="0" borderId="0"/>
    <xf numFmtId="0" fontId="12" fillId="0" borderId="0"/>
    <xf numFmtId="0" fontId="15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8" fillId="0" borderId="0"/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5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 applyNumberFormat="0" applyFill="0" applyBorder="0" applyAlignment="0" applyProtection="0">
      <alignment vertical="top"/>
      <protection locked="0"/>
    </xf>
  </cellStyleXfs>
  <cellXfs count="128">
    <xf numFmtId="0" fontId="0" fillId="0" borderId="0" xfId="0"/>
    <xf numFmtId="0" fontId="6" fillId="0" borderId="0" xfId="0" applyFont="1" applyBorder="1" applyAlignment="1">
      <alignment vertical="center"/>
    </xf>
    <xf numFmtId="164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2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20" fillId="9" borderId="5" xfId="0" applyNumberFormat="1" applyFont="1" applyFill="1" applyBorder="1" applyAlignment="1">
      <alignment horizontal="center" vertical="center" wrapText="1"/>
    </xf>
    <xf numFmtId="2" fontId="20" fillId="9" borderId="1" xfId="0" applyNumberFormat="1" applyFont="1" applyFill="1" applyBorder="1" applyAlignment="1">
      <alignment horizontal="center" vertical="center" wrapText="1"/>
    </xf>
    <xf numFmtId="1" fontId="21" fillId="10" borderId="9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0" fillId="5" borderId="0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6" borderId="0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2" fontId="20" fillId="0" borderId="0" xfId="0" applyNumberFormat="1" applyFont="1" applyFill="1" applyBorder="1" applyAlignment="1">
      <alignment horizontal="right" vertical="center"/>
    </xf>
    <xf numFmtId="0" fontId="20" fillId="4" borderId="5" xfId="0" applyFont="1" applyFill="1" applyBorder="1" applyAlignment="1">
      <alignment vertical="center"/>
    </xf>
    <xf numFmtId="0" fontId="20" fillId="4" borderId="6" xfId="0" applyFont="1" applyFill="1" applyBorder="1" applyAlignment="1">
      <alignment vertical="center"/>
    </xf>
    <xf numFmtId="0" fontId="20" fillId="4" borderId="7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6" borderId="5" xfId="0" applyFont="1" applyFill="1" applyBorder="1" applyAlignment="1">
      <alignment vertical="center"/>
    </xf>
    <xf numFmtId="0" fontId="20" fillId="6" borderId="6" xfId="0" applyFont="1" applyFill="1" applyBorder="1" applyAlignment="1">
      <alignment vertical="center"/>
    </xf>
    <xf numFmtId="0" fontId="20" fillId="6" borderId="7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6" xfId="0" applyFont="1" applyFill="1" applyBorder="1" applyAlignment="1">
      <alignment vertical="center"/>
    </xf>
    <xf numFmtId="0" fontId="20" fillId="3" borderId="7" xfId="0" applyFont="1" applyFill="1" applyBorder="1" applyAlignment="1">
      <alignment vertical="center"/>
    </xf>
    <xf numFmtId="0" fontId="20" fillId="2" borderId="6" xfId="0" applyFont="1" applyFill="1" applyBorder="1" applyAlignment="1">
      <alignment vertical="center"/>
    </xf>
    <xf numFmtId="0" fontId="20" fillId="2" borderId="7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7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5" xfId="0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2" fontId="20" fillId="9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4" fontId="20" fillId="0" borderId="1" xfId="0" applyNumberFormat="1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164" fontId="20" fillId="0" borderId="2" xfId="0" applyNumberFormat="1" applyFont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164" fontId="20" fillId="0" borderId="0" xfId="1" applyNumberFormat="1" applyFont="1" applyBorder="1" applyAlignment="1">
      <alignment horizontal="center" vertical="center"/>
    </xf>
    <xf numFmtId="164" fontId="20" fillId="0" borderId="1" xfId="0" applyNumberFormat="1" applyFont="1" applyBorder="1" applyAlignment="1">
      <alignment vertical="center"/>
    </xf>
    <xf numFmtId="164" fontId="20" fillId="0" borderId="0" xfId="0" applyNumberFormat="1" applyFont="1" applyBorder="1" applyAlignment="1">
      <alignment vertical="center"/>
    </xf>
    <xf numFmtId="164" fontId="20" fillId="0" borderId="0" xfId="3" applyNumberFormat="1" applyFont="1" applyBorder="1" applyAlignment="1">
      <alignment horizontal="center" vertical="center"/>
    </xf>
    <xf numFmtId="164" fontId="20" fillId="0" borderId="0" xfId="7" applyNumberFormat="1" applyFont="1" applyFill="1" applyBorder="1" applyAlignment="1">
      <alignment horizontal="center" vertical="center"/>
    </xf>
    <xf numFmtId="164" fontId="26" fillId="0" borderId="0" xfId="5" applyNumberFormat="1" applyFont="1" applyBorder="1" applyAlignment="1">
      <alignment horizontal="center" vertical="center"/>
    </xf>
    <xf numFmtId="164" fontId="26" fillId="0" borderId="0" xfId="5" applyNumberFormat="1" applyFont="1" applyFill="1" applyBorder="1" applyAlignment="1">
      <alignment horizontal="center" vertical="center"/>
    </xf>
    <xf numFmtId="164" fontId="20" fillId="0" borderId="0" xfId="6" applyNumberFormat="1" applyFont="1" applyFill="1" applyBorder="1" applyAlignment="1">
      <alignment horizontal="center" vertical="center"/>
    </xf>
    <xf numFmtId="164" fontId="20" fillId="0" borderId="2" xfId="3" applyNumberFormat="1" applyFont="1" applyBorder="1" applyAlignment="1">
      <alignment horizontal="center" vertical="center"/>
    </xf>
    <xf numFmtId="164" fontId="26" fillId="0" borderId="0" xfId="7" applyNumberFormat="1" applyFont="1" applyFill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164" fontId="20" fillId="0" borderId="3" xfId="0" applyNumberFormat="1" applyFont="1" applyBorder="1" applyAlignment="1">
      <alignment horizontal="center" vertical="center"/>
    </xf>
    <xf numFmtId="164" fontId="20" fillId="0" borderId="8" xfId="0" applyNumberFormat="1" applyFont="1" applyBorder="1" applyAlignment="1">
      <alignment horizontal="center" vertical="center"/>
    </xf>
    <xf numFmtId="164" fontId="20" fillId="0" borderId="4" xfId="0" applyNumberFormat="1" applyFont="1" applyBorder="1" applyAlignment="1">
      <alignment horizontal="center" vertical="center"/>
    </xf>
    <xf numFmtId="164" fontId="20" fillId="0" borderId="8" xfId="0" applyNumberFormat="1" applyFont="1" applyFill="1" applyBorder="1" applyAlignment="1">
      <alignment horizontal="center" vertical="center"/>
    </xf>
    <xf numFmtId="164" fontId="20" fillId="0" borderId="8" xfId="1" applyNumberFormat="1" applyFont="1" applyBorder="1" applyAlignment="1">
      <alignment horizontal="center" vertical="center"/>
    </xf>
    <xf numFmtId="164" fontId="20" fillId="0" borderId="3" xfId="0" applyNumberFormat="1" applyFont="1" applyBorder="1" applyAlignment="1">
      <alignment vertical="center"/>
    </xf>
    <xf numFmtId="164" fontId="20" fillId="0" borderId="8" xfId="0" applyNumberFormat="1" applyFont="1" applyBorder="1" applyAlignment="1">
      <alignment vertical="center"/>
    </xf>
    <xf numFmtId="164" fontId="20" fillId="0" borderId="8" xfId="3" applyNumberFormat="1" applyFont="1" applyBorder="1" applyAlignment="1">
      <alignment horizontal="center" vertical="center"/>
    </xf>
    <xf numFmtId="164" fontId="20" fillId="0" borderId="8" xfId="7" applyNumberFormat="1" applyFont="1" applyFill="1" applyBorder="1" applyAlignment="1">
      <alignment horizontal="center" vertical="center"/>
    </xf>
    <xf numFmtId="164" fontId="26" fillId="0" borderId="8" xfId="5" applyNumberFormat="1" applyFont="1" applyBorder="1" applyAlignment="1">
      <alignment horizontal="center" vertical="center"/>
    </xf>
    <xf numFmtId="164" fontId="26" fillId="0" borderId="8" xfId="5" applyNumberFormat="1" applyFont="1" applyFill="1" applyBorder="1" applyAlignment="1">
      <alignment horizontal="center" vertical="center"/>
    </xf>
    <xf numFmtId="164" fontId="20" fillId="0" borderId="8" xfId="6" applyNumberFormat="1" applyFont="1" applyFill="1" applyBorder="1" applyAlignment="1">
      <alignment horizontal="center" vertical="center"/>
    </xf>
    <xf numFmtId="164" fontId="20" fillId="0" borderId="4" xfId="3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2" fontId="20" fillId="0" borderId="12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1" fontId="20" fillId="0" borderId="3" xfId="0" applyNumberFormat="1" applyFont="1" applyBorder="1" applyAlignment="1">
      <alignment horizontal="center" vertical="center"/>
    </xf>
    <xf numFmtId="2" fontId="20" fillId="0" borderId="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30" fillId="0" borderId="0" xfId="0" applyFont="1" applyAlignment="1">
      <alignment horizontal="left" vertical="top"/>
    </xf>
    <xf numFmtId="0" fontId="30" fillId="11" borderId="0" xfId="0" applyFont="1" applyFill="1" applyAlignment="1">
      <alignment horizontal="left" vertical="top"/>
    </xf>
    <xf numFmtId="0" fontId="31" fillId="11" borderId="0" xfId="0" applyFont="1" applyFill="1" applyAlignment="1">
      <alignment horizontal="left" vertical="top" wrapText="1"/>
    </xf>
    <xf numFmtId="0" fontId="32" fillId="11" borderId="0" xfId="30" applyFont="1" applyFill="1" applyAlignment="1" applyProtection="1">
      <alignment horizontal="left" vertical="top"/>
    </xf>
    <xf numFmtId="0" fontId="0" fillId="11" borderId="0" xfId="0" applyFont="1" applyFill="1" applyAlignment="1">
      <alignment horizontal="left" vertical="top"/>
    </xf>
    <xf numFmtId="15" fontId="0" fillId="11" borderId="0" xfId="0" applyNumberFormat="1" applyFont="1" applyFill="1" applyAlignment="1">
      <alignment horizontal="left" vertical="top"/>
    </xf>
    <xf numFmtId="0" fontId="0" fillId="11" borderId="0" xfId="0" quotePrefix="1" applyFill="1" applyAlignment="1">
      <alignment horizontal="left" vertical="top"/>
    </xf>
    <xf numFmtId="0" fontId="30" fillId="11" borderId="0" xfId="0" applyFont="1" applyFill="1" applyAlignment="1">
      <alignment horizontal="left" vertical="top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</cellXfs>
  <cellStyles count="31">
    <cellStyle name="Hyperlink" xfId="30" builtinId="8"/>
    <cellStyle name="Normal" xfId="0" builtinId="0"/>
    <cellStyle name="Normal 10" xfId="25"/>
    <cellStyle name="Normal 2" xfId="4"/>
    <cellStyle name="Normál 2" xfId="5"/>
    <cellStyle name="Normal 2 2" xfId="19"/>
    <cellStyle name="Normal 2 3" xfId="21"/>
    <cellStyle name="Normal 3" xfId="3"/>
    <cellStyle name="Normal 3 2" xfId="22"/>
    <cellStyle name="Normal 4" xfId="17"/>
    <cellStyle name="Normal 4 2" xfId="29"/>
    <cellStyle name="Normal 5" xfId="18"/>
    <cellStyle name="Normal 6" xfId="20"/>
    <cellStyle name="Normal 7" xfId="24"/>
    <cellStyle name="Normal 8" xfId="23"/>
    <cellStyle name="Normal 9" xfId="26"/>
    <cellStyle name="Normal_CAS interpolation_Zong" xfId="1"/>
    <cellStyle name="Normál_LEDs" xfId="6"/>
    <cellStyle name="Normál_New-Light-Sources" xfId="7"/>
    <cellStyle name="Procent 2" xfId="14"/>
    <cellStyle name="Standaard 2" xfId="13"/>
    <cellStyle name="Standaard 3" xfId="15"/>
    <cellStyle name="Standaard 3 2" xfId="27"/>
    <cellStyle name="Standaard 4" xfId="16"/>
    <cellStyle name="Standaard 4 2" xfId="28"/>
    <cellStyle name="一般 2" xfId="8"/>
    <cellStyle name="一般 3" xfId="9"/>
    <cellStyle name="常规 2" xfId="2"/>
    <cellStyle name="常规 2 2" xfId="11"/>
    <cellStyle name="常规 2 3" xfId="10"/>
    <cellStyle name="百分比 2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5C5C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EFFBE"/>
      <rgbColor rgb="0099CCFF"/>
      <rgbColor rgb="00FFD1F2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0.16685652530418685"/>
          <c:y val="0.18319760330001547"/>
          <c:w val="0.77759458635845446"/>
          <c:h val="0.63548396888175029"/>
        </c:manualLayout>
      </c:layout>
      <c:scatterChart>
        <c:scatterStyle val="smoothMarker"/>
        <c:ser>
          <c:idx val="0"/>
          <c:order val="0"/>
          <c:tx>
            <c:strRef>
              <c:f>NormSPDs!$C$10</c:f>
              <c:strCache>
                <c:ptCount val="1"/>
                <c:pt idx="0">
                  <c:v>NIST 56: NIST F40/C50 (Broadband FL)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NormSPDs!$B$15:$B$95</c:f>
              <c:numCache>
                <c:formatCode>0</c:formatCode>
                <c:ptCount val="81"/>
                <c:pt idx="0">
                  <c:v>380</c:v>
                </c:pt>
                <c:pt idx="1">
                  <c:v>385</c:v>
                </c:pt>
                <c:pt idx="2">
                  <c:v>390</c:v>
                </c:pt>
                <c:pt idx="3">
                  <c:v>395</c:v>
                </c:pt>
                <c:pt idx="4">
                  <c:v>400</c:v>
                </c:pt>
                <c:pt idx="5">
                  <c:v>405</c:v>
                </c:pt>
                <c:pt idx="6">
                  <c:v>410</c:v>
                </c:pt>
                <c:pt idx="7">
                  <c:v>415</c:v>
                </c:pt>
                <c:pt idx="8">
                  <c:v>420</c:v>
                </c:pt>
                <c:pt idx="9">
                  <c:v>425</c:v>
                </c:pt>
                <c:pt idx="10">
                  <c:v>430</c:v>
                </c:pt>
                <c:pt idx="11">
                  <c:v>435</c:v>
                </c:pt>
                <c:pt idx="12">
                  <c:v>440</c:v>
                </c:pt>
                <c:pt idx="13">
                  <c:v>445</c:v>
                </c:pt>
                <c:pt idx="14">
                  <c:v>450</c:v>
                </c:pt>
                <c:pt idx="15">
                  <c:v>455</c:v>
                </c:pt>
                <c:pt idx="16">
                  <c:v>460</c:v>
                </c:pt>
                <c:pt idx="17">
                  <c:v>465</c:v>
                </c:pt>
                <c:pt idx="18">
                  <c:v>470</c:v>
                </c:pt>
                <c:pt idx="19">
                  <c:v>475</c:v>
                </c:pt>
                <c:pt idx="20">
                  <c:v>480</c:v>
                </c:pt>
                <c:pt idx="21">
                  <c:v>485</c:v>
                </c:pt>
                <c:pt idx="22">
                  <c:v>490</c:v>
                </c:pt>
                <c:pt idx="23">
                  <c:v>495</c:v>
                </c:pt>
                <c:pt idx="24">
                  <c:v>500</c:v>
                </c:pt>
                <c:pt idx="25">
                  <c:v>505</c:v>
                </c:pt>
                <c:pt idx="26">
                  <c:v>510</c:v>
                </c:pt>
                <c:pt idx="27">
                  <c:v>515</c:v>
                </c:pt>
                <c:pt idx="28">
                  <c:v>520</c:v>
                </c:pt>
                <c:pt idx="29">
                  <c:v>525</c:v>
                </c:pt>
                <c:pt idx="30">
                  <c:v>530</c:v>
                </c:pt>
                <c:pt idx="31">
                  <c:v>535</c:v>
                </c:pt>
                <c:pt idx="32">
                  <c:v>540</c:v>
                </c:pt>
                <c:pt idx="33">
                  <c:v>545</c:v>
                </c:pt>
                <c:pt idx="34">
                  <c:v>550</c:v>
                </c:pt>
                <c:pt idx="35">
                  <c:v>555</c:v>
                </c:pt>
                <c:pt idx="36">
                  <c:v>560</c:v>
                </c:pt>
                <c:pt idx="37">
                  <c:v>565</c:v>
                </c:pt>
                <c:pt idx="38">
                  <c:v>570</c:v>
                </c:pt>
                <c:pt idx="39">
                  <c:v>575</c:v>
                </c:pt>
                <c:pt idx="40">
                  <c:v>580</c:v>
                </c:pt>
                <c:pt idx="41">
                  <c:v>585</c:v>
                </c:pt>
                <c:pt idx="42">
                  <c:v>590</c:v>
                </c:pt>
                <c:pt idx="43">
                  <c:v>595</c:v>
                </c:pt>
                <c:pt idx="44">
                  <c:v>600</c:v>
                </c:pt>
                <c:pt idx="45">
                  <c:v>605</c:v>
                </c:pt>
                <c:pt idx="46">
                  <c:v>610</c:v>
                </c:pt>
                <c:pt idx="47">
                  <c:v>615</c:v>
                </c:pt>
                <c:pt idx="48">
                  <c:v>620</c:v>
                </c:pt>
                <c:pt idx="49">
                  <c:v>625</c:v>
                </c:pt>
                <c:pt idx="50">
                  <c:v>630</c:v>
                </c:pt>
                <c:pt idx="51">
                  <c:v>635</c:v>
                </c:pt>
                <c:pt idx="52">
                  <c:v>640</c:v>
                </c:pt>
                <c:pt idx="53">
                  <c:v>645</c:v>
                </c:pt>
                <c:pt idx="54">
                  <c:v>650</c:v>
                </c:pt>
                <c:pt idx="55">
                  <c:v>655</c:v>
                </c:pt>
                <c:pt idx="56">
                  <c:v>660</c:v>
                </c:pt>
                <c:pt idx="57">
                  <c:v>665</c:v>
                </c:pt>
                <c:pt idx="58">
                  <c:v>670</c:v>
                </c:pt>
                <c:pt idx="59">
                  <c:v>675</c:v>
                </c:pt>
                <c:pt idx="60">
                  <c:v>680</c:v>
                </c:pt>
                <c:pt idx="61">
                  <c:v>685</c:v>
                </c:pt>
                <c:pt idx="62">
                  <c:v>690</c:v>
                </c:pt>
                <c:pt idx="63">
                  <c:v>695</c:v>
                </c:pt>
                <c:pt idx="64">
                  <c:v>700</c:v>
                </c:pt>
                <c:pt idx="65">
                  <c:v>705</c:v>
                </c:pt>
                <c:pt idx="66">
                  <c:v>710</c:v>
                </c:pt>
                <c:pt idx="67">
                  <c:v>715</c:v>
                </c:pt>
                <c:pt idx="68">
                  <c:v>720</c:v>
                </c:pt>
                <c:pt idx="69">
                  <c:v>725</c:v>
                </c:pt>
                <c:pt idx="70">
                  <c:v>730</c:v>
                </c:pt>
                <c:pt idx="71">
                  <c:v>735</c:v>
                </c:pt>
                <c:pt idx="72">
                  <c:v>740</c:v>
                </c:pt>
                <c:pt idx="73">
                  <c:v>745</c:v>
                </c:pt>
                <c:pt idx="74">
                  <c:v>750</c:v>
                </c:pt>
                <c:pt idx="75">
                  <c:v>755</c:v>
                </c:pt>
                <c:pt idx="76">
                  <c:v>760</c:v>
                </c:pt>
                <c:pt idx="77">
                  <c:v>765</c:v>
                </c:pt>
                <c:pt idx="78">
                  <c:v>770</c:v>
                </c:pt>
                <c:pt idx="79">
                  <c:v>775</c:v>
                </c:pt>
                <c:pt idx="80">
                  <c:v>780</c:v>
                </c:pt>
              </c:numCache>
            </c:numRef>
          </c:xVal>
          <c:yVal>
            <c:numRef>
              <c:f>NormSPDs!$C$15:$C$95</c:f>
              <c:numCache>
                <c:formatCode>0.0000</c:formatCode>
                <c:ptCount val="81"/>
                <c:pt idx="0">
                  <c:v>2.7951844445674504E-2</c:v>
                </c:pt>
                <c:pt idx="1">
                  <c:v>2.9710916587785904E-2</c:v>
                </c:pt>
                <c:pt idx="2">
                  <c:v>3.2957063966120775E-2</c:v>
                </c:pt>
                <c:pt idx="3">
                  <c:v>4.1275770523809013E-2</c:v>
                </c:pt>
                <c:pt idx="4">
                  <c:v>9.9061786555043954E-2</c:v>
                </c:pt>
                <c:pt idx="5">
                  <c:v>0.36965410191509163</c:v>
                </c:pt>
                <c:pt idx="6">
                  <c:v>9.8660161330336019E-2</c:v>
                </c:pt>
                <c:pt idx="7">
                  <c:v>8.1246683294804958E-2</c:v>
                </c:pt>
                <c:pt idx="8">
                  <c:v>9.0699430304024345E-2</c:v>
                </c:pt>
                <c:pt idx="9">
                  <c:v>0.10362820613924784</c:v>
                </c:pt>
                <c:pt idx="10">
                  <c:v>0.11814532841701958</c:v>
                </c:pt>
                <c:pt idx="11">
                  <c:v>1</c:v>
                </c:pt>
                <c:pt idx="12">
                  <c:v>0.33724876267959164</c:v>
                </c:pt>
                <c:pt idx="13">
                  <c:v>0.16727446232672016</c:v>
                </c:pt>
                <c:pt idx="14">
                  <c:v>0.18414117399142996</c:v>
                </c:pt>
                <c:pt idx="15">
                  <c:v>0.19898117838708701</c:v>
                </c:pt>
                <c:pt idx="16">
                  <c:v>0.21701930033814956</c:v>
                </c:pt>
                <c:pt idx="17">
                  <c:v>0.23126346378535409</c:v>
                </c:pt>
                <c:pt idx="18">
                  <c:v>0.24265715153881545</c:v>
                </c:pt>
                <c:pt idx="19">
                  <c:v>0.25480001746814041</c:v>
                </c:pt>
                <c:pt idx="20">
                  <c:v>0.26714486198844584</c:v>
                </c:pt>
                <c:pt idx="21">
                  <c:v>0.28089038452629772</c:v>
                </c:pt>
                <c:pt idx="22">
                  <c:v>0.28997665913509102</c:v>
                </c:pt>
                <c:pt idx="23">
                  <c:v>0.29168708518623515</c:v>
                </c:pt>
                <c:pt idx="24">
                  <c:v>0.29254336842889228</c:v>
                </c:pt>
                <c:pt idx="25">
                  <c:v>0.29365189620408289</c:v>
                </c:pt>
                <c:pt idx="26">
                  <c:v>0.29423802910480445</c:v>
                </c:pt>
                <c:pt idx="27">
                  <c:v>0.29522535170047698</c:v>
                </c:pt>
                <c:pt idx="28">
                  <c:v>0.29518156820747776</c:v>
                </c:pt>
                <c:pt idx="29">
                  <c:v>0.29352054012964751</c:v>
                </c:pt>
                <c:pt idx="30">
                  <c:v>0.29383782340700504</c:v>
                </c:pt>
                <c:pt idx="31">
                  <c:v>0.29583837821145953</c:v>
                </c:pt>
                <c:pt idx="32">
                  <c:v>0.30743628582262</c:v>
                </c:pt>
                <c:pt idx="33">
                  <c:v>0.80320067851031618</c:v>
                </c:pt>
                <c:pt idx="34">
                  <c:v>0.41711943124456147</c:v>
                </c:pt>
                <c:pt idx="35">
                  <c:v>0.29843591003367076</c:v>
                </c:pt>
                <c:pt idx="36">
                  <c:v>0.29671320892634256</c:v>
                </c:pt>
                <c:pt idx="37">
                  <c:v>0.29829985281035687</c:v>
                </c:pt>
                <c:pt idx="38">
                  <c:v>0.30043788407951005</c:v>
                </c:pt>
                <c:pt idx="39">
                  <c:v>0.36209065804161472</c:v>
                </c:pt>
                <c:pt idx="40">
                  <c:v>0.39261750850665239</c:v>
                </c:pt>
                <c:pt idx="41">
                  <c:v>0.32004707726896819</c:v>
                </c:pt>
                <c:pt idx="42">
                  <c:v>0.32239443727929507</c:v>
                </c:pt>
                <c:pt idx="43">
                  <c:v>0.32283072487576508</c:v>
                </c:pt>
                <c:pt idx="44">
                  <c:v>0.32371735827991477</c:v>
                </c:pt>
                <c:pt idx="45">
                  <c:v>0.32275682972813841</c:v>
                </c:pt>
                <c:pt idx="46">
                  <c:v>0.38463205323225536</c:v>
                </c:pt>
                <c:pt idx="47">
                  <c:v>0.36539316862364479</c:v>
                </c:pt>
                <c:pt idx="48">
                  <c:v>0.32338134910003391</c:v>
                </c:pt>
                <c:pt idx="49">
                  <c:v>0.31951944803760068</c:v>
                </c:pt>
                <c:pt idx="50">
                  <c:v>0.31553694430001339</c:v>
                </c:pt>
                <c:pt idx="51">
                  <c:v>0.30087178209688514</c:v>
                </c:pt>
                <c:pt idx="52">
                  <c:v>0.2907922444214126</c:v>
                </c:pt>
                <c:pt idx="53">
                  <c:v>0.28004893482117066</c:v>
                </c:pt>
                <c:pt idx="54">
                  <c:v>0.27353525373917192</c:v>
                </c:pt>
                <c:pt idx="55">
                  <c:v>0.26402756171077496</c:v>
                </c:pt>
                <c:pt idx="56">
                  <c:v>0.24865419310525061</c:v>
                </c:pt>
                <c:pt idx="57">
                  <c:v>0.23428738166081051</c:v>
                </c:pt>
                <c:pt idx="58">
                  <c:v>0.22104711592273199</c:v>
                </c:pt>
                <c:pt idx="59">
                  <c:v>0.2069917819085233</c:v>
                </c:pt>
                <c:pt idx="60">
                  <c:v>0.1917764431922182</c:v>
                </c:pt>
                <c:pt idx="61">
                  <c:v>0.18209404160989029</c:v>
                </c:pt>
                <c:pt idx="62">
                  <c:v>0.17914076994943756</c:v>
                </c:pt>
                <c:pt idx="63">
                  <c:v>0.15342258139614598</c:v>
                </c:pt>
                <c:pt idx="64">
                  <c:v>0.13838136114557803</c:v>
                </c:pt>
                <c:pt idx="65">
                  <c:v>0.13499115317194244</c:v>
                </c:pt>
                <c:pt idx="66">
                  <c:v>0.12729555595081818</c:v>
                </c:pt>
                <c:pt idx="67">
                  <c:v>0.11168509442502678</c:v>
                </c:pt>
                <c:pt idx="68">
                  <c:v>9.9280404883519011E-2</c:v>
                </c:pt>
                <c:pt idx="69">
                  <c:v>8.7874597017500833E-2</c:v>
                </c:pt>
                <c:pt idx="70">
                  <c:v>8.1617576972389042E-2</c:v>
                </c:pt>
                <c:pt idx="71">
                  <c:v>7.9054232549696624E-2</c:v>
                </c:pt>
                <c:pt idx="72">
                  <c:v>8.4533309147985847E-2</c:v>
                </c:pt>
                <c:pt idx="73">
                  <c:v>6.8929827041423405E-2</c:v>
                </c:pt>
                <c:pt idx="74">
                  <c:v>7.3029918817443182E-2</c:v>
                </c:pt>
                <c:pt idx="75">
                  <c:v>7.5192952177343828E-2</c:v>
                </c:pt>
                <c:pt idx="76">
                  <c:v>5.6193581689432684E-2</c:v>
                </c:pt>
                <c:pt idx="77">
                  <c:v>6.8929827041423405E-2</c:v>
                </c:pt>
                <c:pt idx="78">
                  <c:v>7.3029918817443182E-2</c:v>
                </c:pt>
                <c:pt idx="79">
                  <c:v>7.5192952177343828E-2</c:v>
                </c:pt>
                <c:pt idx="80">
                  <c:v>5.6193581689432684E-2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dash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NormSPDs!$C$98:$C$103</c:f>
              <c:numCache>
                <c:formatCode>0</c:formatCode>
                <c:ptCount val="6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</c:numCache>
            </c:numRef>
          </c:xVal>
          <c:yVal>
            <c:numRef>
              <c:f>NormSPDs!$D$98:$D$103</c:f>
              <c:numCache>
                <c:formatCode>0.00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yVal>
          <c:smooth val="1"/>
        </c:ser>
        <c:axId val="85023744"/>
        <c:axId val="100462976"/>
      </c:scatterChart>
      <c:valAx>
        <c:axId val="85023744"/>
        <c:scaling>
          <c:orientation val="minMax"/>
          <c:max val="780"/>
          <c:min val="380"/>
        </c:scaling>
        <c:axPos val="b"/>
        <c:majorGridlines>
          <c:spPr>
            <a:ln w="7239">
              <a:solidFill>
                <a:schemeClr val="bg1">
                  <a:lumMod val="65000"/>
                </a:schemeClr>
              </a:solidFill>
            </a:ln>
          </c:spPr>
        </c:majorGridlines>
        <c:minorGridlines>
          <c:spPr>
            <a:ln w="7239">
              <a:solidFill>
                <a:schemeClr val="bg1">
                  <a:lumMod val="6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054783589427825"/>
              <c:y val="0.91742143736402715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nextTo"/>
        <c:spPr>
          <a:ln w="14478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00462976"/>
        <c:crossesAt val="-0.2"/>
        <c:crossBetween val="midCat"/>
        <c:majorUnit val="100"/>
        <c:minorUnit val="50"/>
      </c:valAx>
      <c:valAx>
        <c:axId val="100462976"/>
        <c:scaling>
          <c:orientation val="minMax"/>
          <c:max val="1"/>
          <c:min val="-0.1"/>
        </c:scaling>
        <c:axPos val="l"/>
        <c:majorGridlines>
          <c:spPr>
            <a:ln w="7239"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Power</a:t>
                </a:r>
              </a:p>
            </c:rich>
          </c:tx>
          <c:layout>
            <c:manualLayout>
              <c:xMode val="edge"/>
              <c:yMode val="edge"/>
              <c:x val="2.7156173128457819E-3"/>
              <c:y val="0.34828925439830849"/>
            </c:manualLayout>
          </c:layout>
          <c:spPr>
            <a:noFill/>
            <a:ln w="25400">
              <a:noFill/>
            </a:ln>
          </c:spPr>
        </c:title>
        <c:numFmt formatCode="0%" sourceLinked="0"/>
        <c:majorTickMark val="none"/>
        <c:tickLblPos val="nextTo"/>
        <c:spPr>
          <a:ln w="14478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5023744"/>
        <c:crosses val="autoZero"/>
        <c:crossBetween val="midCat"/>
        <c:majorUnit val="0.1"/>
      </c:valAx>
      <c:spPr>
        <a:blipFill dpi="0" rotWithShape="1">
          <a:blip xmlns:r="http://schemas.openxmlformats.org/officeDocument/2006/relationships" r:embed="rId1"/>
          <a:srcRect/>
          <a:stretch>
            <a:fillRect l="-10000" t="91000" r="-10000"/>
          </a:stretch>
        </a:blipFill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1521974267937439"/>
          <c:y val="3.8554513198827307E-2"/>
          <c:w val="0.7978026463134823"/>
          <c:h val="9.4684826060166899E-2"/>
        </c:manualLayout>
      </c:layout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Bookman Old Style" pitchFamily="18" charset="0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688" r="0.75000000000000688" t="1" header="0.5" footer="0.5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560294</xdr:colOff>
      <xdr:row>16</xdr:row>
      <xdr:rowOff>190499</xdr:rowOff>
    </xdr:from>
    <xdr:to>
      <xdr:col>5</xdr:col>
      <xdr:colOff>297901</xdr:colOff>
      <xdr:row>33</xdr:row>
      <xdr:rowOff>33618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0.01837</cdr:x>
      <cdr:y>0.78108</cdr:y>
    </cdr:from>
    <cdr:to>
      <cdr:x>0.15277</cdr:x>
      <cdr:y>0.83504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58463" y="2553329"/>
          <a:ext cx="427817" cy="1763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0.06075</cdr:x>
      <cdr:y>0.32783</cdr:y>
    </cdr:from>
    <cdr:to>
      <cdr:x>0.154</cdr:x>
      <cdr:y>0.39196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93378" y="1071662"/>
          <a:ext cx="296822" cy="2096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0.0444</cdr:x>
      <cdr:y>0.20672</cdr:y>
    </cdr:from>
    <cdr:to>
      <cdr:x>0.15523</cdr:x>
      <cdr:y>0.27147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41342" y="675767"/>
          <a:ext cx="352778" cy="21166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0.05302</cdr:x>
      <cdr:y>0.43335</cdr:y>
    </cdr:from>
    <cdr:to>
      <cdr:x>0.14908</cdr:x>
      <cdr:y>0.50049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68779" y="1416600"/>
          <a:ext cx="305741" cy="21950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0.05672</cdr:x>
      <cdr:y>0.55445</cdr:y>
    </cdr:from>
    <cdr:to>
      <cdr:x>0.14661</cdr:x>
      <cdr:y>0.61561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180539" y="1812495"/>
          <a:ext cx="286142" cy="19990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0.02003</cdr:x>
      <cdr:y>0.66956</cdr:y>
    </cdr:from>
    <cdr:to>
      <cdr:x>0.1577</cdr:x>
      <cdr:y>0.73213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63745" y="2188793"/>
          <a:ext cx="438213" cy="20451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nadalm/Local%20Settings/Temporary%20Internet%20Files/Content.Outlook/LNDJH9QE/CQS%209%200%20a%20(Win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 notes"/>
      <sheetName val="Instruction"/>
      <sheetName val="Color View"/>
      <sheetName val="Lamp data &amp; Results"/>
      <sheetName val="u'v' diagram"/>
      <sheetName val="CAM_UCS plot"/>
      <sheetName val="3 LED model"/>
      <sheetName val="4 LED model"/>
      <sheetName val="Broadband model"/>
      <sheetName val="Munsell samples"/>
      <sheetName val="TSC"/>
      <sheetName val="CQS"/>
      <sheetName val="CRI"/>
      <sheetName val="Reference"/>
      <sheetName val="Chromaticity"/>
      <sheetName val="C Adapt"/>
      <sheetName val="TSC work"/>
      <sheetName val="x y diagram"/>
      <sheetName val="RBG conversion"/>
      <sheetName val="CMCCAT-h"/>
      <sheetName val="CMCCAT-v"/>
      <sheetName val="CAM_UCS"/>
      <sheetName val="CIELAB"/>
      <sheetName val="Duvtoxy"/>
      <sheetName val="CCT.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CAM_UCS_xyY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houser@engr.psu.edu" TargetMode="External"/><Relationship Id="rId1" Type="http://schemas.openxmlformats.org/officeDocument/2006/relationships/hyperlink" Target="http://dx.doi.org/10.1364/OE.21.01039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2:C17"/>
  <sheetViews>
    <sheetView tabSelected="1" workbookViewId="0">
      <selection sqref="A1:XFD1048576"/>
    </sheetView>
  </sheetViews>
  <sheetFormatPr defaultRowHeight="14.25"/>
  <cols>
    <col min="1" max="2" width="3.28515625" style="118" customWidth="1"/>
    <col min="3" max="3" width="91" style="118" customWidth="1"/>
    <col min="4" max="16384" width="9.140625" style="118"/>
  </cols>
  <sheetData>
    <row r="2" spans="2:3">
      <c r="B2" s="119" t="s">
        <v>748</v>
      </c>
      <c r="C2" s="119"/>
    </row>
    <row r="3" spans="2:3">
      <c r="B3" s="119"/>
      <c r="C3" s="119"/>
    </row>
    <row r="4" spans="2:3" ht="31.5">
      <c r="B4" s="119"/>
      <c r="C4" s="120" t="s">
        <v>744</v>
      </c>
    </row>
    <row r="5" spans="2:3">
      <c r="B5" s="119"/>
      <c r="C5" s="119" t="s">
        <v>745</v>
      </c>
    </row>
    <row r="6" spans="2:3">
      <c r="B6" s="119"/>
      <c r="C6" s="119" t="s">
        <v>746</v>
      </c>
    </row>
    <row r="7" spans="2:3" ht="15">
      <c r="B7" s="119"/>
      <c r="C7" s="121" t="s">
        <v>747</v>
      </c>
    </row>
    <row r="8" spans="2:3">
      <c r="B8" s="119"/>
      <c r="C8" s="119"/>
    </row>
    <row r="9" spans="2:3" ht="46.5" customHeight="1">
      <c r="B9" s="125" t="s">
        <v>752</v>
      </c>
      <c r="C9" s="125"/>
    </row>
    <row r="10" spans="2:3">
      <c r="B10" s="119"/>
      <c r="C10" s="119"/>
    </row>
    <row r="11" spans="2:3">
      <c r="B11" s="119" t="s">
        <v>751</v>
      </c>
      <c r="C11" s="119"/>
    </row>
    <row r="12" spans="2:3" ht="15">
      <c r="B12" s="119"/>
      <c r="C12" s="121" t="s">
        <v>749</v>
      </c>
    </row>
    <row r="13" spans="2:3">
      <c r="B13" s="119"/>
      <c r="C13" s="119" t="s">
        <v>750</v>
      </c>
    </row>
    <row r="14" spans="2:3">
      <c r="B14" s="119"/>
      <c r="C14" s="119"/>
    </row>
    <row r="15" spans="2:3">
      <c r="B15" s="122" t="s">
        <v>754</v>
      </c>
      <c r="C15" s="122"/>
    </row>
    <row r="16" spans="2:3">
      <c r="B16" s="124" t="s">
        <v>756</v>
      </c>
      <c r="C16" s="123" t="s">
        <v>755</v>
      </c>
    </row>
    <row r="17" spans="2:3">
      <c r="B17" s="124" t="s">
        <v>753</v>
      </c>
      <c r="C17" s="122"/>
    </row>
  </sheetData>
  <mergeCells count="1">
    <mergeCell ref="B9:C9"/>
  </mergeCells>
  <hyperlinks>
    <hyperlink ref="C7" r:id="rId1"/>
    <hyperlink ref="C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ON973"/>
  <sheetViews>
    <sheetView topLeftCell="A4" zoomScale="90" zoomScaleNormal="90" workbookViewId="0">
      <selection activeCell="A4" sqref="A4"/>
    </sheetView>
  </sheetViews>
  <sheetFormatPr defaultColWidth="8.7109375" defaultRowHeight="15.75"/>
  <cols>
    <col min="1" max="1" width="16.85546875" style="3" customWidth="1"/>
    <col min="2" max="2" width="8.7109375" style="11" customWidth="1"/>
    <col min="3" max="3" width="8.7109375" style="2" customWidth="1"/>
    <col min="4" max="5" width="8.7109375" style="3" customWidth="1"/>
    <col min="6" max="6" width="8.7109375" style="7" customWidth="1"/>
    <col min="7" max="9" width="8.7109375" style="3" customWidth="1"/>
    <col min="10" max="10" width="8.7109375" style="8" customWidth="1"/>
    <col min="11" max="24" width="8.7109375" style="3" customWidth="1"/>
    <col min="25" max="25" width="8.7109375" style="9" customWidth="1"/>
    <col min="26" max="126" width="8.7109375" style="3"/>
    <col min="127" max="127" width="9.140625" style="3" bestFit="1" customWidth="1"/>
    <col min="128" max="128" width="9" style="3" bestFit="1" customWidth="1"/>
    <col min="129" max="129" width="9" style="3" customWidth="1"/>
    <col min="130" max="132" width="9" style="3" bestFit="1" customWidth="1"/>
    <col min="133" max="133" width="9.140625" style="3" bestFit="1" customWidth="1"/>
    <col min="134" max="134" width="8.7109375" style="8"/>
    <col min="135" max="140" width="8.7109375" style="3"/>
    <col min="141" max="141" width="9.28515625" style="15" bestFit="1" customWidth="1"/>
    <col min="142" max="143" width="9.28515625" style="15" customWidth="1"/>
    <col min="144" max="144" width="9.42578125" style="15" bestFit="1" customWidth="1"/>
    <col min="145" max="145" width="9.28515625" style="15" bestFit="1" customWidth="1"/>
    <col min="146" max="146" width="11.85546875" style="15" bestFit="1" customWidth="1"/>
    <col min="147" max="147" width="9.28515625" style="15" bestFit="1" customWidth="1"/>
    <col min="148" max="148" width="9.42578125" style="15" bestFit="1" customWidth="1"/>
    <col min="149" max="149" width="10.140625" style="15" bestFit="1" customWidth="1"/>
    <col min="150" max="150" width="9.28515625" style="15" bestFit="1" customWidth="1"/>
    <col min="151" max="151" width="10.28515625" style="15" bestFit="1" customWidth="1"/>
    <col min="152" max="152" width="9.28515625" style="15" bestFit="1" customWidth="1"/>
    <col min="153" max="153" width="9.42578125" style="15" bestFit="1" customWidth="1"/>
    <col min="154" max="154" width="9.28515625" style="15" bestFit="1" customWidth="1"/>
    <col min="155" max="156" width="10.140625" style="15" bestFit="1" customWidth="1"/>
    <col min="157" max="157" width="9.42578125" style="15" bestFit="1" customWidth="1"/>
    <col min="158" max="158" width="9.7109375" style="15" bestFit="1" customWidth="1"/>
    <col min="159" max="159" width="9.42578125" style="15" bestFit="1" customWidth="1"/>
    <col min="160" max="162" width="9.28515625" style="15" bestFit="1" customWidth="1"/>
    <col min="163" max="163" width="9.42578125" style="15" bestFit="1" customWidth="1"/>
    <col min="164" max="164" width="9.28515625" style="15" bestFit="1" customWidth="1"/>
    <col min="165" max="169" width="9.42578125" style="15" bestFit="1" customWidth="1"/>
    <col min="170" max="173" width="9.28515625" style="15" bestFit="1" customWidth="1"/>
    <col min="174" max="174" width="10.7109375" style="15" bestFit="1" customWidth="1"/>
    <col min="175" max="175" width="10.140625" style="15" bestFit="1" customWidth="1"/>
    <col min="176" max="176" width="9.7109375" style="15" bestFit="1" customWidth="1"/>
    <col min="177" max="177" width="10.7109375" style="15" bestFit="1" customWidth="1"/>
    <col min="178" max="179" width="9.28515625" style="15" bestFit="1" customWidth="1"/>
    <col min="180" max="180" width="9.42578125" style="15" bestFit="1" customWidth="1"/>
    <col min="181" max="181" width="9.28515625" style="15" bestFit="1" customWidth="1"/>
    <col min="182" max="182" width="10.28515625" style="15" bestFit="1" customWidth="1"/>
    <col min="183" max="186" width="9.42578125" style="15" bestFit="1" customWidth="1"/>
    <col min="187" max="188" width="9.28515625" style="15" bestFit="1" customWidth="1"/>
    <col min="189" max="189" width="9.42578125" style="15" bestFit="1" customWidth="1"/>
    <col min="190" max="191" width="9.28515625" style="15" bestFit="1" customWidth="1"/>
    <col min="192" max="192" width="9.42578125" style="15" bestFit="1" customWidth="1"/>
    <col min="193" max="198" width="9.28515625" style="15" bestFit="1" customWidth="1"/>
    <col min="199" max="199" width="9.42578125" style="15" bestFit="1" customWidth="1"/>
    <col min="200" max="201" width="9.28515625" style="15" bestFit="1" customWidth="1"/>
    <col min="202" max="202" width="10.140625" style="15" bestFit="1" customWidth="1"/>
    <col min="203" max="203" width="9.28515625" style="15" bestFit="1" customWidth="1"/>
    <col min="204" max="204" width="9.42578125" style="15" bestFit="1" customWidth="1"/>
    <col min="205" max="206" width="9.28515625" style="15" bestFit="1" customWidth="1"/>
    <col min="207" max="211" width="9.42578125" style="15" bestFit="1" customWidth="1"/>
    <col min="212" max="213" width="9.28515625" style="15" bestFit="1" customWidth="1"/>
    <col min="214" max="214" width="9.28515625" style="15" customWidth="1"/>
    <col min="215" max="215" width="9.28515625" style="15" bestFit="1" customWidth="1"/>
    <col min="216" max="216" width="9.42578125" style="15" bestFit="1" customWidth="1"/>
    <col min="217" max="221" width="9.28515625" style="15" bestFit="1" customWidth="1"/>
    <col min="222" max="222" width="10.140625" style="15" bestFit="1" customWidth="1"/>
    <col min="223" max="223" width="9.28515625" style="15" bestFit="1" customWidth="1"/>
    <col min="224" max="224" width="9.42578125" style="15" bestFit="1" customWidth="1"/>
    <col min="225" max="225" width="9.28515625" style="15" bestFit="1" customWidth="1"/>
    <col min="226" max="226" width="9.42578125" style="15" bestFit="1" customWidth="1"/>
    <col min="227" max="229" width="9.28515625" style="15" bestFit="1" customWidth="1"/>
    <col min="230" max="231" width="9.42578125" style="15" bestFit="1" customWidth="1"/>
    <col min="232" max="233" width="9.28515625" style="15" bestFit="1" customWidth="1"/>
    <col min="234" max="235" width="9.42578125" style="15" bestFit="1" customWidth="1"/>
    <col min="236" max="240" width="9.28515625" style="15" bestFit="1" customWidth="1"/>
    <col min="241" max="241" width="10.7109375" style="15" bestFit="1" customWidth="1"/>
    <col min="242" max="380" width="9" style="15" bestFit="1" customWidth="1"/>
    <col min="381" max="399" width="9" style="17" customWidth="1"/>
    <col min="400" max="16384" width="8.7109375" style="3"/>
  </cols>
  <sheetData>
    <row r="1" spans="1:404" ht="21">
      <c r="A1" s="14" t="s">
        <v>185</v>
      </c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</row>
    <row r="2" spans="1:404">
      <c r="A2" s="3" t="s">
        <v>186</v>
      </c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</row>
    <row r="3" spans="1:404">
      <c r="A3" s="3" t="s">
        <v>743</v>
      </c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</row>
    <row r="4" spans="1:404"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</row>
    <row r="5" spans="1:404" ht="16.5" thickBot="1">
      <c r="ED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</row>
    <row r="6" spans="1:404" s="6" customFormat="1" ht="24" customHeight="1" thickTop="1">
      <c r="B6" s="10" t="s">
        <v>700</v>
      </c>
      <c r="C6" s="19" t="s">
        <v>184</v>
      </c>
      <c r="D6" s="51" t="s">
        <v>182</v>
      </c>
      <c r="E6" s="52"/>
      <c r="F6" s="53"/>
      <c r="G6" s="54" t="s">
        <v>183</v>
      </c>
      <c r="H6" s="55"/>
      <c r="I6" s="55"/>
      <c r="J6" s="55"/>
      <c r="K6" s="55"/>
      <c r="L6" s="55"/>
      <c r="M6" s="55"/>
      <c r="N6" s="55"/>
      <c r="O6" s="55"/>
      <c r="P6" s="56" t="s">
        <v>40</v>
      </c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8"/>
      <c r="AE6" s="59" t="s">
        <v>61</v>
      </c>
      <c r="AF6" s="60"/>
      <c r="AG6" s="60"/>
      <c r="AH6" s="60"/>
      <c r="AI6" s="61" t="s">
        <v>42</v>
      </c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3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5"/>
      <c r="BR6" s="56" t="s">
        <v>28</v>
      </c>
      <c r="BS6" s="57"/>
      <c r="BT6" s="57"/>
      <c r="BU6" s="57"/>
      <c r="BV6" s="57"/>
      <c r="BW6" s="58"/>
      <c r="BX6" s="66" t="s">
        <v>36</v>
      </c>
      <c r="BY6" s="67"/>
      <c r="BZ6" s="67"/>
      <c r="CA6" s="67"/>
      <c r="CB6" s="67"/>
      <c r="CC6" s="67"/>
      <c r="CD6" s="67"/>
      <c r="CE6" s="68"/>
      <c r="CF6" s="69" t="s">
        <v>39</v>
      </c>
      <c r="CG6" s="70"/>
      <c r="CH6" s="70"/>
      <c r="CI6" s="70"/>
      <c r="CJ6" s="71"/>
      <c r="CK6" s="72" t="s">
        <v>41</v>
      </c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1"/>
      <c r="DP6" s="72" t="s">
        <v>187</v>
      </c>
      <c r="DQ6" s="73"/>
      <c r="DR6" s="73"/>
      <c r="DS6" s="73"/>
      <c r="DT6" s="73"/>
      <c r="DU6" s="73"/>
      <c r="DV6" s="71"/>
      <c r="DW6" s="72" t="s">
        <v>197</v>
      </c>
      <c r="DX6" s="73"/>
      <c r="DY6" s="73"/>
      <c r="DZ6" s="73"/>
      <c r="EA6" s="73"/>
      <c r="EB6" s="73"/>
      <c r="EC6" s="73"/>
      <c r="ED6" s="70"/>
      <c r="EE6" s="72" t="s">
        <v>190</v>
      </c>
      <c r="EF6" s="73"/>
      <c r="EG6" s="73"/>
      <c r="EH6" s="73"/>
      <c r="EI6" s="73"/>
      <c r="EJ6" s="73"/>
      <c r="EK6" s="74" t="s">
        <v>205</v>
      </c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6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5"/>
      <c r="JR6" s="75"/>
      <c r="JS6" s="75"/>
      <c r="JT6" s="75"/>
      <c r="JU6" s="75"/>
      <c r="JV6" s="75"/>
      <c r="JW6" s="76"/>
      <c r="JX6" s="74" t="s">
        <v>475</v>
      </c>
      <c r="JY6" s="75"/>
      <c r="JZ6" s="75"/>
      <c r="KA6" s="75"/>
      <c r="KB6" s="75"/>
      <c r="KC6" s="75"/>
      <c r="KD6" s="75"/>
      <c r="KE6" s="75"/>
      <c r="KF6" s="75"/>
      <c r="KG6" s="75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5"/>
      <c r="KY6" s="75"/>
      <c r="KZ6" s="75"/>
      <c r="LA6" s="75"/>
      <c r="LB6" s="75"/>
      <c r="LC6" s="75"/>
      <c r="LD6" s="75"/>
      <c r="LE6" s="75"/>
      <c r="LF6" s="75"/>
      <c r="LG6" s="75"/>
      <c r="LH6" s="75"/>
      <c r="LI6" s="75"/>
      <c r="LJ6" s="75"/>
      <c r="LK6" s="75"/>
      <c r="LL6" s="75"/>
      <c r="LM6" s="75"/>
      <c r="LN6" s="74" t="s">
        <v>479</v>
      </c>
      <c r="LO6" s="75"/>
      <c r="LP6" s="76"/>
      <c r="LQ6" s="74" t="s">
        <v>483</v>
      </c>
      <c r="LR6" s="75"/>
      <c r="LS6" s="75"/>
      <c r="LT6" s="76"/>
      <c r="LU6" s="74" t="s">
        <v>652</v>
      </c>
      <c r="LV6" s="75"/>
      <c r="LW6" s="75"/>
      <c r="LX6" s="76"/>
      <c r="LY6" s="74" t="s">
        <v>723</v>
      </c>
      <c r="LZ6" s="75"/>
      <c r="MA6" s="75"/>
      <c r="MB6" s="75"/>
      <c r="MC6" s="75"/>
      <c r="MD6" s="75"/>
      <c r="ME6" s="75"/>
      <c r="MF6" s="75"/>
      <c r="MG6" s="75"/>
      <c r="MH6" s="75"/>
      <c r="MI6" s="75"/>
      <c r="MJ6" s="75"/>
      <c r="MK6" s="75"/>
      <c r="ML6" s="75"/>
      <c r="MM6" s="75"/>
      <c r="MN6" s="75"/>
      <c r="MO6" s="75"/>
      <c r="MP6" s="75"/>
      <c r="MQ6" s="75"/>
      <c r="MR6" s="75"/>
      <c r="MS6" s="75"/>
      <c r="MT6" s="75"/>
      <c r="MU6" s="75"/>
      <c r="MV6" s="76"/>
      <c r="MW6" s="74" t="s">
        <v>724</v>
      </c>
      <c r="MX6" s="75"/>
      <c r="MY6" s="75"/>
      <c r="MZ6" s="75"/>
      <c r="NA6" s="75"/>
      <c r="NB6" s="75"/>
      <c r="NC6" s="75"/>
      <c r="ND6" s="75"/>
      <c r="NE6" s="75"/>
      <c r="NF6" s="75"/>
      <c r="NG6" s="75"/>
      <c r="NH6" s="75"/>
      <c r="NI6" s="75"/>
      <c r="NJ6" s="75"/>
      <c r="NK6" s="75"/>
      <c r="NL6" s="75"/>
      <c r="NM6" s="75"/>
      <c r="NN6" s="75"/>
      <c r="NO6" s="75"/>
      <c r="NP6" s="75"/>
      <c r="NQ6" s="74" t="s">
        <v>725</v>
      </c>
      <c r="NR6" s="75"/>
      <c r="NS6" s="75"/>
      <c r="NT6" s="75"/>
      <c r="NU6" s="75"/>
      <c r="NV6" s="75"/>
      <c r="NW6" s="75"/>
      <c r="NX6" s="75"/>
      <c r="NY6" s="75"/>
      <c r="NZ6" s="75"/>
      <c r="OA6" s="75"/>
      <c r="OB6" s="75"/>
      <c r="OC6" s="75"/>
      <c r="OD6" s="75"/>
      <c r="OE6" s="75"/>
      <c r="OF6" s="75"/>
      <c r="OG6" s="75"/>
      <c r="OH6" s="75"/>
      <c r="OI6" s="76"/>
      <c r="OJ6" s="72" t="s">
        <v>718</v>
      </c>
      <c r="OK6" s="73"/>
      <c r="OL6" s="117"/>
      <c r="OM6" s="73"/>
      <c r="ON6" s="71"/>
    </row>
    <row r="7" spans="1:404" s="13" customFormat="1" ht="48" customHeight="1" thickBot="1">
      <c r="B7" s="10" t="s">
        <v>701</v>
      </c>
      <c r="C7" s="20"/>
      <c r="D7" s="27" t="s">
        <v>63</v>
      </c>
      <c r="E7" s="28" t="s">
        <v>64</v>
      </c>
      <c r="F7" s="29" t="s">
        <v>65</v>
      </c>
      <c r="G7" s="30" t="s">
        <v>66</v>
      </c>
      <c r="H7" s="31" t="s">
        <v>67</v>
      </c>
      <c r="I7" s="31" t="s">
        <v>68</v>
      </c>
      <c r="J7" s="31" t="s">
        <v>69</v>
      </c>
      <c r="K7" s="31" t="s">
        <v>70</v>
      </c>
      <c r="L7" s="31" t="s">
        <v>71</v>
      </c>
      <c r="M7" s="31" t="s">
        <v>72</v>
      </c>
      <c r="N7" s="31" t="s">
        <v>73</v>
      </c>
      <c r="O7" s="31" t="s">
        <v>74</v>
      </c>
      <c r="P7" s="32" t="s">
        <v>75</v>
      </c>
      <c r="Q7" s="33" t="s">
        <v>76</v>
      </c>
      <c r="R7" s="33" t="s">
        <v>77</v>
      </c>
      <c r="S7" s="33" t="s">
        <v>78</v>
      </c>
      <c r="T7" s="33" t="s">
        <v>79</v>
      </c>
      <c r="U7" s="33" t="s">
        <v>80</v>
      </c>
      <c r="V7" s="33" t="s">
        <v>81</v>
      </c>
      <c r="W7" s="33" t="s">
        <v>82</v>
      </c>
      <c r="X7" s="33" t="s">
        <v>83</v>
      </c>
      <c r="Y7" s="33" t="s">
        <v>84</v>
      </c>
      <c r="Z7" s="33" t="s">
        <v>85</v>
      </c>
      <c r="AA7" s="33" t="s">
        <v>86</v>
      </c>
      <c r="AB7" s="33" t="s">
        <v>87</v>
      </c>
      <c r="AC7" s="33" t="s">
        <v>88</v>
      </c>
      <c r="AD7" s="34" t="s">
        <v>89</v>
      </c>
      <c r="AE7" s="35" t="s">
        <v>90</v>
      </c>
      <c r="AF7" s="36" t="s">
        <v>189</v>
      </c>
      <c r="AG7" s="36" t="s">
        <v>189</v>
      </c>
      <c r="AH7" s="36" t="s">
        <v>91</v>
      </c>
      <c r="AI7" s="37" t="s">
        <v>92</v>
      </c>
      <c r="AJ7" s="38" t="s">
        <v>93</v>
      </c>
      <c r="AK7" s="38" t="s">
        <v>94</v>
      </c>
      <c r="AL7" s="38" t="s">
        <v>95</v>
      </c>
      <c r="AM7" s="38" t="s">
        <v>96</v>
      </c>
      <c r="AN7" s="38" t="s">
        <v>97</v>
      </c>
      <c r="AO7" s="38" t="s">
        <v>98</v>
      </c>
      <c r="AP7" s="38" t="s">
        <v>99</v>
      </c>
      <c r="AQ7" s="38" t="s">
        <v>100</v>
      </c>
      <c r="AR7" s="38" t="s">
        <v>101</v>
      </c>
      <c r="AS7" s="38" t="s">
        <v>102</v>
      </c>
      <c r="AT7" s="39" t="s">
        <v>103</v>
      </c>
      <c r="AU7" s="40" t="s">
        <v>104</v>
      </c>
      <c r="AV7" s="40" t="s">
        <v>105</v>
      </c>
      <c r="AW7" s="40" t="s">
        <v>106</v>
      </c>
      <c r="AX7" s="40" t="s">
        <v>107</v>
      </c>
      <c r="AY7" s="40" t="s">
        <v>108</v>
      </c>
      <c r="AZ7" s="40" t="s">
        <v>109</v>
      </c>
      <c r="BA7" s="40" t="s">
        <v>110</v>
      </c>
      <c r="BB7" s="40" t="s">
        <v>189</v>
      </c>
      <c r="BC7" s="40" t="s">
        <v>189</v>
      </c>
      <c r="BD7" s="40" t="s">
        <v>111</v>
      </c>
      <c r="BE7" s="40" t="s">
        <v>112</v>
      </c>
      <c r="BF7" s="40" t="s">
        <v>113</v>
      </c>
      <c r="BG7" s="40" t="s">
        <v>114</v>
      </c>
      <c r="BH7" s="40" t="s">
        <v>115</v>
      </c>
      <c r="BI7" s="40" t="s">
        <v>116</v>
      </c>
      <c r="BJ7" s="40" t="s">
        <v>117</v>
      </c>
      <c r="BK7" s="40" t="s">
        <v>118</v>
      </c>
      <c r="BL7" s="40" t="s">
        <v>119</v>
      </c>
      <c r="BM7" s="40" t="s">
        <v>120</v>
      </c>
      <c r="BN7" s="40" t="s">
        <v>121</v>
      </c>
      <c r="BO7" s="40" t="s">
        <v>122</v>
      </c>
      <c r="BP7" s="40" t="s">
        <v>123</v>
      </c>
      <c r="BQ7" s="41" t="s">
        <v>124</v>
      </c>
      <c r="BR7" s="32" t="s">
        <v>125</v>
      </c>
      <c r="BS7" s="33" t="s">
        <v>126</v>
      </c>
      <c r="BT7" s="33" t="s">
        <v>127</v>
      </c>
      <c r="BU7" s="33" t="s">
        <v>128</v>
      </c>
      <c r="BV7" s="33" t="s">
        <v>129</v>
      </c>
      <c r="BW7" s="34" t="s">
        <v>130</v>
      </c>
      <c r="BX7" s="42" t="s">
        <v>131</v>
      </c>
      <c r="BY7" s="43" t="s">
        <v>132</v>
      </c>
      <c r="BZ7" s="43" t="s">
        <v>133</v>
      </c>
      <c r="CA7" s="43" t="s">
        <v>134</v>
      </c>
      <c r="CB7" s="43" t="s">
        <v>135</v>
      </c>
      <c r="CC7" s="43" t="s">
        <v>136</v>
      </c>
      <c r="CD7" s="43" t="s">
        <v>137</v>
      </c>
      <c r="CE7" s="44" t="s">
        <v>138</v>
      </c>
      <c r="CF7" s="45" t="s">
        <v>139</v>
      </c>
      <c r="CG7" s="46" t="s">
        <v>140</v>
      </c>
      <c r="CH7" s="46" t="s">
        <v>141</v>
      </c>
      <c r="CI7" s="46" t="s">
        <v>142</v>
      </c>
      <c r="CJ7" s="47" t="s">
        <v>143</v>
      </c>
      <c r="CK7" s="45" t="s">
        <v>144</v>
      </c>
      <c r="CL7" s="46" t="s">
        <v>145</v>
      </c>
      <c r="CM7" s="46" t="s">
        <v>146</v>
      </c>
      <c r="CN7" s="46" t="s">
        <v>147</v>
      </c>
      <c r="CO7" s="43" t="s">
        <v>148</v>
      </c>
      <c r="CP7" s="43" t="s">
        <v>149</v>
      </c>
      <c r="CQ7" s="43" t="s">
        <v>150</v>
      </c>
      <c r="CR7" s="43" t="s">
        <v>151</v>
      </c>
      <c r="CS7" s="43" t="s">
        <v>152</v>
      </c>
      <c r="CT7" s="43" t="s">
        <v>153</v>
      </c>
      <c r="CU7" s="43" t="s">
        <v>154</v>
      </c>
      <c r="CV7" s="43" t="s">
        <v>155</v>
      </c>
      <c r="CW7" s="43" t="s">
        <v>156</v>
      </c>
      <c r="CX7" s="43" t="s">
        <v>157</v>
      </c>
      <c r="CY7" s="40" t="s">
        <v>158</v>
      </c>
      <c r="CZ7" s="40" t="s">
        <v>159</v>
      </c>
      <c r="DA7" s="40" t="s">
        <v>160</v>
      </c>
      <c r="DB7" s="40" t="s">
        <v>161</v>
      </c>
      <c r="DC7" s="40" t="s">
        <v>162</v>
      </c>
      <c r="DD7" s="40" t="s">
        <v>163</v>
      </c>
      <c r="DE7" s="40" t="s">
        <v>164</v>
      </c>
      <c r="DF7" s="40" t="s">
        <v>165</v>
      </c>
      <c r="DG7" s="40" t="s">
        <v>166</v>
      </c>
      <c r="DH7" s="40" t="s">
        <v>167</v>
      </c>
      <c r="DI7" s="46" t="s">
        <v>168</v>
      </c>
      <c r="DJ7" s="46" t="s">
        <v>169</v>
      </c>
      <c r="DK7" s="46" t="s">
        <v>170</v>
      </c>
      <c r="DL7" s="46" t="s">
        <v>171</v>
      </c>
      <c r="DM7" s="46" t="s">
        <v>172</v>
      </c>
      <c r="DN7" s="46" t="s">
        <v>173</v>
      </c>
      <c r="DO7" s="47" t="s">
        <v>174</v>
      </c>
      <c r="DP7" s="45" t="s">
        <v>175</v>
      </c>
      <c r="DQ7" s="46" t="s">
        <v>176</v>
      </c>
      <c r="DR7" s="46" t="s">
        <v>177</v>
      </c>
      <c r="DS7" s="46" t="s">
        <v>178</v>
      </c>
      <c r="DT7" s="46" t="s">
        <v>179</v>
      </c>
      <c r="DU7" s="46" t="s">
        <v>180</v>
      </c>
      <c r="DV7" s="47" t="s">
        <v>181</v>
      </c>
      <c r="DW7" s="48" t="s">
        <v>649</v>
      </c>
      <c r="DX7" s="26" t="s">
        <v>649</v>
      </c>
      <c r="DY7" s="26" t="s">
        <v>649</v>
      </c>
      <c r="DZ7" s="26" t="s">
        <v>649</v>
      </c>
      <c r="EA7" s="26" t="s">
        <v>649</v>
      </c>
      <c r="EB7" s="26" t="s">
        <v>649</v>
      </c>
      <c r="EC7" s="26" t="s">
        <v>649</v>
      </c>
      <c r="ED7" s="46" t="s">
        <v>649</v>
      </c>
      <c r="EE7" s="48" t="s">
        <v>649</v>
      </c>
      <c r="EF7" s="26" t="s">
        <v>649</v>
      </c>
      <c r="EG7" s="26" t="s">
        <v>649</v>
      </c>
      <c r="EH7" s="26" t="s">
        <v>649</v>
      </c>
      <c r="EI7" s="26" t="s">
        <v>649</v>
      </c>
      <c r="EJ7" s="26" t="s">
        <v>649</v>
      </c>
      <c r="EK7" s="48" t="s">
        <v>650</v>
      </c>
      <c r="EL7" s="26" t="s">
        <v>650</v>
      </c>
      <c r="EM7" s="26" t="s">
        <v>650</v>
      </c>
      <c r="EN7" s="26" t="s">
        <v>650</v>
      </c>
      <c r="EO7" s="26" t="s">
        <v>650</v>
      </c>
      <c r="EP7" s="26" t="s">
        <v>650</v>
      </c>
      <c r="EQ7" s="26" t="s">
        <v>650</v>
      </c>
      <c r="ER7" s="26" t="s">
        <v>650</v>
      </c>
      <c r="ES7" s="26" t="s">
        <v>650</v>
      </c>
      <c r="ET7" s="26" t="s">
        <v>650</v>
      </c>
      <c r="EU7" s="26" t="s">
        <v>650</v>
      </c>
      <c r="EV7" s="26" t="s">
        <v>650</v>
      </c>
      <c r="EW7" s="26" t="s">
        <v>650</v>
      </c>
      <c r="EX7" s="26" t="s">
        <v>650</v>
      </c>
      <c r="EY7" s="26" t="s">
        <v>650</v>
      </c>
      <c r="EZ7" s="26" t="s">
        <v>650</v>
      </c>
      <c r="FA7" s="26" t="s">
        <v>650</v>
      </c>
      <c r="FB7" s="26" t="s">
        <v>650</v>
      </c>
      <c r="FC7" s="26" t="s">
        <v>650</v>
      </c>
      <c r="FD7" s="26" t="s">
        <v>650</v>
      </c>
      <c r="FE7" s="26" t="s">
        <v>650</v>
      </c>
      <c r="FF7" s="26" t="s">
        <v>650</v>
      </c>
      <c r="FG7" s="26" t="s">
        <v>650</v>
      </c>
      <c r="FH7" s="26" t="s">
        <v>650</v>
      </c>
      <c r="FI7" s="26" t="s">
        <v>650</v>
      </c>
      <c r="FJ7" s="26" t="s">
        <v>650</v>
      </c>
      <c r="FK7" s="26" t="s">
        <v>650</v>
      </c>
      <c r="FL7" s="26" t="s">
        <v>650</v>
      </c>
      <c r="FM7" s="26" t="s">
        <v>650</v>
      </c>
      <c r="FN7" s="26" t="s">
        <v>650</v>
      </c>
      <c r="FO7" s="26" t="s">
        <v>650</v>
      </c>
      <c r="FP7" s="26" t="s">
        <v>650</v>
      </c>
      <c r="FQ7" s="26" t="s">
        <v>650</v>
      </c>
      <c r="FR7" s="26" t="s">
        <v>650</v>
      </c>
      <c r="FS7" s="26" t="s">
        <v>650</v>
      </c>
      <c r="FT7" s="26" t="s">
        <v>650</v>
      </c>
      <c r="FU7" s="26" t="s">
        <v>650</v>
      </c>
      <c r="FV7" s="26" t="s">
        <v>650</v>
      </c>
      <c r="FW7" s="26" t="s">
        <v>650</v>
      </c>
      <c r="FX7" s="26" t="s">
        <v>650</v>
      </c>
      <c r="FY7" s="26" t="s">
        <v>650</v>
      </c>
      <c r="FZ7" s="26" t="s">
        <v>650</v>
      </c>
      <c r="GA7" s="26" t="s">
        <v>650</v>
      </c>
      <c r="GB7" s="26" t="s">
        <v>650</v>
      </c>
      <c r="GC7" s="26" t="s">
        <v>650</v>
      </c>
      <c r="GD7" s="26" t="s">
        <v>650</v>
      </c>
      <c r="GE7" s="26" t="s">
        <v>650</v>
      </c>
      <c r="GF7" s="26" t="s">
        <v>650</v>
      </c>
      <c r="GG7" s="26" t="s">
        <v>650</v>
      </c>
      <c r="GH7" s="26" t="s">
        <v>650</v>
      </c>
      <c r="GI7" s="26" t="s">
        <v>650</v>
      </c>
      <c r="GJ7" s="26" t="s">
        <v>650</v>
      </c>
      <c r="GK7" s="26" t="s">
        <v>650</v>
      </c>
      <c r="GL7" s="26" t="s">
        <v>650</v>
      </c>
      <c r="GM7" s="26" t="s">
        <v>650</v>
      </c>
      <c r="GN7" s="26" t="s">
        <v>650</v>
      </c>
      <c r="GO7" s="26" t="s">
        <v>650</v>
      </c>
      <c r="GP7" s="26" t="s">
        <v>650</v>
      </c>
      <c r="GQ7" s="26" t="s">
        <v>650</v>
      </c>
      <c r="GR7" s="26" t="s">
        <v>650</v>
      </c>
      <c r="GS7" s="26" t="s">
        <v>650</v>
      </c>
      <c r="GT7" s="26" t="s">
        <v>650</v>
      </c>
      <c r="GU7" s="26" t="s">
        <v>650</v>
      </c>
      <c r="GV7" s="26" t="s">
        <v>650</v>
      </c>
      <c r="GW7" s="26" t="s">
        <v>650</v>
      </c>
      <c r="GX7" s="26" t="s">
        <v>650</v>
      </c>
      <c r="GY7" s="26" t="s">
        <v>650</v>
      </c>
      <c r="GZ7" s="26" t="s">
        <v>650</v>
      </c>
      <c r="HA7" s="26" t="s">
        <v>650</v>
      </c>
      <c r="HB7" s="26" t="s">
        <v>650</v>
      </c>
      <c r="HC7" s="26" t="s">
        <v>650</v>
      </c>
      <c r="HD7" s="26" t="s">
        <v>650</v>
      </c>
      <c r="HE7" s="26" t="s">
        <v>650</v>
      </c>
      <c r="HF7" s="26" t="s">
        <v>650</v>
      </c>
      <c r="HG7" s="26" t="s">
        <v>650</v>
      </c>
      <c r="HH7" s="26" t="s">
        <v>650</v>
      </c>
      <c r="HI7" s="26" t="s">
        <v>650</v>
      </c>
      <c r="HJ7" s="26" t="s">
        <v>650</v>
      </c>
      <c r="HK7" s="26" t="s">
        <v>650</v>
      </c>
      <c r="HL7" s="26" t="s">
        <v>650</v>
      </c>
      <c r="HM7" s="26" t="s">
        <v>650</v>
      </c>
      <c r="HN7" s="26" t="s">
        <v>650</v>
      </c>
      <c r="HO7" s="26" t="s">
        <v>650</v>
      </c>
      <c r="HP7" s="26" t="s">
        <v>650</v>
      </c>
      <c r="HQ7" s="26" t="s">
        <v>650</v>
      </c>
      <c r="HR7" s="26" t="s">
        <v>650</v>
      </c>
      <c r="HS7" s="26" t="s">
        <v>650</v>
      </c>
      <c r="HT7" s="26" t="s">
        <v>650</v>
      </c>
      <c r="HU7" s="26" t="s">
        <v>650</v>
      </c>
      <c r="HV7" s="26" t="s">
        <v>650</v>
      </c>
      <c r="HW7" s="26" t="s">
        <v>650</v>
      </c>
      <c r="HX7" s="26" t="s">
        <v>650</v>
      </c>
      <c r="HY7" s="26" t="s">
        <v>650</v>
      </c>
      <c r="HZ7" s="26" t="s">
        <v>650</v>
      </c>
      <c r="IA7" s="26" t="s">
        <v>650</v>
      </c>
      <c r="IB7" s="26" t="s">
        <v>650</v>
      </c>
      <c r="IC7" s="26" t="s">
        <v>650</v>
      </c>
      <c r="ID7" s="26" t="s">
        <v>650</v>
      </c>
      <c r="IE7" s="26" t="s">
        <v>650</v>
      </c>
      <c r="IF7" s="26" t="s">
        <v>650</v>
      </c>
      <c r="IG7" s="48" t="s">
        <v>348</v>
      </c>
      <c r="IH7" s="26" t="s">
        <v>349</v>
      </c>
      <c r="II7" s="26" t="s">
        <v>350</v>
      </c>
      <c r="IJ7" s="26" t="s">
        <v>351</v>
      </c>
      <c r="IK7" s="26" t="s">
        <v>352</v>
      </c>
      <c r="IL7" s="26" t="s">
        <v>353</v>
      </c>
      <c r="IM7" s="26" t="s">
        <v>354</v>
      </c>
      <c r="IN7" s="26" t="s">
        <v>355</v>
      </c>
      <c r="IO7" s="26" t="s">
        <v>356</v>
      </c>
      <c r="IP7" s="26" t="s">
        <v>357</v>
      </c>
      <c r="IQ7" s="26" t="s">
        <v>358</v>
      </c>
      <c r="IR7" s="26" t="s">
        <v>359</v>
      </c>
      <c r="IS7" s="26" t="s">
        <v>360</v>
      </c>
      <c r="IT7" s="26" t="s">
        <v>361</v>
      </c>
      <c r="IU7" s="26" t="s">
        <v>362</v>
      </c>
      <c r="IV7" s="26" t="s">
        <v>363</v>
      </c>
      <c r="IW7" s="26" t="s">
        <v>364</v>
      </c>
      <c r="IX7" s="26" t="s">
        <v>365</v>
      </c>
      <c r="IY7" s="26" t="s">
        <v>366</v>
      </c>
      <c r="IZ7" s="26" t="s">
        <v>367</v>
      </c>
      <c r="JA7" s="26" t="s">
        <v>368</v>
      </c>
      <c r="JB7" s="26" t="s">
        <v>369</v>
      </c>
      <c r="JC7" s="26" t="s">
        <v>370</v>
      </c>
      <c r="JD7" s="26" t="s">
        <v>371</v>
      </c>
      <c r="JE7" s="26" t="s">
        <v>372</v>
      </c>
      <c r="JF7" s="26" t="s">
        <v>373</v>
      </c>
      <c r="JG7" s="26" t="s">
        <v>374</v>
      </c>
      <c r="JH7" s="26" t="s">
        <v>375</v>
      </c>
      <c r="JI7" s="26" t="s">
        <v>376</v>
      </c>
      <c r="JJ7" s="26" t="s">
        <v>377</v>
      </c>
      <c r="JK7" s="26" t="s">
        <v>378</v>
      </c>
      <c r="JL7" s="26" t="s">
        <v>379</v>
      </c>
      <c r="JM7" s="26" t="s">
        <v>380</v>
      </c>
      <c r="JN7" s="26" t="s">
        <v>381</v>
      </c>
      <c r="JO7" s="26" t="s">
        <v>382</v>
      </c>
      <c r="JP7" s="26" t="s">
        <v>383</v>
      </c>
      <c r="JQ7" s="26" t="s">
        <v>384</v>
      </c>
      <c r="JR7" s="26" t="s">
        <v>385</v>
      </c>
      <c r="JS7" s="26" t="s">
        <v>386</v>
      </c>
      <c r="JT7" s="26" t="s">
        <v>387</v>
      </c>
      <c r="JU7" s="26" t="s">
        <v>388</v>
      </c>
      <c r="JV7" s="26" t="s">
        <v>389</v>
      </c>
      <c r="JW7" s="49" t="s">
        <v>390</v>
      </c>
      <c r="JX7" s="48" t="s">
        <v>433</v>
      </c>
      <c r="JY7" s="26" t="s">
        <v>434</v>
      </c>
      <c r="JZ7" s="26" t="s">
        <v>435</v>
      </c>
      <c r="KA7" s="26" t="s">
        <v>436</v>
      </c>
      <c r="KB7" s="26" t="s">
        <v>437</v>
      </c>
      <c r="KC7" s="26" t="s">
        <v>438</v>
      </c>
      <c r="KD7" s="26" t="s">
        <v>439</v>
      </c>
      <c r="KE7" s="26" t="s">
        <v>440</v>
      </c>
      <c r="KF7" s="26" t="s">
        <v>441</v>
      </c>
      <c r="KG7" s="26" t="s">
        <v>442</v>
      </c>
      <c r="KH7" s="26" t="s">
        <v>443</v>
      </c>
      <c r="KI7" s="26" t="s">
        <v>444</v>
      </c>
      <c r="KJ7" s="26" t="s">
        <v>445</v>
      </c>
      <c r="KK7" s="26" t="s">
        <v>446</v>
      </c>
      <c r="KL7" s="26" t="s">
        <v>447</v>
      </c>
      <c r="KM7" s="26" t="s">
        <v>448</v>
      </c>
      <c r="KN7" s="26" t="s">
        <v>449</v>
      </c>
      <c r="KO7" s="26" t="s">
        <v>450</v>
      </c>
      <c r="KP7" s="26" t="s">
        <v>451</v>
      </c>
      <c r="KQ7" s="26" t="s">
        <v>452</v>
      </c>
      <c r="KR7" s="26" t="s">
        <v>453</v>
      </c>
      <c r="KS7" s="26" t="s">
        <v>454</v>
      </c>
      <c r="KT7" s="26" t="s">
        <v>455</v>
      </c>
      <c r="KU7" s="26" t="s">
        <v>456</v>
      </c>
      <c r="KV7" s="26" t="s">
        <v>457</v>
      </c>
      <c r="KW7" s="26" t="s">
        <v>458</v>
      </c>
      <c r="KX7" s="26" t="s">
        <v>459</v>
      </c>
      <c r="KY7" s="26" t="s">
        <v>460</v>
      </c>
      <c r="KZ7" s="26" t="s">
        <v>461</v>
      </c>
      <c r="LA7" s="26" t="s">
        <v>462</v>
      </c>
      <c r="LB7" s="26" t="s">
        <v>463</v>
      </c>
      <c r="LC7" s="26" t="s">
        <v>464</v>
      </c>
      <c r="LD7" s="26" t="s">
        <v>465</v>
      </c>
      <c r="LE7" s="26" t="s">
        <v>466</v>
      </c>
      <c r="LF7" s="26" t="s">
        <v>467</v>
      </c>
      <c r="LG7" s="26" t="s">
        <v>468</v>
      </c>
      <c r="LH7" s="26" t="s">
        <v>469</v>
      </c>
      <c r="LI7" s="26" t="s">
        <v>470</v>
      </c>
      <c r="LJ7" s="26" t="s">
        <v>471</v>
      </c>
      <c r="LK7" s="26" t="s">
        <v>472</v>
      </c>
      <c r="LL7" s="26" t="s">
        <v>473</v>
      </c>
      <c r="LM7" s="26" t="s">
        <v>474</v>
      </c>
      <c r="LN7" s="48" t="s">
        <v>480</v>
      </c>
      <c r="LO7" s="26" t="s">
        <v>481</v>
      </c>
      <c r="LP7" s="49" t="s">
        <v>482</v>
      </c>
      <c r="LQ7" s="48" t="s">
        <v>651</v>
      </c>
      <c r="LR7" s="26" t="s">
        <v>651</v>
      </c>
      <c r="LS7" s="26" t="s">
        <v>651</v>
      </c>
      <c r="LT7" s="49" t="s">
        <v>651</v>
      </c>
      <c r="LU7" s="48" t="s">
        <v>652</v>
      </c>
      <c r="LV7" s="26" t="s">
        <v>652</v>
      </c>
      <c r="LW7" s="26" t="s">
        <v>652</v>
      </c>
      <c r="LX7" s="26" t="s">
        <v>652</v>
      </c>
      <c r="LY7" s="48" t="s">
        <v>674</v>
      </c>
      <c r="LZ7" s="26" t="s">
        <v>675</v>
      </c>
      <c r="MA7" s="26" t="s">
        <v>676</v>
      </c>
      <c r="MB7" s="26" t="s">
        <v>677</v>
      </c>
      <c r="MC7" s="26" t="s">
        <v>678</v>
      </c>
      <c r="MD7" s="26" t="s">
        <v>679</v>
      </c>
      <c r="ME7" s="26" t="s">
        <v>680</v>
      </c>
      <c r="MF7" s="26" t="s">
        <v>681</v>
      </c>
      <c r="MG7" s="26" t="s">
        <v>682</v>
      </c>
      <c r="MH7" s="26" t="s">
        <v>683</v>
      </c>
      <c r="MI7" s="26" t="s">
        <v>684</v>
      </c>
      <c r="MJ7" s="26" t="s">
        <v>685</v>
      </c>
      <c r="MK7" s="26" t="s">
        <v>686</v>
      </c>
      <c r="ML7" s="26" t="s">
        <v>687</v>
      </c>
      <c r="MM7" s="26" t="s">
        <v>688</v>
      </c>
      <c r="MN7" s="26" t="s">
        <v>689</v>
      </c>
      <c r="MO7" s="26" t="s">
        <v>690</v>
      </c>
      <c r="MP7" s="26" t="s">
        <v>691</v>
      </c>
      <c r="MQ7" s="26" t="s">
        <v>692</v>
      </c>
      <c r="MR7" s="26" t="s">
        <v>693</v>
      </c>
      <c r="MS7" s="26" t="s">
        <v>694</v>
      </c>
      <c r="MT7" s="26" t="s">
        <v>695</v>
      </c>
      <c r="MU7" s="26" t="s">
        <v>696</v>
      </c>
      <c r="MV7" s="49" t="s">
        <v>697</v>
      </c>
      <c r="MW7" s="48" t="s">
        <v>653</v>
      </c>
      <c r="MX7" s="26" t="s">
        <v>654</v>
      </c>
      <c r="MY7" s="26" t="s">
        <v>655</v>
      </c>
      <c r="MZ7" s="26" t="s">
        <v>656</v>
      </c>
      <c r="NA7" s="26" t="s">
        <v>657</v>
      </c>
      <c r="NB7" s="26" t="s">
        <v>658</v>
      </c>
      <c r="NC7" s="26" t="s">
        <v>659</v>
      </c>
      <c r="ND7" s="26" t="s">
        <v>660</v>
      </c>
      <c r="NE7" s="26" t="s">
        <v>661</v>
      </c>
      <c r="NF7" s="26" t="s">
        <v>662</v>
      </c>
      <c r="NG7" s="26" t="s">
        <v>663</v>
      </c>
      <c r="NH7" s="26" t="s">
        <v>664</v>
      </c>
      <c r="NI7" s="26" t="s">
        <v>665</v>
      </c>
      <c r="NJ7" s="26" t="s">
        <v>666</v>
      </c>
      <c r="NK7" s="26" t="s">
        <v>667</v>
      </c>
      <c r="NL7" s="26" t="s">
        <v>668</v>
      </c>
      <c r="NM7" s="26" t="s">
        <v>669</v>
      </c>
      <c r="NN7" s="26" t="s">
        <v>670</v>
      </c>
      <c r="NO7" s="26" t="s">
        <v>671</v>
      </c>
      <c r="NP7" s="26" t="s">
        <v>672</v>
      </c>
      <c r="NQ7" s="48" t="s">
        <v>726</v>
      </c>
      <c r="NR7" s="26" t="s">
        <v>727</v>
      </c>
      <c r="NS7" s="26" t="s">
        <v>728</v>
      </c>
      <c r="NT7" s="26" t="s">
        <v>729</v>
      </c>
      <c r="NU7" s="26" t="s">
        <v>730</v>
      </c>
      <c r="NV7" s="26" t="s">
        <v>731</v>
      </c>
      <c r="NW7" s="26" t="s">
        <v>732</v>
      </c>
      <c r="NX7" s="26" t="s">
        <v>733</v>
      </c>
      <c r="NY7" s="26" t="s">
        <v>734</v>
      </c>
      <c r="NZ7" s="26" t="s">
        <v>735</v>
      </c>
      <c r="OA7" s="26" t="s">
        <v>736</v>
      </c>
      <c r="OB7" s="26" t="s">
        <v>737</v>
      </c>
      <c r="OC7" s="26" t="s">
        <v>737</v>
      </c>
      <c r="OD7" s="26" t="s">
        <v>737</v>
      </c>
      <c r="OE7" s="26" t="s">
        <v>738</v>
      </c>
      <c r="OF7" s="26" t="s">
        <v>739</v>
      </c>
      <c r="OG7" s="26" t="s">
        <v>740</v>
      </c>
      <c r="OH7" s="26" t="s">
        <v>741</v>
      </c>
      <c r="OI7" s="49" t="s">
        <v>742</v>
      </c>
      <c r="OJ7" s="48" t="s">
        <v>673</v>
      </c>
      <c r="OK7" s="26" t="s">
        <v>673</v>
      </c>
      <c r="OL7" s="26" t="s">
        <v>673</v>
      </c>
      <c r="OM7" s="26" t="s">
        <v>673</v>
      </c>
      <c r="ON7" s="49" t="s">
        <v>705</v>
      </c>
    </row>
    <row r="8" spans="1:404" s="13" customFormat="1" ht="33" customHeight="1" thickTop="1" thickBot="1">
      <c r="B8" s="10" t="s">
        <v>698</v>
      </c>
      <c r="C8" s="21">
        <v>55</v>
      </c>
      <c r="D8" s="27">
        <v>1</v>
      </c>
      <c r="E8" s="28">
        <v>2</v>
      </c>
      <c r="F8" s="29">
        <v>3</v>
      </c>
      <c r="G8" s="30">
        <v>4</v>
      </c>
      <c r="H8" s="31">
        <v>5</v>
      </c>
      <c r="I8" s="31">
        <v>6</v>
      </c>
      <c r="J8" s="31">
        <v>7</v>
      </c>
      <c r="K8" s="31">
        <v>8</v>
      </c>
      <c r="L8" s="31">
        <v>9</v>
      </c>
      <c r="M8" s="31">
        <v>10</v>
      </c>
      <c r="N8" s="31">
        <v>11</v>
      </c>
      <c r="O8" s="31">
        <v>12</v>
      </c>
      <c r="P8" s="32">
        <v>13</v>
      </c>
      <c r="Q8" s="33">
        <v>14</v>
      </c>
      <c r="R8" s="33">
        <v>15</v>
      </c>
      <c r="S8" s="33">
        <v>16</v>
      </c>
      <c r="T8" s="33">
        <v>17</v>
      </c>
      <c r="U8" s="33">
        <v>18</v>
      </c>
      <c r="V8" s="33">
        <v>19</v>
      </c>
      <c r="W8" s="33">
        <v>20</v>
      </c>
      <c r="X8" s="33">
        <v>21</v>
      </c>
      <c r="Y8" s="33">
        <v>22</v>
      </c>
      <c r="Z8" s="33">
        <v>23</v>
      </c>
      <c r="AA8" s="33">
        <v>24</v>
      </c>
      <c r="AB8" s="33">
        <v>25</v>
      </c>
      <c r="AC8" s="33">
        <v>26</v>
      </c>
      <c r="AD8" s="34">
        <v>27</v>
      </c>
      <c r="AE8" s="35">
        <v>28</v>
      </c>
      <c r="AF8" s="36">
        <v>29</v>
      </c>
      <c r="AG8" s="36">
        <v>30</v>
      </c>
      <c r="AH8" s="36">
        <v>31</v>
      </c>
      <c r="AI8" s="37">
        <v>32</v>
      </c>
      <c r="AJ8" s="38">
        <v>33</v>
      </c>
      <c r="AK8" s="38">
        <v>34</v>
      </c>
      <c r="AL8" s="38">
        <v>35</v>
      </c>
      <c r="AM8" s="38">
        <v>36</v>
      </c>
      <c r="AN8" s="38">
        <v>37</v>
      </c>
      <c r="AO8" s="38">
        <v>38</v>
      </c>
      <c r="AP8" s="38">
        <v>39</v>
      </c>
      <c r="AQ8" s="38">
        <v>40</v>
      </c>
      <c r="AR8" s="38">
        <v>41</v>
      </c>
      <c r="AS8" s="38">
        <v>42</v>
      </c>
      <c r="AT8" s="39">
        <v>43</v>
      </c>
      <c r="AU8" s="40">
        <v>44</v>
      </c>
      <c r="AV8" s="40">
        <v>45</v>
      </c>
      <c r="AW8" s="40">
        <v>46</v>
      </c>
      <c r="AX8" s="40">
        <v>47</v>
      </c>
      <c r="AY8" s="40">
        <v>48</v>
      </c>
      <c r="AZ8" s="40">
        <v>49</v>
      </c>
      <c r="BA8" s="40">
        <v>50</v>
      </c>
      <c r="BB8" s="40">
        <v>51</v>
      </c>
      <c r="BC8" s="40">
        <v>52</v>
      </c>
      <c r="BD8" s="40">
        <v>53</v>
      </c>
      <c r="BE8" s="40">
        <v>54</v>
      </c>
      <c r="BF8" s="40">
        <v>55</v>
      </c>
      <c r="BG8" s="40">
        <v>56</v>
      </c>
      <c r="BH8" s="40">
        <v>57</v>
      </c>
      <c r="BI8" s="40">
        <v>58</v>
      </c>
      <c r="BJ8" s="40">
        <v>59</v>
      </c>
      <c r="BK8" s="40">
        <v>60</v>
      </c>
      <c r="BL8" s="40">
        <v>61</v>
      </c>
      <c r="BM8" s="40">
        <v>62</v>
      </c>
      <c r="BN8" s="40">
        <v>63</v>
      </c>
      <c r="BO8" s="40">
        <v>64</v>
      </c>
      <c r="BP8" s="40">
        <v>65</v>
      </c>
      <c r="BQ8" s="41">
        <v>66</v>
      </c>
      <c r="BR8" s="32">
        <v>67</v>
      </c>
      <c r="BS8" s="33">
        <v>68</v>
      </c>
      <c r="BT8" s="33">
        <v>69</v>
      </c>
      <c r="BU8" s="33">
        <v>70</v>
      </c>
      <c r="BV8" s="33">
        <v>71</v>
      </c>
      <c r="BW8" s="34">
        <v>72</v>
      </c>
      <c r="BX8" s="42">
        <v>73</v>
      </c>
      <c r="BY8" s="43">
        <v>74</v>
      </c>
      <c r="BZ8" s="43">
        <v>75</v>
      </c>
      <c r="CA8" s="43">
        <v>76</v>
      </c>
      <c r="CB8" s="43">
        <v>77</v>
      </c>
      <c r="CC8" s="43">
        <v>78</v>
      </c>
      <c r="CD8" s="43">
        <v>79</v>
      </c>
      <c r="CE8" s="44">
        <v>80</v>
      </c>
      <c r="CF8" s="45">
        <v>81</v>
      </c>
      <c r="CG8" s="46">
        <v>82</v>
      </c>
      <c r="CH8" s="46">
        <v>83</v>
      </c>
      <c r="CI8" s="46">
        <v>84</v>
      </c>
      <c r="CJ8" s="47">
        <v>85</v>
      </c>
      <c r="CK8" s="45">
        <v>86</v>
      </c>
      <c r="CL8" s="46">
        <v>87</v>
      </c>
      <c r="CM8" s="46">
        <v>88</v>
      </c>
      <c r="CN8" s="46">
        <v>89</v>
      </c>
      <c r="CO8" s="43">
        <v>90</v>
      </c>
      <c r="CP8" s="43">
        <v>91</v>
      </c>
      <c r="CQ8" s="43">
        <v>92</v>
      </c>
      <c r="CR8" s="43">
        <v>93</v>
      </c>
      <c r="CS8" s="43">
        <v>94</v>
      </c>
      <c r="CT8" s="43">
        <v>95</v>
      </c>
      <c r="CU8" s="43">
        <v>96</v>
      </c>
      <c r="CV8" s="43">
        <v>97</v>
      </c>
      <c r="CW8" s="43">
        <v>98</v>
      </c>
      <c r="CX8" s="43">
        <v>99</v>
      </c>
      <c r="CY8" s="40">
        <v>100</v>
      </c>
      <c r="CZ8" s="40">
        <v>101</v>
      </c>
      <c r="DA8" s="40">
        <v>102</v>
      </c>
      <c r="DB8" s="40">
        <v>103</v>
      </c>
      <c r="DC8" s="40">
        <v>104</v>
      </c>
      <c r="DD8" s="40">
        <v>105</v>
      </c>
      <c r="DE8" s="40">
        <v>106</v>
      </c>
      <c r="DF8" s="40">
        <v>107</v>
      </c>
      <c r="DG8" s="40">
        <v>108</v>
      </c>
      <c r="DH8" s="40">
        <v>109</v>
      </c>
      <c r="DI8" s="46">
        <v>110</v>
      </c>
      <c r="DJ8" s="46">
        <v>111</v>
      </c>
      <c r="DK8" s="46">
        <v>112</v>
      </c>
      <c r="DL8" s="46">
        <v>113</v>
      </c>
      <c r="DM8" s="46">
        <v>114</v>
      </c>
      <c r="DN8" s="46">
        <v>115</v>
      </c>
      <c r="DO8" s="47">
        <v>116</v>
      </c>
      <c r="DP8" s="45">
        <v>117</v>
      </c>
      <c r="DQ8" s="46">
        <v>118</v>
      </c>
      <c r="DR8" s="46">
        <v>119</v>
      </c>
      <c r="DS8" s="46">
        <v>120</v>
      </c>
      <c r="DT8" s="46">
        <v>121</v>
      </c>
      <c r="DU8" s="46">
        <v>122</v>
      </c>
      <c r="DV8" s="47">
        <v>123</v>
      </c>
      <c r="DW8" s="48">
        <v>124</v>
      </c>
      <c r="DX8" s="26">
        <v>125</v>
      </c>
      <c r="DY8" s="26">
        <v>126</v>
      </c>
      <c r="DZ8" s="26">
        <v>127</v>
      </c>
      <c r="EA8" s="26">
        <v>128</v>
      </c>
      <c r="EB8" s="26">
        <v>129</v>
      </c>
      <c r="EC8" s="26">
        <v>130</v>
      </c>
      <c r="ED8" s="46">
        <v>131</v>
      </c>
      <c r="EE8" s="48">
        <v>132</v>
      </c>
      <c r="EF8" s="26">
        <v>133</v>
      </c>
      <c r="EG8" s="26">
        <v>134</v>
      </c>
      <c r="EH8" s="26">
        <v>135</v>
      </c>
      <c r="EI8" s="26">
        <v>136</v>
      </c>
      <c r="EJ8" s="26">
        <v>137</v>
      </c>
      <c r="EK8" s="48">
        <v>138</v>
      </c>
      <c r="EL8" s="26">
        <v>139</v>
      </c>
      <c r="EM8" s="26">
        <v>140</v>
      </c>
      <c r="EN8" s="26">
        <v>141</v>
      </c>
      <c r="EO8" s="26">
        <v>142</v>
      </c>
      <c r="EP8" s="26">
        <v>143</v>
      </c>
      <c r="EQ8" s="26">
        <v>144</v>
      </c>
      <c r="ER8" s="26">
        <v>145</v>
      </c>
      <c r="ES8" s="26">
        <v>146</v>
      </c>
      <c r="ET8" s="26">
        <v>147</v>
      </c>
      <c r="EU8" s="26">
        <v>148</v>
      </c>
      <c r="EV8" s="26">
        <v>149</v>
      </c>
      <c r="EW8" s="26">
        <v>150</v>
      </c>
      <c r="EX8" s="26">
        <v>151</v>
      </c>
      <c r="EY8" s="26">
        <v>152</v>
      </c>
      <c r="EZ8" s="26">
        <v>153</v>
      </c>
      <c r="FA8" s="26">
        <v>154</v>
      </c>
      <c r="FB8" s="26">
        <v>155</v>
      </c>
      <c r="FC8" s="26">
        <v>156</v>
      </c>
      <c r="FD8" s="26">
        <v>157</v>
      </c>
      <c r="FE8" s="26">
        <v>158</v>
      </c>
      <c r="FF8" s="26">
        <v>159</v>
      </c>
      <c r="FG8" s="26">
        <v>160</v>
      </c>
      <c r="FH8" s="26">
        <v>161</v>
      </c>
      <c r="FI8" s="26">
        <v>162</v>
      </c>
      <c r="FJ8" s="26">
        <v>163</v>
      </c>
      <c r="FK8" s="26">
        <v>164</v>
      </c>
      <c r="FL8" s="26">
        <v>165</v>
      </c>
      <c r="FM8" s="26">
        <v>166</v>
      </c>
      <c r="FN8" s="26">
        <v>167</v>
      </c>
      <c r="FO8" s="26">
        <v>168</v>
      </c>
      <c r="FP8" s="26">
        <v>169</v>
      </c>
      <c r="FQ8" s="26">
        <v>170</v>
      </c>
      <c r="FR8" s="26">
        <v>171</v>
      </c>
      <c r="FS8" s="26">
        <v>172</v>
      </c>
      <c r="FT8" s="26">
        <v>173</v>
      </c>
      <c r="FU8" s="26">
        <v>174</v>
      </c>
      <c r="FV8" s="26">
        <v>175</v>
      </c>
      <c r="FW8" s="26">
        <v>176</v>
      </c>
      <c r="FX8" s="26">
        <v>177</v>
      </c>
      <c r="FY8" s="26">
        <v>178</v>
      </c>
      <c r="FZ8" s="26">
        <v>179</v>
      </c>
      <c r="GA8" s="26">
        <v>180</v>
      </c>
      <c r="GB8" s="26">
        <v>181</v>
      </c>
      <c r="GC8" s="26">
        <v>182</v>
      </c>
      <c r="GD8" s="26">
        <v>183</v>
      </c>
      <c r="GE8" s="26">
        <v>184</v>
      </c>
      <c r="GF8" s="26">
        <v>185</v>
      </c>
      <c r="GG8" s="26">
        <v>186</v>
      </c>
      <c r="GH8" s="26">
        <v>187</v>
      </c>
      <c r="GI8" s="26">
        <v>188</v>
      </c>
      <c r="GJ8" s="26">
        <v>189</v>
      </c>
      <c r="GK8" s="26">
        <v>190</v>
      </c>
      <c r="GL8" s="26">
        <v>191</v>
      </c>
      <c r="GM8" s="26">
        <v>192</v>
      </c>
      <c r="GN8" s="26">
        <v>193</v>
      </c>
      <c r="GO8" s="26">
        <v>194</v>
      </c>
      <c r="GP8" s="26">
        <v>195</v>
      </c>
      <c r="GQ8" s="26">
        <v>196</v>
      </c>
      <c r="GR8" s="26">
        <v>197</v>
      </c>
      <c r="GS8" s="26">
        <v>198</v>
      </c>
      <c r="GT8" s="26">
        <v>199</v>
      </c>
      <c r="GU8" s="26">
        <v>200</v>
      </c>
      <c r="GV8" s="26">
        <v>201</v>
      </c>
      <c r="GW8" s="26">
        <v>202</v>
      </c>
      <c r="GX8" s="26">
        <v>203</v>
      </c>
      <c r="GY8" s="26">
        <v>204</v>
      </c>
      <c r="GZ8" s="26">
        <v>205</v>
      </c>
      <c r="HA8" s="26">
        <v>206</v>
      </c>
      <c r="HB8" s="26">
        <v>207</v>
      </c>
      <c r="HC8" s="26">
        <v>208</v>
      </c>
      <c r="HD8" s="26">
        <v>209</v>
      </c>
      <c r="HE8" s="26">
        <v>210</v>
      </c>
      <c r="HF8" s="26">
        <v>211</v>
      </c>
      <c r="HG8" s="26">
        <v>212</v>
      </c>
      <c r="HH8" s="26">
        <v>213</v>
      </c>
      <c r="HI8" s="26">
        <v>214</v>
      </c>
      <c r="HJ8" s="26">
        <v>215</v>
      </c>
      <c r="HK8" s="26">
        <v>216</v>
      </c>
      <c r="HL8" s="26">
        <v>217</v>
      </c>
      <c r="HM8" s="26">
        <v>218</v>
      </c>
      <c r="HN8" s="26">
        <v>219</v>
      </c>
      <c r="HO8" s="26">
        <v>220</v>
      </c>
      <c r="HP8" s="26">
        <v>221</v>
      </c>
      <c r="HQ8" s="26">
        <v>222</v>
      </c>
      <c r="HR8" s="26">
        <v>223</v>
      </c>
      <c r="HS8" s="26">
        <v>224</v>
      </c>
      <c r="HT8" s="26">
        <v>225</v>
      </c>
      <c r="HU8" s="26">
        <v>226</v>
      </c>
      <c r="HV8" s="26">
        <v>227</v>
      </c>
      <c r="HW8" s="26">
        <v>228</v>
      </c>
      <c r="HX8" s="26">
        <v>229</v>
      </c>
      <c r="HY8" s="26">
        <v>230</v>
      </c>
      <c r="HZ8" s="26">
        <v>231</v>
      </c>
      <c r="IA8" s="26">
        <v>232</v>
      </c>
      <c r="IB8" s="26">
        <v>233</v>
      </c>
      <c r="IC8" s="26">
        <v>234</v>
      </c>
      <c r="ID8" s="26">
        <v>235</v>
      </c>
      <c r="IE8" s="26">
        <v>236</v>
      </c>
      <c r="IF8" s="26">
        <v>237</v>
      </c>
      <c r="IG8" s="48">
        <v>238</v>
      </c>
      <c r="IH8" s="26">
        <v>239</v>
      </c>
      <c r="II8" s="26">
        <v>240</v>
      </c>
      <c r="IJ8" s="26">
        <v>241</v>
      </c>
      <c r="IK8" s="26">
        <v>242</v>
      </c>
      <c r="IL8" s="26">
        <v>243</v>
      </c>
      <c r="IM8" s="26">
        <v>244</v>
      </c>
      <c r="IN8" s="26">
        <v>245</v>
      </c>
      <c r="IO8" s="26">
        <v>246</v>
      </c>
      <c r="IP8" s="26">
        <v>247</v>
      </c>
      <c r="IQ8" s="26">
        <v>248</v>
      </c>
      <c r="IR8" s="26">
        <v>249</v>
      </c>
      <c r="IS8" s="26">
        <v>250</v>
      </c>
      <c r="IT8" s="26">
        <v>251</v>
      </c>
      <c r="IU8" s="26">
        <v>252</v>
      </c>
      <c r="IV8" s="26">
        <v>253</v>
      </c>
      <c r="IW8" s="26">
        <v>254</v>
      </c>
      <c r="IX8" s="26">
        <v>255</v>
      </c>
      <c r="IY8" s="26">
        <v>256</v>
      </c>
      <c r="IZ8" s="26">
        <v>257</v>
      </c>
      <c r="JA8" s="26">
        <v>258</v>
      </c>
      <c r="JB8" s="26">
        <v>259</v>
      </c>
      <c r="JC8" s="26">
        <v>260</v>
      </c>
      <c r="JD8" s="26">
        <v>261</v>
      </c>
      <c r="JE8" s="26">
        <v>262</v>
      </c>
      <c r="JF8" s="26">
        <v>263</v>
      </c>
      <c r="JG8" s="26">
        <v>264</v>
      </c>
      <c r="JH8" s="26">
        <v>265</v>
      </c>
      <c r="JI8" s="26">
        <v>266</v>
      </c>
      <c r="JJ8" s="26">
        <v>267</v>
      </c>
      <c r="JK8" s="26">
        <v>268</v>
      </c>
      <c r="JL8" s="26">
        <v>269</v>
      </c>
      <c r="JM8" s="26">
        <v>270</v>
      </c>
      <c r="JN8" s="26">
        <v>271</v>
      </c>
      <c r="JO8" s="26">
        <v>272</v>
      </c>
      <c r="JP8" s="26">
        <v>273</v>
      </c>
      <c r="JQ8" s="26">
        <v>274</v>
      </c>
      <c r="JR8" s="26">
        <v>275</v>
      </c>
      <c r="JS8" s="26">
        <v>276</v>
      </c>
      <c r="JT8" s="26">
        <v>277</v>
      </c>
      <c r="JU8" s="26">
        <v>278</v>
      </c>
      <c r="JV8" s="26">
        <v>279</v>
      </c>
      <c r="JW8" s="49">
        <v>280</v>
      </c>
      <c r="JX8" s="48">
        <v>281</v>
      </c>
      <c r="JY8" s="26">
        <v>282</v>
      </c>
      <c r="JZ8" s="26">
        <v>283</v>
      </c>
      <c r="KA8" s="26">
        <v>284</v>
      </c>
      <c r="KB8" s="26">
        <v>285</v>
      </c>
      <c r="KC8" s="26">
        <v>286</v>
      </c>
      <c r="KD8" s="26">
        <v>287</v>
      </c>
      <c r="KE8" s="26">
        <v>288</v>
      </c>
      <c r="KF8" s="26">
        <v>289</v>
      </c>
      <c r="KG8" s="26">
        <v>290</v>
      </c>
      <c r="KH8" s="26">
        <v>291</v>
      </c>
      <c r="KI8" s="26">
        <v>292</v>
      </c>
      <c r="KJ8" s="26">
        <v>293</v>
      </c>
      <c r="KK8" s="26">
        <v>294</v>
      </c>
      <c r="KL8" s="26">
        <v>295</v>
      </c>
      <c r="KM8" s="26">
        <v>296</v>
      </c>
      <c r="KN8" s="26">
        <v>297</v>
      </c>
      <c r="KO8" s="26">
        <v>298</v>
      </c>
      <c r="KP8" s="26">
        <v>299</v>
      </c>
      <c r="KQ8" s="26">
        <v>300</v>
      </c>
      <c r="KR8" s="26">
        <v>301</v>
      </c>
      <c r="KS8" s="26">
        <v>302</v>
      </c>
      <c r="KT8" s="26">
        <v>303</v>
      </c>
      <c r="KU8" s="26">
        <v>304</v>
      </c>
      <c r="KV8" s="26">
        <v>305</v>
      </c>
      <c r="KW8" s="26">
        <v>306</v>
      </c>
      <c r="KX8" s="26">
        <v>307</v>
      </c>
      <c r="KY8" s="26">
        <v>308</v>
      </c>
      <c r="KZ8" s="26">
        <v>309</v>
      </c>
      <c r="LA8" s="26">
        <v>310</v>
      </c>
      <c r="LB8" s="26">
        <v>311</v>
      </c>
      <c r="LC8" s="26">
        <v>312</v>
      </c>
      <c r="LD8" s="26">
        <v>313</v>
      </c>
      <c r="LE8" s="26">
        <v>314</v>
      </c>
      <c r="LF8" s="26">
        <v>315</v>
      </c>
      <c r="LG8" s="26">
        <v>316</v>
      </c>
      <c r="LH8" s="26">
        <v>317</v>
      </c>
      <c r="LI8" s="26">
        <v>318</v>
      </c>
      <c r="LJ8" s="26">
        <v>319</v>
      </c>
      <c r="LK8" s="26">
        <v>320</v>
      </c>
      <c r="LL8" s="26">
        <v>321</v>
      </c>
      <c r="LM8" s="26">
        <v>322</v>
      </c>
      <c r="LN8" s="48">
        <v>323</v>
      </c>
      <c r="LO8" s="26">
        <v>324</v>
      </c>
      <c r="LP8" s="49">
        <v>325</v>
      </c>
      <c r="LQ8" s="48">
        <v>326</v>
      </c>
      <c r="LR8" s="26">
        <v>327</v>
      </c>
      <c r="LS8" s="26">
        <v>328</v>
      </c>
      <c r="LT8" s="49">
        <v>329</v>
      </c>
      <c r="LU8" s="48">
        <v>330</v>
      </c>
      <c r="LV8" s="26">
        <v>331</v>
      </c>
      <c r="LW8" s="26">
        <v>332</v>
      </c>
      <c r="LX8" s="26">
        <v>333</v>
      </c>
      <c r="LY8" s="48">
        <v>334</v>
      </c>
      <c r="LZ8" s="26">
        <v>335</v>
      </c>
      <c r="MA8" s="26">
        <v>336</v>
      </c>
      <c r="MB8" s="26">
        <v>337</v>
      </c>
      <c r="MC8" s="26">
        <v>338</v>
      </c>
      <c r="MD8" s="26">
        <v>339</v>
      </c>
      <c r="ME8" s="26">
        <v>340</v>
      </c>
      <c r="MF8" s="26">
        <v>341</v>
      </c>
      <c r="MG8" s="26">
        <v>342</v>
      </c>
      <c r="MH8" s="26">
        <v>343</v>
      </c>
      <c r="MI8" s="26">
        <v>344</v>
      </c>
      <c r="MJ8" s="26">
        <v>345</v>
      </c>
      <c r="MK8" s="26">
        <v>346</v>
      </c>
      <c r="ML8" s="26">
        <v>347</v>
      </c>
      <c r="MM8" s="26">
        <v>348</v>
      </c>
      <c r="MN8" s="26">
        <v>349</v>
      </c>
      <c r="MO8" s="26">
        <v>350</v>
      </c>
      <c r="MP8" s="26">
        <v>351</v>
      </c>
      <c r="MQ8" s="26">
        <v>352</v>
      </c>
      <c r="MR8" s="26">
        <v>353</v>
      </c>
      <c r="MS8" s="26">
        <v>354</v>
      </c>
      <c r="MT8" s="26">
        <v>355</v>
      </c>
      <c r="MU8" s="26">
        <v>356</v>
      </c>
      <c r="MV8" s="49">
        <v>357</v>
      </c>
      <c r="MW8" s="48">
        <v>358</v>
      </c>
      <c r="MX8" s="26">
        <v>359</v>
      </c>
      <c r="MY8" s="26">
        <v>360</v>
      </c>
      <c r="MZ8" s="26">
        <v>361</v>
      </c>
      <c r="NA8" s="26">
        <v>362</v>
      </c>
      <c r="NB8" s="26">
        <v>363</v>
      </c>
      <c r="NC8" s="26">
        <v>364</v>
      </c>
      <c r="ND8" s="26">
        <v>365</v>
      </c>
      <c r="NE8" s="26">
        <v>366</v>
      </c>
      <c r="NF8" s="26">
        <v>367</v>
      </c>
      <c r="NG8" s="26">
        <v>368</v>
      </c>
      <c r="NH8" s="26">
        <v>369</v>
      </c>
      <c r="NI8" s="26">
        <v>370</v>
      </c>
      <c r="NJ8" s="26">
        <v>371</v>
      </c>
      <c r="NK8" s="26">
        <v>372</v>
      </c>
      <c r="NL8" s="26">
        <v>373</v>
      </c>
      <c r="NM8" s="26">
        <v>374</v>
      </c>
      <c r="NN8" s="26">
        <v>375</v>
      </c>
      <c r="NO8" s="26">
        <v>376</v>
      </c>
      <c r="NP8" s="26">
        <v>377</v>
      </c>
      <c r="NQ8" s="48">
        <v>378</v>
      </c>
      <c r="NR8" s="26">
        <v>379</v>
      </c>
      <c r="NS8" s="26">
        <v>380</v>
      </c>
      <c r="NT8" s="26">
        <v>381</v>
      </c>
      <c r="NU8" s="26">
        <v>382</v>
      </c>
      <c r="NV8" s="26">
        <v>383</v>
      </c>
      <c r="NW8" s="26">
        <v>384</v>
      </c>
      <c r="NX8" s="26">
        <v>385</v>
      </c>
      <c r="NY8" s="26">
        <v>386</v>
      </c>
      <c r="NZ8" s="26">
        <v>387</v>
      </c>
      <c r="OA8" s="26">
        <v>388</v>
      </c>
      <c r="OB8" s="26">
        <v>389</v>
      </c>
      <c r="OC8" s="26">
        <v>390</v>
      </c>
      <c r="OD8" s="26">
        <v>391</v>
      </c>
      <c r="OE8" s="26">
        <v>392</v>
      </c>
      <c r="OF8" s="26">
        <v>393</v>
      </c>
      <c r="OG8" s="26">
        <v>394</v>
      </c>
      <c r="OH8" s="26">
        <v>395</v>
      </c>
      <c r="OI8" s="49">
        <v>396</v>
      </c>
      <c r="OJ8" s="48">
        <v>397</v>
      </c>
      <c r="OK8" s="26">
        <v>398</v>
      </c>
      <c r="OL8" s="26">
        <v>399</v>
      </c>
      <c r="OM8" s="26">
        <v>400</v>
      </c>
      <c r="ON8" s="49">
        <v>401</v>
      </c>
    </row>
    <row r="9" spans="1:404" s="26" customFormat="1" ht="75.75" customHeight="1" thickTop="1">
      <c r="B9" s="50" t="s">
        <v>703</v>
      </c>
      <c r="C9" s="20" t="str">
        <f ca="1">OFFSET(D9,0,$C$8-1)</f>
        <v>NIST F40/C50 (Broadband FL)</v>
      </c>
      <c r="D9" s="27" t="s">
        <v>32</v>
      </c>
      <c r="E9" s="28" t="s">
        <v>43</v>
      </c>
      <c r="F9" s="29" t="s">
        <v>49</v>
      </c>
      <c r="G9" s="30" t="s">
        <v>6</v>
      </c>
      <c r="H9" s="31" t="s">
        <v>38</v>
      </c>
      <c r="I9" s="31" t="s">
        <v>21</v>
      </c>
      <c r="J9" s="31" t="s">
        <v>51</v>
      </c>
      <c r="K9" s="31" t="s">
        <v>18</v>
      </c>
      <c r="L9" s="31" t="s">
        <v>19</v>
      </c>
      <c r="M9" s="31" t="s">
        <v>34</v>
      </c>
      <c r="N9" s="31" t="s">
        <v>50</v>
      </c>
      <c r="O9" s="31" t="s">
        <v>62</v>
      </c>
      <c r="P9" s="32" t="s">
        <v>37</v>
      </c>
      <c r="Q9" s="33" t="s">
        <v>0</v>
      </c>
      <c r="R9" s="33" t="s">
        <v>44</v>
      </c>
      <c r="S9" s="33" t="s">
        <v>47</v>
      </c>
      <c r="T9" s="33" t="s">
        <v>2</v>
      </c>
      <c r="U9" s="33" t="s">
        <v>48</v>
      </c>
      <c r="V9" s="33" t="s">
        <v>58</v>
      </c>
      <c r="W9" s="33" t="s">
        <v>20</v>
      </c>
      <c r="X9" s="33" t="s">
        <v>5</v>
      </c>
      <c r="Y9" s="33" t="s">
        <v>55</v>
      </c>
      <c r="Z9" s="33" t="s">
        <v>33</v>
      </c>
      <c r="AA9" s="33" t="s">
        <v>56</v>
      </c>
      <c r="AB9" s="33" t="s">
        <v>57</v>
      </c>
      <c r="AC9" s="33" t="s">
        <v>59</v>
      </c>
      <c r="AD9" s="34" t="s">
        <v>60</v>
      </c>
      <c r="AE9" s="35" t="s">
        <v>648</v>
      </c>
      <c r="AF9" s="36" t="s">
        <v>35</v>
      </c>
      <c r="AG9" s="36" t="s">
        <v>188</v>
      </c>
      <c r="AH9" s="36" t="s">
        <v>23</v>
      </c>
      <c r="AI9" s="37" t="s">
        <v>7</v>
      </c>
      <c r="AJ9" s="38" t="s">
        <v>8</v>
      </c>
      <c r="AK9" s="38" t="s">
        <v>31</v>
      </c>
      <c r="AL9" s="38" t="s">
        <v>9</v>
      </c>
      <c r="AM9" s="38" t="s">
        <v>10</v>
      </c>
      <c r="AN9" s="38" t="s">
        <v>11</v>
      </c>
      <c r="AO9" s="38" t="s">
        <v>12</v>
      </c>
      <c r="AP9" s="38" t="s">
        <v>13</v>
      </c>
      <c r="AQ9" s="38" t="s">
        <v>14</v>
      </c>
      <c r="AR9" s="38" t="s">
        <v>15</v>
      </c>
      <c r="AS9" s="38" t="s">
        <v>16</v>
      </c>
      <c r="AT9" s="39" t="s">
        <v>17</v>
      </c>
      <c r="AU9" s="40" t="s">
        <v>578</v>
      </c>
      <c r="AV9" s="40" t="s">
        <v>579</v>
      </c>
      <c r="AW9" s="40" t="s">
        <v>580</v>
      </c>
      <c r="AX9" s="40" t="s">
        <v>581</v>
      </c>
      <c r="AY9" s="40" t="s">
        <v>582</v>
      </c>
      <c r="AZ9" s="40" t="s">
        <v>583</v>
      </c>
      <c r="BA9" s="40" t="s">
        <v>584</v>
      </c>
      <c r="BB9" s="40" t="s">
        <v>719</v>
      </c>
      <c r="BC9" s="40" t="s">
        <v>720</v>
      </c>
      <c r="BD9" s="40" t="s">
        <v>585</v>
      </c>
      <c r="BE9" s="40" t="s">
        <v>586</v>
      </c>
      <c r="BF9" s="40" t="s">
        <v>587</v>
      </c>
      <c r="BG9" s="40" t="s">
        <v>588</v>
      </c>
      <c r="BH9" s="40" t="s">
        <v>589</v>
      </c>
      <c r="BI9" s="40" t="s">
        <v>590</v>
      </c>
      <c r="BJ9" s="40" t="s">
        <v>591</v>
      </c>
      <c r="BK9" s="40" t="s">
        <v>592</v>
      </c>
      <c r="BL9" s="40" t="s">
        <v>593</v>
      </c>
      <c r="BM9" s="40" t="s">
        <v>594</v>
      </c>
      <c r="BN9" s="40" t="s">
        <v>595</v>
      </c>
      <c r="BO9" s="40" t="s">
        <v>596</v>
      </c>
      <c r="BP9" s="40" t="s">
        <v>597</v>
      </c>
      <c r="BQ9" s="41" t="s">
        <v>598</v>
      </c>
      <c r="BR9" s="32" t="s">
        <v>599</v>
      </c>
      <c r="BS9" s="33" t="s">
        <v>600</v>
      </c>
      <c r="BT9" s="33" t="s">
        <v>601</v>
      </c>
      <c r="BU9" s="33" t="s">
        <v>602</v>
      </c>
      <c r="BV9" s="33" t="s">
        <v>603</v>
      </c>
      <c r="BW9" s="34" t="s">
        <v>604</v>
      </c>
      <c r="BX9" s="42" t="s">
        <v>22</v>
      </c>
      <c r="BY9" s="43" t="s">
        <v>53</v>
      </c>
      <c r="BZ9" s="43" t="s">
        <v>29</v>
      </c>
      <c r="CA9" s="43" t="s">
        <v>30</v>
      </c>
      <c r="CB9" s="43" t="s">
        <v>45</v>
      </c>
      <c r="CC9" s="43" t="s">
        <v>46</v>
      </c>
      <c r="CD9" s="43" t="s">
        <v>54</v>
      </c>
      <c r="CE9" s="44" t="s">
        <v>52</v>
      </c>
      <c r="CF9" s="45" t="s">
        <v>573</v>
      </c>
      <c r="CG9" s="46" t="s">
        <v>574</v>
      </c>
      <c r="CH9" s="46" t="s">
        <v>575</v>
      </c>
      <c r="CI9" s="46" t="s">
        <v>576</v>
      </c>
      <c r="CJ9" s="47" t="s">
        <v>577</v>
      </c>
      <c r="CK9" s="45" t="s">
        <v>605</v>
      </c>
      <c r="CL9" s="46" t="s">
        <v>606</v>
      </c>
      <c r="CM9" s="46" t="s">
        <v>607</v>
      </c>
      <c r="CN9" s="46" t="s">
        <v>608</v>
      </c>
      <c r="CO9" s="43" t="s">
        <v>609</v>
      </c>
      <c r="CP9" s="43" t="s">
        <v>610</v>
      </c>
      <c r="CQ9" s="43" t="s">
        <v>611</v>
      </c>
      <c r="CR9" s="43" t="s">
        <v>612</v>
      </c>
      <c r="CS9" s="43" t="s">
        <v>613</v>
      </c>
      <c r="CT9" s="43" t="s">
        <v>614</v>
      </c>
      <c r="CU9" s="43" t="s">
        <v>615</v>
      </c>
      <c r="CV9" s="43" t="s">
        <v>616</v>
      </c>
      <c r="CW9" s="43" t="s">
        <v>617</v>
      </c>
      <c r="CX9" s="43" t="s">
        <v>618</v>
      </c>
      <c r="CY9" s="40" t="s">
        <v>619</v>
      </c>
      <c r="CZ9" s="40" t="s">
        <v>620</v>
      </c>
      <c r="DA9" s="40" t="s">
        <v>621</v>
      </c>
      <c r="DB9" s="40" t="s">
        <v>622</v>
      </c>
      <c r="DC9" s="40" t="s">
        <v>623</v>
      </c>
      <c r="DD9" s="40" t="s">
        <v>624</v>
      </c>
      <c r="DE9" s="40" t="s">
        <v>625</v>
      </c>
      <c r="DF9" s="40" t="s">
        <v>626</v>
      </c>
      <c r="DG9" s="40" t="s">
        <v>627</v>
      </c>
      <c r="DH9" s="40" t="s">
        <v>628</v>
      </c>
      <c r="DI9" s="46" t="s">
        <v>629</v>
      </c>
      <c r="DJ9" s="46" t="s">
        <v>630</v>
      </c>
      <c r="DK9" s="46" t="s">
        <v>631</v>
      </c>
      <c r="DL9" s="46" t="s">
        <v>629</v>
      </c>
      <c r="DM9" s="46" t="s">
        <v>632</v>
      </c>
      <c r="DN9" s="46" t="s">
        <v>633</v>
      </c>
      <c r="DO9" s="47" t="s">
        <v>634</v>
      </c>
      <c r="DP9" s="45" t="s">
        <v>3</v>
      </c>
      <c r="DQ9" s="46" t="s">
        <v>4</v>
      </c>
      <c r="DR9" s="46" t="s">
        <v>26</v>
      </c>
      <c r="DS9" s="46" t="s">
        <v>27</v>
      </c>
      <c r="DT9" s="46" t="s">
        <v>25</v>
      </c>
      <c r="DU9" s="46" t="s">
        <v>24</v>
      </c>
      <c r="DV9" s="46" t="s">
        <v>1</v>
      </c>
      <c r="DW9" s="48" t="s">
        <v>198</v>
      </c>
      <c r="DX9" s="26" t="s">
        <v>200</v>
      </c>
      <c r="DY9" s="26" t="s">
        <v>204</v>
      </c>
      <c r="DZ9" s="26" t="s">
        <v>199</v>
      </c>
      <c r="EA9" s="26" t="s">
        <v>201</v>
      </c>
      <c r="EB9" s="26" t="s">
        <v>202</v>
      </c>
      <c r="EC9" s="26" t="s">
        <v>203</v>
      </c>
      <c r="ED9" s="46" t="s">
        <v>699</v>
      </c>
      <c r="EE9" s="48" t="s">
        <v>191</v>
      </c>
      <c r="EF9" s="26" t="s">
        <v>192</v>
      </c>
      <c r="EG9" s="26" t="s">
        <v>193</v>
      </c>
      <c r="EH9" s="26" t="s">
        <v>194</v>
      </c>
      <c r="EI9" s="26" t="s">
        <v>195</v>
      </c>
      <c r="EJ9" s="26" t="s">
        <v>196</v>
      </c>
      <c r="EK9" s="48" t="s">
        <v>206</v>
      </c>
      <c r="EL9" s="26" t="s">
        <v>207</v>
      </c>
      <c r="EM9" s="26" t="s">
        <v>208</v>
      </c>
      <c r="EN9" s="26" t="s">
        <v>209</v>
      </c>
      <c r="EO9" s="26" t="s">
        <v>210</v>
      </c>
      <c r="EP9" s="26" t="s">
        <v>211</v>
      </c>
      <c r="EQ9" s="26" t="s">
        <v>212</v>
      </c>
      <c r="ER9" s="26" t="s">
        <v>213</v>
      </c>
      <c r="ES9" s="26" t="s">
        <v>214</v>
      </c>
      <c r="ET9" s="26" t="s">
        <v>215</v>
      </c>
      <c r="EU9" s="26" t="s">
        <v>216</v>
      </c>
      <c r="EV9" s="26" t="s">
        <v>217</v>
      </c>
      <c r="EW9" s="26" t="s">
        <v>218</v>
      </c>
      <c r="EX9" s="26" t="s">
        <v>219</v>
      </c>
      <c r="EY9" s="26" t="s">
        <v>220</v>
      </c>
      <c r="EZ9" s="26" t="s">
        <v>221</v>
      </c>
      <c r="FA9" s="26" t="s">
        <v>222</v>
      </c>
      <c r="FB9" s="26" t="s">
        <v>223</v>
      </c>
      <c r="FC9" s="26" t="s">
        <v>224</v>
      </c>
      <c r="FD9" s="26" t="s">
        <v>225</v>
      </c>
      <c r="FE9" s="26" t="s">
        <v>226</v>
      </c>
      <c r="FF9" s="26" t="s">
        <v>227</v>
      </c>
      <c r="FG9" s="26" t="s">
        <v>228</v>
      </c>
      <c r="FH9" s="26" t="s">
        <v>229</v>
      </c>
      <c r="FI9" s="26" t="s">
        <v>230</v>
      </c>
      <c r="FJ9" s="26" t="s">
        <v>231</v>
      </c>
      <c r="FK9" s="26" t="s">
        <v>232</v>
      </c>
      <c r="FL9" s="26" t="s">
        <v>233</v>
      </c>
      <c r="FM9" s="26" t="s">
        <v>234</v>
      </c>
      <c r="FN9" s="26" t="s">
        <v>235</v>
      </c>
      <c r="FO9" s="26" t="s">
        <v>236</v>
      </c>
      <c r="FP9" s="26" t="s">
        <v>237</v>
      </c>
      <c r="FQ9" s="26" t="s">
        <v>238</v>
      </c>
      <c r="FR9" s="26" t="s">
        <v>239</v>
      </c>
      <c r="FS9" s="26" t="s">
        <v>240</v>
      </c>
      <c r="FT9" s="26" t="s">
        <v>241</v>
      </c>
      <c r="FU9" s="26" t="s">
        <v>242</v>
      </c>
      <c r="FV9" s="26" t="s">
        <v>243</v>
      </c>
      <c r="FW9" s="26" t="s">
        <v>244</v>
      </c>
      <c r="FX9" s="26" t="s">
        <v>245</v>
      </c>
      <c r="FY9" s="26" t="s">
        <v>246</v>
      </c>
      <c r="FZ9" s="26" t="s">
        <v>247</v>
      </c>
      <c r="GA9" s="26" t="s">
        <v>248</v>
      </c>
      <c r="GB9" s="26" t="s">
        <v>249</v>
      </c>
      <c r="GC9" s="26" t="s">
        <v>250</v>
      </c>
      <c r="GD9" s="26" t="s">
        <v>251</v>
      </c>
      <c r="GE9" s="26" t="s">
        <v>252</v>
      </c>
      <c r="GF9" s="26" t="s">
        <v>253</v>
      </c>
      <c r="GG9" s="26" t="s">
        <v>254</v>
      </c>
      <c r="GH9" s="26" t="s">
        <v>255</v>
      </c>
      <c r="GI9" s="26" t="s">
        <v>256</v>
      </c>
      <c r="GJ9" s="26" t="s">
        <v>257</v>
      </c>
      <c r="GK9" s="26" t="s">
        <v>258</v>
      </c>
      <c r="GL9" s="26" t="s">
        <v>259</v>
      </c>
      <c r="GM9" s="26" t="s">
        <v>260</v>
      </c>
      <c r="GN9" s="26" t="s">
        <v>261</v>
      </c>
      <c r="GO9" s="26" t="s">
        <v>262</v>
      </c>
      <c r="GP9" s="26" t="s">
        <v>263</v>
      </c>
      <c r="GQ9" s="26" t="s">
        <v>264</v>
      </c>
      <c r="GR9" s="26" t="s">
        <v>265</v>
      </c>
      <c r="GS9" s="26" t="s">
        <v>266</v>
      </c>
      <c r="GT9" s="26" t="s">
        <v>267</v>
      </c>
      <c r="GU9" s="26" t="s">
        <v>268</v>
      </c>
      <c r="GV9" s="26" t="s">
        <v>269</v>
      </c>
      <c r="GW9" s="26" t="s">
        <v>270</v>
      </c>
      <c r="GX9" s="26" t="s">
        <v>271</v>
      </c>
      <c r="GY9" s="26" t="s">
        <v>272</v>
      </c>
      <c r="GZ9" s="26" t="s">
        <v>273</v>
      </c>
      <c r="HA9" s="26" t="s">
        <v>274</v>
      </c>
      <c r="HB9" s="26" t="s">
        <v>275</v>
      </c>
      <c r="HC9" s="26" t="s">
        <v>276</v>
      </c>
      <c r="HD9" s="26" t="s">
        <v>277</v>
      </c>
      <c r="HE9" s="26" t="s">
        <v>278</v>
      </c>
      <c r="HF9" s="26" t="s">
        <v>279</v>
      </c>
      <c r="HG9" s="26" t="s">
        <v>280</v>
      </c>
      <c r="HH9" s="26" t="s">
        <v>281</v>
      </c>
      <c r="HI9" s="26" t="s">
        <v>282</v>
      </c>
      <c r="HJ9" s="26" t="s">
        <v>283</v>
      </c>
      <c r="HK9" s="26" t="s">
        <v>284</v>
      </c>
      <c r="HL9" s="26" t="s">
        <v>285</v>
      </c>
      <c r="HM9" s="26" t="s">
        <v>286</v>
      </c>
      <c r="HN9" s="26" t="s">
        <v>287</v>
      </c>
      <c r="HO9" s="26" t="s">
        <v>288</v>
      </c>
      <c r="HP9" s="26" t="s">
        <v>289</v>
      </c>
      <c r="HQ9" s="26" t="s">
        <v>290</v>
      </c>
      <c r="HR9" s="26" t="s">
        <v>291</v>
      </c>
      <c r="HS9" s="26" t="s">
        <v>292</v>
      </c>
      <c r="HT9" s="26" t="s">
        <v>293</v>
      </c>
      <c r="HU9" s="26" t="s">
        <v>294</v>
      </c>
      <c r="HV9" s="26" t="s">
        <v>295</v>
      </c>
      <c r="HW9" s="26" t="s">
        <v>296</v>
      </c>
      <c r="HX9" s="26" t="s">
        <v>297</v>
      </c>
      <c r="HY9" s="26" t="s">
        <v>298</v>
      </c>
      <c r="HZ9" s="26" t="s">
        <v>299</v>
      </c>
      <c r="IA9" s="26" t="s">
        <v>300</v>
      </c>
      <c r="IB9" s="26" t="s">
        <v>301</v>
      </c>
      <c r="IC9" s="26" t="s">
        <v>302</v>
      </c>
      <c r="ID9" s="26" t="s">
        <v>303</v>
      </c>
      <c r="IE9" s="26" t="s">
        <v>304</v>
      </c>
      <c r="IF9" s="49" t="s">
        <v>305</v>
      </c>
      <c r="IG9" s="48" t="s">
        <v>306</v>
      </c>
      <c r="IH9" s="26" t="s">
        <v>307</v>
      </c>
      <c r="II9" s="26" t="s">
        <v>308</v>
      </c>
      <c r="IJ9" s="26" t="s">
        <v>309</v>
      </c>
      <c r="IK9" s="26" t="s">
        <v>310</v>
      </c>
      <c r="IL9" s="26" t="s">
        <v>311</v>
      </c>
      <c r="IM9" s="26" t="s">
        <v>312</v>
      </c>
      <c r="IN9" s="26" t="s">
        <v>313</v>
      </c>
      <c r="IO9" s="26" t="s">
        <v>314</v>
      </c>
      <c r="IP9" s="26" t="s">
        <v>315</v>
      </c>
      <c r="IQ9" s="26" t="s">
        <v>316</v>
      </c>
      <c r="IR9" s="26" t="s">
        <v>317</v>
      </c>
      <c r="IS9" s="26" t="s">
        <v>318</v>
      </c>
      <c r="IT9" s="26" t="s">
        <v>319</v>
      </c>
      <c r="IU9" s="26" t="s">
        <v>320</v>
      </c>
      <c r="IV9" s="26" t="s">
        <v>321</v>
      </c>
      <c r="IW9" s="26" t="s">
        <v>322</v>
      </c>
      <c r="IX9" s="26" t="s">
        <v>322</v>
      </c>
      <c r="IY9" s="26" t="s">
        <v>323</v>
      </c>
      <c r="IZ9" s="26" t="s">
        <v>324</v>
      </c>
      <c r="JA9" s="26" t="s">
        <v>325</v>
      </c>
      <c r="JB9" s="26" t="s">
        <v>326</v>
      </c>
      <c r="JC9" s="26" t="s">
        <v>327</v>
      </c>
      <c r="JD9" s="26" t="s">
        <v>328</v>
      </c>
      <c r="JE9" s="26" t="s">
        <v>329</v>
      </c>
      <c r="JF9" s="26" t="s">
        <v>330</v>
      </c>
      <c r="JG9" s="26" t="s">
        <v>331</v>
      </c>
      <c r="JH9" s="26" t="s">
        <v>332</v>
      </c>
      <c r="JI9" s="26" t="s">
        <v>333</v>
      </c>
      <c r="JJ9" s="26" t="s">
        <v>334</v>
      </c>
      <c r="JK9" s="26" t="s">
        <v>335</v>
      </c>
      <c r="JL9" s="26" t="s">
        <v>336</v>
      </c>
      <c r="JM9" s="26" t="s">
        <v>337</v>
      </c>
      <c r="JN9" s="26" t="s">
        <v>338</v>
      </c>
      <c r="JO9" s="26" t="s">
        <v>339</v>
      </c>
      <c r="JP9" s="26" t="s">
        <v>340</v>
      </c>
      <c r="JQ9" s="26" t="s">
        <v>341</v>
      </c>
      <c r="JR9" s="26" t="s">
        <v>342</v>
      </c>
      <c r="JS9" s="26" t="s">
        <v>343</v>
      </c>
      <c r="JT9" s="26" t="s">
        <v>344</v>
      </c>
      <c r="JU9" s="26" t="s">
        <v>345</v>
      </c>
      <c r="JV9" s="26" t="s">
        <v>346</v>
      </c>
      <c r="JW9" s="49" t="s">
        <v>347</v>
      </c>
      <c r="JX9" s="48" t="s">
        <v>391</v>
      </c>
      <c r="JY9" s="26" t="s">
        <v>392</v>
      </c>
      <c r="JZ9" s="26" t="s">
        <v>393</v>
      </c>
      <c r="KA9" s="26" t="s">
        <v>394</v>
      </c>
      <c r="KB9" s="26" t="s">
        <v>395</v>
      </c>
      <c r="KC9" s="26" t="s">
        <v>396</v>
      </c>
      <c r="KD9" s="26" t="s">
        <v>397</v>
      </c>
      <c r="KE9" s="26" t="s">
        <v>398</v>
      </c>
      <c r="KF9" s="26" t="s">
        <v>399</v>
      </c>
      <c r="KG9" s="26" t="s">
        <v>400</v>
      </c>
      <c r="KH9" s="26" t="s">
        <v>401</v>
      </c>
      <c r="KI9" s="26" t="s">
        <v>402</v>
      </c>
      <c r="KJ9" s="26" t="s">
        <v>403</v>
      </c>
      <c r="KK9" s="26" t="s">
        <v>404</v>
      </c>
      <c r="KL9" s="26" t="s">
        <v>405</v>
      </c>
      <c r="KM9" s="26" t="s">
        <v>406</v>
      </c>
      <c r="KN9" s="26" t="s">
        <v>407</v>
      </c>
      <c r="KO9" s="26" t="s">
        <v>408</v>
      </c>
      <c r="KP9" s="26" t="s">
        <v>409</v>
      </c>
      <c r="KQ9" s="26" t="s">
        <v>410</v>
      </c>
      <c r="KR9" s="26" t="s">
        <v>411</v>
      </c>
      <c r="KS9" s="26" t="s">
        <v>412</v>
      </c>
      <c r="KT9" s="26" t="s">
        <v>413</v>
      </c>
      <c r="KU9" s="26" t="s">
        <v>414</v>
      </c>
      <c r="KV9" s="26" t="s">
        <v>415</v>
      </c>
      <c r="KW9" s="26" t="s">
        <v>416</v>
      </c>
      <c r="KX9" s="26" t="s">
        <v>417</v>
      </c>
      <c r="KY9" s="26" t="s">
        <v>418</v>
      </c>
      <c r="KZ9" s="26" t="s">
        <v>419</v>
      </c>
      <c r="LA9" s="26" t="s">
        <v>420</v>
      </c>
      <c r="LB9" s="26" t="s">
        <v>421</v>
      </c>
      <c r="LC9" s="26" t="s">
        <v>422</v>
      </c>
      <c r="LD9" s="26" t="s">
        <v>423</v>
      </c>
      <c r="LE9" s="26" t="s">
        <v>424</v>
      </c>
      <c r="LF9" s="26" t="s">
        <v>425</v>
      </c>
      <c r="LG9" s="26" t="s">
        <v>426</v>
      </c>
      <c r="LH9" s="26" t="s">
        <v>427</v>
      </c>
      <c r="LI9" s="26" t="s">
        <v>428</v>
      </c>
      <c r="LJ9" s="26" t="s">
        <v>429</v>
      </c>
      <c r="LK9" s="26" t="s">
        <v>430</v>
      </c>
      <c r="LL9" s="26" t="s">
        <v>431</v>
      </c>
      <c r="LM9" s="26" t="s">
        <v>432</v>
      </c>
      <c r="LN9" s="48" t="s">
        <v>476</v>
      </c>
      <c r="LO9" s="26" t="s">
        <v>477</v>
      </c>
      <c r="LP9" s="49" t="s">
        <v>478</v>
      </c>
      <c r="LQ9" s="48" t="s">
        <v>484</v>
      </c>
      <c r="LR9" s="26" t="s">
        <v>722</v>
      </c>
      <c r="LS9" s="26" t="s">
        <v>485</v>
      </c>
      <c r="LT9" s="49" t="s">
        <v>721</v>
      </c>
      <c r="LU9" s="48" t="s">
        <v>486</v>
      </c>
      <c r="LV9" s="26" t="s">
        <v>487</v>
      </c>
      <c r="LW9" s="26" t="s">
        <v>488</v>
      </c>
      <c r="LX9" s="49" t="s">
        <v>477</v>
      </c>
      <c r="LY9" s="48" t="s">
        <v>489</v>
      </c>
      <c r="LZ9" s="26" t="s">
        <v>490</v>
      </c>
      <c r="MA9" s="26" t="s">
        <v>491</v>
      </c>
      <c r="MB9" s="26" t="s">
        <v>492</v>
      </c>
      <c r="MC9" s="26" t="s">
        <v>493</v>
      </c>
      <c r="MD9" s="26" t="s">
        <v>494</v>
      </c>
      <c r="ME9" s="26" t="s">
        <v>495</v>
      </c>
      <c r="MF9" s="26" t="s">
        <v>496</v>
      </c>
      <c r="MG9" s="26" t="s">
        <v>497</v>
      </c>
      <c r="MH9" s="26" t="s">
        <v>498</v>
      </c>
      <c r="MI9" s="26" t="s">
        <v>499</v>
      </c>
      <c r="MJ9" s="26" t="s">
        <v>500</v>
      </c>
      <c r="MK9" s="26" t="s">
        <v>501</v>
      </c>
      <c r="ML9" s="26" t="s">
        <v>502</v>
      </c>
      <c r="MM9" s="26" t="s">
        <v>503</v>
      </c>
      <c r="MN9" s="26" t="s">
        <v>504</v>
      </c>
      <c r="MO9" s="26" t="s">
        <v>505</v>
      </c>
      <c r="MP9" s="26" t="s">
        <v>506</v>
      </c>
      <c r="MQ9" s="26" t="s">
        <v>507</v>
      </c>
      <c r="MR9" s="26" t="s">
        <v>508</v>
      </c>
      <c r="MS9" s="26" t="s">
        <v>509</v>
      </c>
      <c r="MT9" s="26" t="s">
        <v>510</v>
      </c>
      <c r="MU9" s="26" t="s">
        <v>511</v>
      </c>
      <c r="MV9" s="49" t="s">
        <v>512</v>
      </c>
      <c r="MW9" s="48" t="s">
        <v>513</v>
      </c>
      <c r="MX9" s="26" t="s">
        <v>514</v>
      </c>
      <c r="MY9" s="26" t="s">
        <v>515</v>
      </c>
      <c r="MZ9" s="26" t="s">
        <v>516</v>
      </c>
      <c r="NA9" s="26" t="s">
        <v>517</v>
      </c>
      <c r="NB9" s="26" t="s">
        <v>518</v>
      </c>
      <c r="NC9" s="26" t="s">
        <v>519</v>
      </c>
      <c r="ND9" s="26" t="s">
        <v>520</v>
      </c>
      <c r="NE9" s="26" t="s">
        <v>521</v>
      </c>
      <c r="NF9" s="26" t="s">
        <v>522</v>
      </c>
      <c r="NG9" s="26" t="s">
        <v>523</v>
      </c>
      <c r="NH9" s="26" t="s">
        <v>524</v>
      </c>
      <c r="NI9" s="26" t="s">
        <v>525</v>
      </c>
      <c r="NJ9" s="26" t="s">
        <v>526</v>
      </c>
      <c r="NK9" s="26" t="s">
        <v>527</v>
      </c>
      <c r="NL9" s="26" t="s">
        <v>528</v>
      </c>
      <c r="NM9" s="26" t="s">
        <v>529</v>
      </c>
      <c r="NN9" s="26" t="s">
        <v>530</v>
      </c>
      <c r="NO9" s="26" t="s">
        <v>531</v>
      </c>
      <c r="NP9" s="26" t="s">
        <v>532</v>
      </c>
      <c r="NQ9" s="48" t="s">
        <v>706</v>
      </c>
      <c r="NR9" s="26" t="s">
        <v>707</v>
      </c>
      <c r="NS9" s="26" t="s">
        <v>710</v>
      </c>
      <c r="NT9" s="26" t="s">
        <v>709</v>
      </c>
      <c r="NU9" s="26" t="s">
        <v>711</v>
      </c>
      <c r="NV9" s="26" t="s">
        <v>712</v>
      </c>
      <c r="NW9" s="26" t="s">
        <v>708</v>
      </c>
      <c r="NX9" s="26" t="s">
        <v>714</v>
      </c>
      <c r="NY9" s="26" t="s">
        <v>713</v>
      </c>
      <c r="NZ9" s="26" t="s">
        <v>715</v>
      </c>
      <c r="OA9" s="26" t="s">
        <v>716</v>
      </c>
      <c r="OB9" s="26" t="s">
        <v>533</v>
      </c>
      <c r="OC9" s="26" t="s">
        <v>534</v>
      </c>
      <c r="OD9" s="26" t="s">
        <v>535</v>
      </c>
      <c r="OE9" s="26" t="s">
        <v>717</v>
      </c>
      <c r="OF9" s="26" t="s">
        <v>536</v>
      </c>
      <c r="OG9" s="26" t="s">
        <v>537</v>
      </c>
      <c r="OH9" s="26" t="s">
        <v>538</v>
      </c>
      <c r="OI9" s="49" t="s">
        <v>539</v>
      </c>
      <c r="OJ9" s="48" t="s">
        <v>542</v>
      </c>
      <c r="OK9" s="26" t="s">
        <v>543</v>
      </c>
      <c r="OL9" s="26" t="s">
        <v>540</v>
      </c>
      <c r="OM9" s="26" t="s">
        <v>541</v>
      </c>
      <c r="ON9" s="49" t="s">
        <v>704</v>
      </c>
    </row>
    <row r="10" spans="1:404" s="26" customFormat="1" ht="121.5" customHeight="1">
      <c r="B10" s="50" t="s">
        <v>702</v>
      </c>
      <c r="C10" s="20" t="str">
        <f ca="1">OFFSET(D10,0,$C$8-1)</f>
        <v>NIST 56: NIST F40/C50 (Broadband FL)</v>
      </c>
      <c r="D10" s="27" t="str">
        <f t="shared" ref="D10:BM10" si="0">TEXT(D7,0)&amp;": "&amp;LEFT(D9,40)</f>
        <v>NIST 1: 3-LED model</v>
      </c>
      <c r="E10" s="28" t="str">
        <f t="shared" si="0"/>
        <v>NIST 2: 4-LED model</v>
      </c>
      <c r="F10" s="29" t="str">
        <f t="shared" si="0"/>
        <v>NIST 3: Phosphor model</v>
      </c>
      <c r="G10" s="30" t="str">
        <f t="shared" si="0"/>
        <v>NIST 4: Cool White FL</v>
      </c>
      <c r="H10" s="31" t="str">
        <f t="shared" si="0"/>
        <v>NIST 5: Daylight FL</v>
      </c>
      <c r="I10" s="31" t="str">
        <f t="shared" si="0"/>
        <v>NIST 6: Tri-phosphor FL</v>
      </c>
      <c r="J10" s="31" t="str">
        <f t="shared" si="0"/>
        <v>NIST 7: Metal Halide</v>
      </c>
      <c r="K10" s="31" t="str">
        <f t="shared" si="0"/>
        <v>NIST 8: Mercury</v>
      </c>
      <c r="L10" s="31" t="str">
        <f t="shared" si="0"/>
        <v>NIST 9: HPS</v>
      </c>
      <c r="M10" s="31" t="str">
        <f t="shared" si="0"/>
        <v xml:space="preserve">NIST 10: Super HPS </v>
      </c>
      <c r="N10" s="31" t="str">
        <f t="shared" si="0"/>
        <v>NIST 11: Incandescent</v>
      </c>
      <c r="O10" s="31" t="str">
        <f t="shared" si="0"/>
        <v>NIST 12: Neodimium Incandescent</v>
      </c>
      <c r="P10" s="32" t="str">
        <f t="shared" si="0"/>
        <v>NIST 14: 3-LED-1 (457-540-605)</v>
      </c>
      <c r="Q10" s="33" t="str">
        <f t="shared" si="0"/>
        <v>NIST 15: 3-LED-2 (473-545-616)</v>
      </c>
      <c r="R10" s="33" t="str">
        <f t="shared" si="0"/>
        <v>NIST 16: 3-LED-3 (465-546-614)</v>
      </c>
      <c r="S10" s="33" t="str">
        <f t="shared" si="0"/>
        <v>NIST 17: 3-LED model (455-547-623) gamut expanded</v>
      </c>
      <c r="T10" s="33" t="str">
        <f t="shared" si="0"/>
        <v>NIST 18: 3-LED-2 Yellow Duv=+0.015</v>
      </c>
      <c r="U10" s="33" t="str">
        <f t="shared" si="0"/>
        <v>NIST 19: 4-LED-1 (461-526-576-624) max Ra</v>
      </c>
      <c r="V10" s="33" t="str">
        <f t="shared" si="0"/>
        <v>NIST 20: 4-LED-2 (447-512-573-627) max R(9-12)</v>
      </c>
      <c r="W10" s="33" t="str">
        <f t="shared" si="0"/>
        <v>NIST 21: 4LED no yellow</v>
      </c>
      <c r="X10" s="33" t="str">
        <f t="shared" si="0"/>
        <v>NIST 22: 4LED with yellow</v>
      </c>
      <c r="Y10" s="33" t="str">
        <f t="shared" si="0"/>
        <v>NIST 23: Ph-LED YAG</v>
      </c>
      <c r="Z10" s="33" t="str">
        <f t="shared" si="0"/>
        <v>NIST 24: Luxeon WW 2880</v>
      </c>
      <c r="AA10" s="33" t="str">
        <f t="shared" si="0"/>
        <v>NIST 25: PHOS-1 (Phosphor model 400-700 nm)</v>
      </c>
      <c r="AB10" s="33" t="str">
        <f t="shared" si="0"/>
        <v>NIST 26: PHOS-2 (Phosphor model 450 - 650 nm)</v>
      </c>
      <c r="AC10" s="33" t="str">
        <f t="shared" si="0"/>
        <v>NIST 27: PHOS-3 (Phosphor model with a narrow dip</v>
      </c>
      <c r="AD10" s="34" t="str">
        <f t="shared" si="0"/>
        <v xml:space="preserve">NIST 28: PHOS-4 (Phosphor model with a broad dip </v>
      </c>
      <c r="AE10" s="35" t="str">
        <f t="shared" si="0"/>
        <v>NIST 29: Clipped Illum. A (400-700)</v>
      </c>
      <c r="AF10" s="36" t="str">
        <f t="shared" si="0"/>
        <v>Guo, Houser 2004: D65</v>
      </c>
      <c r="AG10" s="36" t="str">
        <f t="shared" si="0"/>
        <v>Guo, Houser 2004: EEW</v>
      </c>
      <c r="AH10" s="36" t="str">
        <f t="shared" si="0"/>
        <v>NIST 32: Ideal Prime Color</v>
      </c>
      <c r="AI10" s="37" t="str">
        <f t="shared" si="0"/>
        <v>NIST 34: CIE F1</v>
      </c>
      <c r="AJ10" s="38" t="str">
        <f t="shared" si="0"/>
        <v>NIST 35: CIE F2*</v>
      </c>
      <c r="AK10" s="38" t="str">
        <f t="shared" si="0"/>
        <v>NIST 36: CIE F3</v>
      </c>
      <c r="AL10" s="38" t="str">
        <f t="shared" si="0"/>
        <v>NIST 37: CIE F4</v>
      </c>
      <c r="AM10" s="38" t="str">
        <f t="shared" si="0"/>
        <v>NIST 38: CIE F5</v>
      </c>
      <c r="AN10" s="38" t="str">
        <f t="shared" si="0"/>
        <v>NIST 39: CIE F6</v>
      </c>
      <c r="AO10" s="38" t="str">
        <f t="shared" si="0"/>
        <v>NIST 40: CIE F7*</v>
      </c>
      <c r="AP10" s="38" t="str">
        <f t="shared" si="0"/>
        <v>NIST 41: CIE F8</v>
      </c>
      <c r="AQ10" s="38" t="str">
        <f t="shared" si="0"/>
        <v>NIST 42: CIE F9</v>
      </c>
      <c r="AR10" s="38" t="str">
        <f t="shared" si="0"/>
        <v>NIST 43: CIE F10</v>
      </c>
      <c r="AS10" s="38" t="str">
        <f t="shared" si="0"/>
        <v>NIST 44: CIE F11*</v>
      </c>
      <c r="AT10" s="39" t="str">
        <f t="shared" si="0"/>
        <v>NIST 45: CIE F12</v>
      </c>
      <c r="AU10" s="40" t="str">
        <f t="shared" si="0"/>
        <v>NIST 47: NIST C100S54 (HPS)</v>
      </c>
      <c r="AV10" s="40" t="str">
        <f t="shared" si="0"/>
        <v>NIST 48: NIST C100S54C (HPS)</v>
      </c>
      <c r="AW10" s="40" t="str">
        <f t="shared" si="0"/>
        <v>NIST 49: NIST F32T8/TL830 (Triphosphor)</v>
      </c>
      <c r="AX10" s="40" t="str">
        <f t="shared" si="0"/>
        <v>NIST 50: NIST F32T8/TL835 (Triphosphor)</v>
      </c>
      <c r="AY10" s="40" t="str">
        <f t="shared" si="0"/>
        <v>NIST 51: NIST F32T8/TL841 (Triphosphor)</v>
      </c>
      <c r="AZ10" s="40" t="str">
        <f t="shared" si="0"/>
        <v>NIST 52: NIST F32T8/TL850 (Triphosphor)</v>
      </c>
      <c r="BA10" s="40" t="str">
        <f t="shared" si="0"/>
        <v>NIST 53: NIST F32T8/TL865 /PLUS (Triphosphor)</v>
      </c>
      <c r="BB10" s="40" t="str">
        <f t="shared" si="0"/>
        <v>Guo, Houser 2004: F32T8/TL930</v>
      </c>
      <c r="BC10" s="40" t="str">
        <f t="shared" si="0"/>
        <v>Guo, Houser 2004: F32T8/TL950</v>
      </c>
      <c r="BD10" s="40" t="str">
        <f t="shared" si="0"/>
        <v>NIST 54: NIST F34/CW/RS/EW (Cool White FL)</v>
      </c>
      <c r="BE10" s="40" t="str">
        <f t="shared" si="0"/>
        <v>NIST 55: NIST F34T12WW/RS /EW (Warm White FL)</v>
      </c>
      <c r="BF10" s="40" t="str">
        <f t="shared" si="0"/>
        <v>NIST 56: NIST F40/C50 (Broadband FL)</v>
      </c>
      <c r="BG10" s="40" t="str">
        <f t="shared" si="0"/>
        <v>NIST 57: NIST F40/C75 (Broadband FL)</v>
      </c>
      <c r="BH10" s="40" t="str">
        <f t="shared" si="0"/>
        <v>NIST 58: NIST F40/CWX (Broadband FL)</v>
      </c>
      <c r="BI10" s="40" t="str">
        <f t="shared" si="0"/>
        <v>NIST 59: NIST F40/DX (Broadband FL)</v>
      </c>
      <c r="BJ10" s="40" t="str">
        <f t="shared" si="0"/>
        <v>NIST 60: NIST F40/DXTP (Delux FL)</v>
      </c>
      <c r="BK10" s="40" t="str">
        <f t="shared" si="0"/>
        <v>NIST 61: NIST F40/N (Natural FL)</v>
      </c>
      <c r="BL10" s="40" t="str">
        <f t="shared" si="0"/>
        <v>NIST 62: NIST F34T12/LW/RS/EW</v>
      </c>
      <c r="BM10" s="40" t="str">
        <f t="shared" si="0"/>
        <v>NIST 63: NIST H38HT-100 (Mercury)</v>
      </c>
      <c r="BN10" s="40" t="str">
        <f t="shared" ref="BN10:DY10" si="1">TEXT(BN7,0)&amp;": "&amp;LEFT(BN9,40)</f>
        <v>NIST 64: NIST H38JA-100/DX (Mercury DX)</v>
      </c>
      <c r="BO10" s="40" t="str">
        <f t="shared" si="1"/>
        <v>NIST 65: NIST MHC100/U/MP/3K</v>
      </c>
      <c r="BP10" s="40" t="str">
        <f t="shared" si="1"/>
        <v>NIST 66: NIST MHC100/U/MP/4K</v>
      </c>
      <c r="BQ10" s="41" t="str">
        <f t="shared" si="1"/>
        <v>NIST 67: NIST SDW-T 100W/LV (super HPS)</v>
      </c>
      <c r="BR10" s="32" t="str">
        <f t="shared" si="1"/>
        <v>NIST 68: NIST RGB model  (Ra=67) poor color  -472</v>
      </c>
      <c r="BS10" s="33" t="str">
        <f t="shared" si="1"/>
        <v>NIST 69: NIST RGB model  (Ra=67) good color -455/</v>
      </c>
      <c r="BT10" s="33" t="str">
        <f t="shared" si="1"/>
        <v>NIST 70: NIST RGB model (Ra=80) poor color -466/5</v>
      </c>
      <c r="BU10" s="33" t="str">
        <f t="shared" si="1"/>
        <v>NIST 71: NIST RGB model (Ra=80) good color -464/5</v>
      </c>
      <c r="BV10" s="33" t="str">
        <f t="shared" si="1"/>
        <v>NIST 72: NIST RGB model CRI optimized (Ra=90) -46</v>
      </c>
      <c r="BW10" s="34" t="str">
        <f t="shared" si="1"/>
        <v>NIST 74: NIST RGB model extreme high croma -464/5</v>
      </c>
      <c r="BX10" s="42" t="str">
        <f t="shared" si="1"/>
        <v>NIST 75: Triphosphor model. Duv= +0.000</v>
      </c>
      <c r="BY10" s="43" t="str">
        <f t="shared" si="1"/>
        <v>NIST 76: Triphosphor model. Duv= -0.005</v>
      </c>
      <c r="BZ10" s="43" t="str">
        <f t="shared" si="1"/>
        <v>NIST 77: Triphosphor model. Duv= +0.006</v>
      </c>
      <c r="CA10" s="43" t="str">
        <f t="shared" si="1"/>
        <v>NIST 78: Triphosphor model. Duv= +0.01</v>
      </c>
      <c r="CB10" s="43" t="str">
        <f t="shared" si="1"/>
        <v>NIST 79: RGB model Duv=0.000 (474/545/616)</v>
      </c>
      <c r="CC10" s="43" t="str">
        <f t="shared" si="1"/>
        <v>NIST 80: RGB model Duv=
-0.006 (474/545/616)</v>
      </c>
      <c r="CD10" s="43" t="str">
        <f t="shared" si="1"/>
        <v>NIST 81: RGB model Duv=+0.006 (474/545/616)</v>
      </c>
      <c r="CE10" s="44" t="str">
        <f t="shared" si="1"/>
        <v>NIST 82: RGB model Duv=+0.01 (474/545/616)</v>
      </c>
      <c r="CF10" s="45" t="str">
        <f t="shared" si="1"/>
        <v>NIST 83: NIST Booth SSL-1</v>
      </c>
      <c r="CG10" s="46" t="str">
        <f t="shared" si="1"/>
        <v>NIST 84: NIST Booth SSL-2</v>
      </c>
      <c r="CH10" s="46" t="str">
        <f t="shared" si="1"/>
        <v>NIST 85: NIST Booth w620</v>
      </c>
      <c r="CI10" s="46" t="str">
        <f t="shared" si="1"/>
        <v>NIST 86: NIST Booth w600</v>
      </c>
      <c r="CJ10" s="47" t="str">
        <f t="shared" si="1"/>
        <v>NIST 87: NIST Booth broadband</v>
      </c>
      <c r="CK10" s="45" t="str">
        <f t="shared" si="1"/>
        <v>NIST 88: NIST RGB model (Ra=80) good color -464/5</v>
      </c>
      <c r="CL10" s="46" t="str">
        <f t="shared" si="1"/>
        <v>NIST 89: NIST RGB model (Ra=67) enhanced -460/540</v>
      </c>
      <c r="CM10" s="46" t="str">
        <f t="shared" si="1"/>
        <v>NIST 90: NIST Typical RGB product (3000 K)</v>
      </c>
      <c r="CN10" s="46" t="str">
        <f t="shared" si="1"/>
        <v>NIST 91: NIST Typical RGB product (5000 K)</v>
      </c>
      <c r="CO10" s="43" t="str">
        <f t="shared" si="1"/>
        <v>NIST 92: NIST Broad 3050 K, Ra 97</v>
      </c>
      <c r="CP10" s="43" t="str">
        <f t="shared" si="1"/>
        <v>NIST 93: NIST 4 peak 3012 K, Ra 70 desat 4</v>
      </c>
      <c r="CQ10" s="43" t="str">
        <f t="shared" si="1"/>
        <v>NIST 94: NIST 4 peak 3020 K, Ra 75, desat 3</v>
      </c>
      <c r="CR10" s="43" t="str">
        <f t="shared" si="1"/>
        <v>NIST 95: NIST 4 peak 3022 K, Ra 83, desat 2</v>
      </c>
      <c r="CS10" s="43" t="str">
        <f t="shared" si="1"/>
        <v>NIST 96: NIST 4 peak 3000 K, Ra 89,  desat 1</v>
      </c>
      <c r="CT10" s="43" t="str">
        <f t="shared" si="1"/>
        <v>NIST 97: NIST 4 peak 3000 K, Ra 95, neutral</v>
      </c>
      <c r="CU10" s="43" t="str">
        <f t="shared" si="1"/>
        <v>NIST 98: NIST 4 peak 3000 K, Ra 89, Satu 1</v>
      </c>
      <c r="CV10" s="43" t="str">
        <f t="shared" si="1"/>
        <v>NIST 99: NIST 4 peak 3010 K, Ra 83, Satu 2</v>
      </c>
      <c r="CW10" s="43" t="str">
        <f t="shared" si="1"/>
        <v>NIST 100: NIST 4 peak 3000 K, Ra 75, Satu 3</v>
      </c>
      <c r="CX10" s="43" t="str">
        <f t="shared" si="1"/>
        <v>NIST 101: NIST 4 peak 3030 K, Ra 70, Satu 4</v>
      </c>
      <c r="CY10" s="40" t="str">
        <f t="shared" si="1"/>
        <v>NIST 102: NIST Broad 4030 K, Ra 98, x ref</v>
      </c>
      <c r="CZ10" s="40" t="str">
        <f t="shared" si="1"/>
        <v>NIST 103: NIST 4 peak 4050 K, Ra 70, desat 4</v>
      </c>
      <c r="DA10" s="40" t="str">
        <f t="shared" si="1"/>
        <v>NIST 104: NIST 4 peak 4045 K, Ra 76, desat 3</v>
      </c>
      <c r="DB10" s="40" t="str">
        <f t="shared" si="1"/>
        <v>NIST 105: NIST 4 peak 4030 K, Ra 83, desat 2</v>
      </c>
      <c r="DC10" s="40" t="str">
        <f t="shared" si="1"/>
        <v>NIST 106: NIST 4 peak 4020 K, Ra 89, desat 1</v>
      </c>
      <c r="DD10" s="40" t="str">
        <f t="shared" si="1"/>
        <v>NIST 107: NIST 4 peak 4070 K, Ra 94, norma</v>
      </c>
      <c r="DE10" s="40" t="str">
        <f t="shared" si="1"/>
        <v>NIST 108: NIST 4 peak 4045 K, Ra 89, Satu 1</v>
      </c>
      <c r="DF10" s="40" t="str">
        <f t="shared" si="1"/>
        <v>NIST 109: NIST 4 peak 4060 K, Ra 83, Satu 2</v>
      </c>
      <c r="DG10" s="40" t="str">
        <f t="shared" si="1"/>
        <v>NIST 110: NIST 4 peak 4080 K, Ra 76, Satu 3</v>
      </c>
      <c r="DH10" s="40" t="str">
        <f t="shared" si="1"/>
        <v>NIST 111: NIST 4 peak 4090 K, Ra 70, Satu 4</v>
      </c>
      <c r="DI10" s="46" t="str">
        <f t="shared" si="1"/>
        <v>NIST 112: NIST B-Y 6000 K</v>
      </c>
      <c r="DJ10" s="46" t="str">
        <f t="shared" si="1"/>
        <v>NIST 113: NIST B-Y-R 3800 K</v>
      </c>
      <c r="DK10" s="46" t="str">
        <f t="shared" si="1"/>
        <v>NIST 114: NIST B-Y 5700 K</v>
      </c>
      <c r="DL10" s="46" t="str">
        <f t="shared" si="1"/>
        <v>NIST 115: NIST B-Y 6000 K</v>
      </c>
      <c r="DM10" s="46" t="str">
        <f t="shared" si="1"/>
        <v>NIST 116: NIST B-Y 6200 K</v>
      </c>
      <c r="DN10" s="46" t="str">
        <f t="shared" si="1"/>
        <v>NIST 117: NIST B-Y-R 3400 K</v>
      </c>
      <c r="DO10" s="47" t="str">
        <f t="shared" si="1"/>
        <v>NIST 118: NIST B-Y 5360 K</v>
      </c>
      <c r="DP10" s="45" t="str">
        <f t="shared" si="1"/>
        <v>NIST 119: Cree A</v>
      </c>
      <c r="DQ10" s="46" t="str">
        <f t="shared" si="1"/>
        <v>NIST 120: Cree B</v>
      </c>
      <c r="DR10" s="46" t="str">
        <f t="shared" si="1"/>
        <v>NIST 121: Cree C</v>
      </c>
      <c r="DS10" s="46" t="str">
        <f t="shared" si="1"/>
        <v>NIST 122: Cree D</v>
      </c>
      <c r="DT10" s="46" t="str">
        <f t="shared" si="1"/>
        <v>NIST 123: Cree E</v>
      </c>
      <c r="DU10" s="46" t="str">
        <f t="shared" si="1"/>
        <v>NIST 124: Cree F</v>
      </c>
      <c r="DV10" s="46" t="str">
        <f t="shared" si="1"/>
        <v>NIST 125: Cree F2</v>
      </c>
      <c r="DW10" s="48" t="str">
        <f t="shared" si="1"/>
        <v>Houser: 2000 K</v>
      </c>
      <c r="DX10" s="26" t="str">
        <f t="shared" si="1"/>
        <v>Houser: 2500 K</v>
      </c>
      <c r="DY10" s="26" t="str">
        <f t="shared" si="1"/>
        <v>Houser: 2700 K</v>
      </c>
      <c r="DZ10" s="26" t="str">
        <f t="shared" ref="DZ10:GH10" si="2">TEXT(DZ7,0)&amp;": "&amp;LEFT(DZ9,40)</f>
        <v>Houser: 3000 K</v>
      </c>
      <c r="EA10" s="26" t="str">
        <f t="shared" si="2"/>
        <v>Houser: 3500 K</v>
      </c>
      <c r="EB10" s="26" t="str">
        <f t="shared" si="2"/>
        <v>Houser: 4000 K</v>
      </c>
      <c r="EC10" s="26" t="str">
        <f t="shared" si="2"/>
        <v>Houser: 4500 K</v>
      </c>
      <c r="ED10" s="46" t="str">
        <f t="shared" si="2"/>
        <v>Houser: 4999 K</v>
      </c>
      <c r="EE10" s="48" t="str">
        <f t="shared" si="2"/>
        <v>Houser: 5,000 K</v>
      </c>
      <c r="EF10" s="26" t="str">
        <f t="shared" si="2"/>
        <v>Houser: 5,500 K</v>
      </c>
      <c r="EG10" s="26" t="str">
        <f t="shared" si="2"/>
        <v>Houser: 6,000 K</v>
      </c>
      <c r="EH10" s="26" t="str">
        <f t="shared" si="2"/>
        <v>Houser: 7,000 K</v>
      </c>
      <c r="EI10" s="26" t="str">
        <f t="shared" si="2"/>
        <v>Houser: 7,500 K</v>
      </c>
      <c r="EJ10" s="26" t="str">
        <f t="shared" si="2"/>
        <v>Houser: 8,000 K</v>
      </c>
      <c r="EK10" s="48" t="str">
        <f t="shared" si="2"/>
        <v>Wei and Houser, 2012: NGL-4</v>
      </c>
      <c r="EL10" s="26" t="str">
        <f t="shared" si="2"/>
        <v>Wei and Houser, 2012: NGL-6</v>
      </c>
      <c r="EM10" s="26" t="str">
        <f t="shared" si="2"/>
        <v>Wei and Houser, 2012: NGL-14</v>
      </c>
      <c r="EN10" s="26" t="str">
        <f t="shared" si="2"/>
        <v>Wei and Houser, 2012: NGL-31</v>
      </c>
      <c r="EO10" s="26" t="str">
        <f t="shared" si="2"/>
        <v>Wei and Houser, 2012: NGL-32</v>
      </c>
      <c r="EP10" s="26" t="str">
        <f t="shared" si="2"/>
        <v>Wei and Houser, 2012: NGL-45</v>
      </c>
      <c r="EQ10" s="26" t="str">
        <f t="shared" si="2"/>
        <v>Wei and Houser, 2012: NGL-47</v>
      </c>
      <c r="ER10" s="26" t="str">
        <f t="shared" si="2"/>
        <v>Wei and Houser, 2012: NGL-48</v>
      </c>
      <c r="ES10" s="26" t="str">
        <f t="shared" si="2"/>
        <v>Wei and Houser, 2012: NGL-50</v>
      </c>
      <c r="ET10" s="26" t="str">
        <f t="shared" si="2"/>
        <v>Wei and Houser, 2012: NGL-54</v>
      </c>
      <c r="EU10" s="26" t="str">
        <f t="shared" si="2"/>
        <v>Wei and Houser, 2012: NGL-58</v>
      </c>
      <c r="EV10" s="26" t="str">
        <f t="shared" si="2"/>
        <v>Wei and Houser, 2012: NGL-67</v>
      </c>
      <c r="EW10" s="26" t="str">
        <f t="shared" si="2"/>
        <v>Wei and Houser, 2012: NGL-68</v>
      </c>
      <c r="EX10" s="26" t="str">
        <f t="shared" si="2"/>
        <v>Wei and Houser, 2012: NGL-70</v>
      </c>
      <c r="EY10" s="26" t="str">
        <f t="shared" si="2"/>
        <v>Wei and Houser, 2012: NGL-75</v>
      </c>
      <c r="EZ10" s="26" t="str">
        <f t="shared" si="2"/>
        <v>Wei and Houser, 2012: NGL-76</v>
      </c>
      <c r="FA10" s="26" t="str">
        <f t="shared" si="2"/>
        <v>Wei and Houser, 2012: NGL-77</v>
      </c>
      <c r="FB10" s="26" t="str">
        <f t="shared" si="2"/>
        <v>Wei and Houser, 2012: NGL-78</v>
      </c>
      <c r="FC10" s="26" t="str">
        <f t="shared" si="2"/>
        <v>Wei and Houser, 2012: NGL-79</v>
      </c>
      <c r="FD10" s="26" t="str">
        <f t="shared" si="2"/>
        <v>Wei and Houser, 2012: NGL-80</v>
      </c>
      <c r="FE10" s="26" t="str">
        <f t="shared" si="2"/>
        <v>Wei and Houser, 2012: NGL-81</v>
      </c>
      <c r="FF10" s="26" t="str">
        <f t="shared" si="2"/>
        <v>Wei and Houser, 2012: NGL-83</v>
      </c>
      <c r="FG10" s="26" t="str">
        <f t="shared" si="2"/>
        <v>Wei and Houser, 2012: NGL-84</v>
      </c>
      <c r="FH10" s="26" t="str">
        <f t="shared" si="2"/>
        <v>Wei and Houser, 2012: NGL-86</v>
      </c>
      <c r="FI10" s="26" t="str">
        <f t="shared" si="2"/>
        <v>Wei and Houser, 2012: NGL-87</v>
      </c>
      <c r="FJ10" s="26" t="str">
        <f t="shared" si="2"/>
        <v>Wei and Houser, 2012: NGL-88</v>
      </c>
      <c r="FK10" s="26" t="str">
        <f t="shared" si="2"/>
        <v>Wei and Houser, 2012: NGL-89</v>
      </c>
      <c r="FL10" s="26" t="str">
        <f t="shared" si="2"/>
        <v>Wei and Houser, 2012: NGL-90</v>
      </c>
      <c r="FM10" s="26" t="str">
        <f t="shared" si="2"/>
        <v>Wei and Houser, 2012: NGL-91</v>
      </c>
      <c r="FN10" s="26" t="str">
        <f t="shared" si="2"/>
        <v>Wei and Houser, 2012: NGL-92</v>
      </c>
      <c r="FO10" s="26" t="str">
        <f t="shared" si="2"/>
        <v>Wei and Houser, 2012: NGL-93</v>
      </c>
      <c r="FP10" s="26" t="str">
        <f t="shared" si="2"/>
        <v>Wei and Houser, 2012: NGL-95</v>
      </c>
      <c r="FQ10" s="26" t="str">
        <f t="shared" si="2"/>
        <v>Wei and Houser, 2012: NGL-97</v>
      </c>
      <c r="FR10" s="26" t="str">
        <f t="shared" si="2"/>
        <v>Wei and Houser, 2012: NGL-100</v>
      </c>
      <c r="FS10" s="26" t="str">
        <f t="shared" si="2"/>
        <v>Wei and Houser, 2012: NGL-101</v>
      </c>
      <c r="FT10" s="26" t="str">
        <f t="shared" si="2"/>
        <v>Wei and Houser, 2012: NGL-106</v>
      </c>
      <c r="FU10" s="26" t="str">
        <f t="shared" si="2"/>
        <v>Wei and Houser, 2012: NGL-109</v>
      </c>
      <c r="FV10" s="26" t="str">
        <f t="shared" si="2"/>
        <v>Wei and Houser, 2012: NGL-111</v>
      </c>
      <c r="FW10" s="26" t="str">
        <f t="shared" si="2"/>
        <v>Wei and Houser, 2012: NGL-112</v>
      </c>
      <c r="FX10" s="26" t="str">
        <f t="shared" si="2"/>
        <v>Wei and Houser, 2012: NGL-113</v>
      </c>
      <c r="FY10" s="26" t="str">
        <f t="shared" si="2"/>
        <v>Wei and Houser, 2012: NGL-114</v>
      </c>
      <c r="FZ10" s="26" t="str">
        <f t="shared" si="2"/>
        <v>Wei and Houser, 2012: NGL-115</v>
      </c>
      <c r="GA10" s="26" t="str">
        <f t="shared" si="2"/>
        <v>Wei and Houser, 2012: NGL-116</v>
      </c>
      <c r="GB10" s="26" t="str">
        <f t="shared" si="2"/>
        <v>Wei and Houser, 2012: NGL-117</v>
      </c>
      <c r="GC10" s="26" t="str">
        <f t="shared" si="2"/>
        <v>Wei and Houser, 2012: NGL-118</v>
      </c>
      <c r="GD10" s="26" t="str">
        <f t="shared" si="2"/>
        <v>Wei and Houser, 2012: NGL-119</v>
      </c>
      <c r="GE10" s="26" t="str">
        <f t="shared" si="2"/>
        <v>Wei and Houser, 2012: NGL-120</v>
      </c>
      <c r="GF10" s="26" t="str">
        <f t="shared" si="2"/>
        <v>Wei and Houser, 2012: NGL-121</v>
      </c>
      <c r="GG10" s="26" t="str">
        <f t="shared" si="2"/>
        <v>Wei and Houser, 2012: NGL-122</v>
      </c>
      <c r="GH10" s="26" t="str">
        <f t="shared" si="2"/>
        <v>Wei and Houser, 2012: NGL-124</v>
      </c>
      <c r="GI10" s="26" t="str">
        <f t="shared" ref="GI10:IT10" si="3">TEXT(GI7,0)&amp;": "&amp;LEFT(GI9,40)</f>
        <v>Wei and Houser, 2012: NGL-126</v>
      </c>
      <c r="GJ10" s="26" t="str">
        <f t="shared" si="3"/>
        <v>Wei and Houser, 2012: NGL-127</v>
      </c>
      <c r="GK10" s="26" t="str">
        <f t="shared" si="3"/>
        <v>Wei and Houser, 2012: NGL-138</v>
      </c>
      <c r="GL10" s="26" t="str">
        <f t="shared" si="3"/>
        <v>Wei and Houser, 2012: NGL-139</v>
      </c>
      <c r="GM10" s="26" t="str">
        <f t="shared" si="3"/>
        <v>Wei and Houser, 2012: NGL-140</v>
      </c>
      <c r="GN10" s="26" t="str">
        <f t="shared" si="3"/>
        <v>Wei and Houser, 2012: NGL-141</v>
      </c>
      <c r="GO10" s="26" t="str">
        <f t="shared" si="3"/>
        <v>Wei and Houser, 2012: NGL-142</v>
      </c>
      <c r="GP10" s="26" t="str">
        <f t="shared" si="3"/>
        <v>Wei and Houser, 2012: NGL-143</v>
      </c>
      <c r="GQ10" s="26" t="str">
        <f t="shared" si="3"/>
        <v>Wei and Houser, 2012: NGL-144</v>
      </c>
      <c r="GR10" s="26" t="str">
        <f t="shared" si="3"/>
        <v>Wei and Houser, 2012: NGL-158</v>
      </c>
      <c r="GS10" s="26" t="str">
        <f t="shared" si="3"/>
        <v>Wei and Houser, 2012: NGL-163</v>
      </c>
      <c r="GT10" s="26" t="str">
        <f t="shared" si="3"/>
        <v>Wei and Houser, 2012: NGL-165</v>
      </c>
      <c r="GU10" s="26" t="str">
        <f t="shared" si="3"/>
        <v>Wei and Houser, 2012: NGL-171</v>
      </c>
      <c r="GV10" s="26" t="str">
        <f t="shared" si="3"/>
        <v>Wei and Houser, 2012: NGL-174</v>
      </c>
      <c r="GW10" s="26" t="str">
        <f t="shared" si="3"/>
        <v>Wei and Houser, 2012: NGL-176</v>
      </c>
      <c r="GX10" s="26" t="str">
        <f t="shared" si="3"/>
        <v>Wei and Houser, 2012: NGL-177</v>
      </c>
      <c r="GY10" s="26" t="str">
        <f t="shared" si="3"/>
        <v>Wei and Houser, 2012: NGL-179</v>
      </c>
      <c r="GZ10" s="26" t="str">
        <f t="shared" si="3"/>
        <v>Wei and Houser, 2012: NGL-180</v>
      </c>
      <c r="HA10" s="26" t="str">
        <f t="shared" si="3"/>
        <v>Wei and Houser, 2012: NGL-181</v>
      </c>
      <c r="HB10" s="26" t="str">
        <f t="shared" si="3"/>
        <v>Wei and Houser, 2012: NGL-182</v>
      </c>
      <c r="HC10" s="26" t="str">
        <f t="shared" si="3"/>
        <v>Wei and Houser, 2012: NGL-183</v>
      </c>
      <c r="HD10" s="26" t="str">
        <f t="shared" si="3"/>
        <v>Wei and Houser, 2012: NGL-184</v>
      </c>
      <c r="HE10" s="26" t="str">
        <f t="shared" si="3"/>
        <v>Wei and Houser, 2012: NGL-189</v>
      </c>
      <c r="HF10" s="26" t="str">
        <f t="shared" si="3"/>
        <v>Wei and Houser, 2012: NGL-191</v>
      </c>
      <c r="HG10" s="26" t="str">
        <f t="shared" si="3"/>
        <v>Wei and Houser, 2012: NGL-192</v>
      </c>
      <c r="HH10" s="26" t="str">
        <f t="shared" si="3"/>
        <v>Wei and Houser, 2012: NGL-206</v>
      </c>
      <c r="HI10" s="26" t="str">
        <f t="shared" si="3"/>
        <v>Wei and Houser, 2012: NGL-207</v>
      </c>
      <c r="HJ10" s="26" t="str">
        <f t="shared" si="3"/>
        <v>Wei and Houser, 2012: NGL-232</v>
      </c>
      <c r="HK10" s="26" t="str">
        <f t="shared" si="3"/>
        <v>Wei and Houser, 2012: NGL-236</v>
      </c>
      <c r="HL10" s="26" t="str">
        <f t="shared" si="3"/>
        <v>Wei and Houser, 2012: NGL-237</v>
      </c>
      <c r="HM10" s="26" t="str">
        <f t="shared" si="3"/>
        <v>Wei and Houser, 2012: NGL-255</v>
      </c>
      <c r="HN10" s="26" t="str">
        <f t="shared" si="3"/>
        <v>Wei and Houser, 2012: NGL-257</v>
      </c>
      <c r="HO10" s="26" t="str">
        <f t="shared" si="3"/>
        <v>Wei and Houser, 2012: NGL-259</v>
      </c>
      <c r="HP10" s="26" t="str">
        <f t="shared" si="3"/>
        <v>Wei and Houser, 2012: NGL-291</v>
      </c>
      <c r="HQ10" s="26" t="str">
        <f t="shared" si="3"/>
        <v>Wei and Houser, 2012: NGL-306</v>
      </c>
      <c r="HR10" s="26" t="str">
        <f t="shared" si="3"/>
        <v>Wei and Houser, 2012: NGL-308</v>
      </c>
      <c r="HS10" s="26" t="str">
        <f t="shared" si="3"/>
        <v>Wei and Houser, 2012: NGL-309</v>
      </c>
      <c r="HT10" s="26" t="str">
        <f t="shared" si="3"/>
        <v>Wei and Houser, 2012: NGL-311</v>
      </c>
      <c r="HU10" s="26" t="str">
        <f t="shared" si="3"/>
        <v>Wei and Houser, 2012: NGL-312</v>
      </c>
      <c r="HV10" s="26" t="str">
        <f t="shared" si="3"/>
        <v>Wei and Houser, 2012: NGL-313</v>
      </c>
      <c r="HW10" s="26" t="str">
        <f t="shared" si="3"/>
        <v>Wei and Houser, 2012: NGL-314</v>
      </c>
      <c r="HX10" s="26" t="str">
        <f t="shared" si="3"/>
        <v>Wei and Houser, 2012: NGL-316</v>
      </c>
      <c r="HY10" s="26" t="str">
        <f t="shared" si="3"/>
        <v>Wei and Houser, 2012: NGL-317</v>
      </c>
      <c r="HZ10" s="26" t="str">
        <f t="shared" si="3"/>
        <v>Wei and Houser, 2012: NGL-318</v>
      </c>
      <c r="IA10" s="26" t="str">
        <f t="shared" si="3"/>
        <v>Wei and Houser, 2012: NGL-332</v>
      </c>
      <c r="IB10" s="26" t="str">
        <f t="shared" si="3"/>
        <v>Wei and Houser, 2012: NGL-335</v>
      </c>
      <c r="IC10" s="26" t="str">
        <f t="shared" si="3"/>
        <v>Wei and Houser, 2012: NGL-336</v>
      </c>
      <c r="ID10" s="26" t="str">
        <f t="shared" si="3"/>
        <v>Wei and Houser, 2012: NGL-338</v>
      </c>
      <c r="IE10" s="26" t="str">
        <f t="shared" si="3"/>
        <v>Wei and Houser, 2012: NGL-340</v>
      </c>
      <c r="IF10" s="49" t="str">
        <f t="shared" si="3"/>
        <v>Wei and Houser, 2012: NGL-349</v>
      </c>
      <c r="IG10" s="48" t="str">
        <f t="shared" si="3"/>
        <v>nCRI-7: HP1</v>
      </c>
      <c r="IH10" s="26" t="str">
        <f t="shared" si="3"/>
        <v>nCRI-13: RGB LED-1</v>
      </c>
      <c r="II10" s="26" t="str">
        <f t="shared" si="3"/>
        <v>nCRI-14: RGB LED-3</v>
      </c>
      <c r="IJ10" s="26" t="str">
        <f t="shared" si="3"/>
        <v>nCRI-15: RGB LED-6</v>
      </c>
      <c r="IK10" s="26" t="str">
        <f t="shared" si="3"/>
        <v>nCRI-16: LED-3000</v>
      </c>
      <c r="IL10" s="26" t="str">
        <f t="shared" si="3"/>
        <v>nCRI-17: LED-4000</v>
      </c>
      <c r="IM10" s="26" t="str">
        <f t="shared" si="3"/>
        <v>nCRI-18: LED-6500</v>
      </c>
      <c r="IN10" s="26" t="str">
        <f t="shared" si="3"/>
        <v>nCRI-19: Phosphor Warmwhite LED-01</v>
      </c>
      <c r="IO10" s="26" t="str">
        <f t="shared" si="3"/>
        <v>nCRI-20: Phosphor Coolwhite LED-01</v>
      </c>
      <c r="IP10" s="26" t="str">
        <f t="shared" si="3"/>
        <v>nCRI-21: Phosphor Neutral white LED-01</v>
      </c>
      <c r="IQ10" s="26" t="str">
        <f t="shared" si="3"/>
        <v>nCRI-22: Phosphor Neutral white LED-02</v>
      </c>
      <c r="IR10" s="26" t="str">
        <f t="shared" si="3"/>
        <v>nCRI-23: Phosphor Coolwhite LED-06</v>
      </c>
      <c r="IS10" s="26" t="str">
        <f t="shared" si="3"/>
        <v>nCRI-24: High CRI RGB+A LED (450-525-600-650)</v>
      </c>
      <c r="IT10" s="26" t="str">
        <f t="shared" si="3"/>
        <v>nCRI-25: High CRI RGB+A LED (470-520-595-635)-2</v>
      </c>
      <c r="IU10" s="26" t="str">
        <f t="shared" ref="IU10:LF10" si="4">TEXT(IU7,0)&amp;": "&amp;LEFT(IU9,40)</f>
        <v>nCRI-26: High CRI RGB+A LED (470-520-595-635)-3</v>
      </c>
      <c r="IV10" s="26" t="str">
        <f t="shared" si="4"/>
        <v>nCRI-39: M2-1</v>
      </c>
      <c r="IW10" s="26" t="str">
        <f t="shared" si="4"/>
        <v>nCRI-40: M2-2</v>
      </c>
      <c r="IX10" s="26" t="str">
        <f t="shared" si="4"/>
        <v>nCRI-41: M2-2</v>
      </c>
      <c r="IY10" s="26" t="str">
        <f t="shared" si="4"/>
        <v>nCRI-42: M2-3</v>
      </c>
      <c r="IZ10" s="26" t="str">
        <f t="shared" si="4"/>
        <v>nCRI-43: M2-4</v>
      </c>
      <c r="JA10" s="26" t="str">
        <f t="shared" si="4"/>
        <v>nCRI-44: M2-5</v>
      </c>
      <c r="JB10" s="26" t="str">
        <f t="shared" si="4"/>
        <v>nCRI-45: M2-6</v>
      </c>
      <c r="JC10" s="26" t="str">
        <f t="shared" si="4"/>
        <v>nCRI-46: M3-1</v>
      </c>
      <c r="JD10" s="26" t="str">
        <f t="shared" si="4"/>
        <v>nCRI-47: M3.2</v>
      </c>
      <c r="JE10" s="26" t="str">
        <f t="shared" si="4"/>
        <v>nCRI-48: M3-3</v>
      </c>
      <c r="JF10" s="26" t="str">
        <f t="shared" si="4"/>
        <v>nCRI-49: M1-1</v>
      </c>
      <c r="JG10" s="26" t="str">
        <f t="shared" si="4"/>
        <v>nCRI-50: M1-2</v>
      </c>
      <c r="JH10" s="26" t="str">
        <f t="shared" si="4"/>
        <v>nCRI-51: M1-3</v>
      </c>
      <c r="JI10" s="26" t="str">
        <f t="shared" si="4"/>
        <v>nCRI-52: M1-4</v>
      </c>
      <c r="JJ10" s="26" t="str">
        <f t="shared" si="4"/>
        <v>nCRI-53: M1-5</v>
      </c>
      <c r="JK10" s="26" t="str">
        <f t="shared" si="4"/>
        <v>nCRI-54: M1-6</v>
      </c>
      <c r="JL10" s="26" t="str">
        <f t="shared" si="4"/>
        <v>nCRI-55: M1-7</v>
      </c>
      <c r="JM10" s="26" t="str">
        <f t="shared" si="4"/>
        <v>nCRI-56: M1-8</v>
      </c>
      <c r="JN10" s="26" t="str">
        <f t="shared" si="4"/>
        <v>nCRI-57: M1-9</v>
      </c>
      <c r="JO10" s="26" t="str">
        <f t="shared" si="4"/>
        <v>nCRI-58: M1-10</v>
      </c>
      <c r="JP10" s="26" t="str">
        <f t="shared" si="4"/>
        <v>nCRI-59: M1-11</v>
      </c>
      <c r="JQ10" s="26" t="str">
        <f t="shared" si="4"/>
        <v>nCRI-60: M1-12</v>
      </c>
      <c r="JR10" s="26" t="str">
        <f t="shared" si="4"/>
        <v>nCRI-61: M1-13</v>
      </c>
      <c r="JS10" s="26" t="str">
        <f t="shared" si="4"/>
        <v>nCRI-62: M1-14</v>
      </c>
      <c r="JT10" s="26" t="str">
        <f t="shared" si="4"/>
        <v>nCRI-63: M1-15</v>
      </c>
      <c r="JU10" s="26" t="str">
        <f t="shared" si="4"/>
        <v>nCRI-67: FL3.9</v>
      </c>
      <c r="JV10" s="26" t="str">
        <f t="shared" si="4"/>
        <v>nCRI-68: FL3.10</v>
      </c>
      <c r="JW10" s="49" t="str">
        <f t="shared" si="4"/>
        <v>nCRI-69: FL3.11</v>
      </c>
      <c r="JX10" s="48" t="str">
        <f t="shared" si="4"/>
        <v>MCRI-14: F3.1</v>
      </c>
      <c r="JY10" s="26" t="str">
        <f t="shared" si="4"/>
        <v>MCRI-15: F3.2</v>
      </c>
      <c r="JZ10" s="26" t="str">
        <f t="shared" si="4"/>
        <v>MCRI-16: F3.3</v>
      </c>
      <c r="KA10" s="26" t="str">
        <f t="shared" si="4"/>
        <v>MCRI-17: F3.4</v>
      </c>
      <c r="KB10" s="26" t="str">
        <f t="shared" si="4"/>
        <v>MCRI-18: F3.5</v>
      </c>
      <c r="KC10" s="26" t="str">
        <f t="shared" si="4"/>
        <v>MCRI-19: F3.6</v>
      </c>
      <c r="KD10" s="26" t="str">
        <f t="shared" si="4"/>
        <v>MCRI-20: F3.7</v>
      </c>
      <c r="KE10" s="26" t="str">
        <f t="shared" si="4"/>
        <v>MCRI-21: F3.8</v>
      </c>
      <c r="KF10" s="26" t="str">
        <f t="shared" si="4"/>
        <v>MCRI-25: F3.12</v>
      </c>
      <c r="KG10" s="26" t="str">
        <f t="shared" si="4"/>
        <v>MCRI-26: F3.13</v>
      </c>
      <c r="KH10" s="26" t="str">
        <f t="shared" si="4"/>
        <v>MCRI-27: F3.14</v>
      </c>
      <c r="KI10" s="26" t="str">
        <f t="shared" si="4"/>
        <v>MCRI-28: F3.15</v>
      </c>
      <c r="KJ10" s="26" t="str">
        <f t="shared" si="4"/>
        <v>MCRI-30: HP2</v>
      </c>
      <c r="KK10" s="26" t="str">
        <f t="shared" si="4"/>
        <v>MCRI-31: HP3</v>
      </c>
      <c r="KL10" s="26" t="str">
        <f t="shared" si="4"/>
        <v>MCRI-32: HP4</v>
      </c>
      <c r="KM10" s="26" t="str">
        <f t="shared" si="4"/>
        <v>MCRI-33: HP5</v>
      </c>
      <c r="KN10" s="26" t="str">
        <f t="shared" si="4"/>
        <v>MCRI-35: A</v>
      </c>
      <c r="KO10" s="26" t="str">
        <f t="shared" si="4"/>
        <v>MCRI-36: rgb</v>
      </c>
      <c r="KP10" s="26" t="str">
        <f t="shared" si="4"/>
        <v>MCRI-37: regent</v>
      </c>
      <c r="KQ10" s="26" t="str">
        <f t="shared" si="4"/>
        <v>MCRI-38: halo</v>
      </c>
      <c r="KR10" s="26" t="str">
        <f t="shared" si="4"/>
        <v>MCRI-39: fortimo</v>
      </c>
      <c r="KS10" s="26" t="str">
        <f t="shared" si="4"/>
        <v>MCRI-40: fort_groen</v>
      </c>
      <c r="KT10" s="26" t="str">
        <f t="shared" si="4"/>
        <v>MCRI-41: cdm</v>
      </c>
      <c r="KU10" s="26" t="str">
        <f t="shared" si="4"/>
        <v>MCRI-42: cdm830</v>
      </c>
      <c r="KV10" s="26" t="str">
        <f t="shared" si="4"/>
        <v>MCRI-43: cdm942</v>
      </c>
      <c r="KW10" s="26" t="str">
        <f t="shared" si="4"/>
        <v>MCRI-44: Halogen3k</v>
      </c>
      <c r="KX10" s="26" t="str">
        <f t="shared" si="4"/>
        <v>MCRI-45: Fluorescence3k</v>
      </c>
      <c r="KY10" s="26" t="str">
        <f t="shared" si="4"/>
        <v>MCRI-46: WA3k</v>
      </c>
      <c r="KZ10" s="26" t="str">
        <f t="shared" si="4"/>
        <v>MCRI-47: WR3k</v>
      </c>
      <c r="LA10" s="26" t="str">
        <f t="shared" si="4"/>
        <v>MCRI-48: WAR3k</v>
      </c>
      <c r="LB10" s="26" t="str">
        <f t="shared" si="4"/>
        <v>MCRI-49: WCR3k</v>
      </c>
      <c r="LC10" s="26" t="str">
        <f t="shared" si="4"/>
        <v>MCRI-50: WGR3k</v>
      </c>
      <c r="LD10" s="26" t="str">
        <f t="shared" si="4"/>
        <v>MCRI-51: CRI(WGARC)3k</v>
      </c>
      <c r="LE10" s="26" t="str">
        <f t="shared" si="4"/>
        <v>MCRI-52: Spectrum(WGARC)3k</v>
      </c>
      <c r="LF10" s="26" t="str">
        <f t="shared" si="4"/>
        <v>MCRI-53: Fluorescence4k</v>
      </c>
      <c r="LG10" s="26" t="str">
        <f t="shared" ref="LG10:NR10" si="5">TEXT(LG7,0)&amp;": "&amp;LEFT(LG9,40)</f>
        <v>MCRI-54: WGA4k</v>
      </c>
      <c r="LH10" s="26" t="str">
        <f t="shared" si="5"/>
        <v>MCRI-55: WR4k</v>
      </c>
      <c r="LI10" s="26" t="str">
        <f t="shared" si="5"/>
        <v>MCRI-56: WAR4k</v>
      </c>
      <c r="LJ10" s="26" t="str">
        <f t="shared" si="5"/>
        <v>MCRI-57: WCR4k</v>
      </c>
      <c r="LK10" s="26" t="str">
        <f t="shared" si="5"/>
        <v>MCRI-58: WGR4k</v>
      </c>
      <c r="LL10" s="26" t="str">
        <f t="shared" si="5"/>
        <v>MCRI-59: CRI (WGARC)4k</v>
      </c>
      <c r="LM10" s="26" t="str">
        <f t="shared" si="5"/>
        <v>MCRI-60: Spectrum (WGARC)4k</v>
      </c>
      <c r="LN10" s="48" t="str">
        <f t="shared" si="5"/>
        <v>HRI-1: Krypton incandescent</v>
      </c>
      <c r="LO10" s="26" t="str">
        <f t="shared" si="5"/>
        <v>HRI-2: Halogen</v>
      </c>
      <c r="LP10" s="49" t="str">
        <f t="shared" si="5"/>
        <v>HRI-3: Solux halogen</v>
      </c>
      <c r="LQ10" s="48" t="str">
        <f t="shared" si="5"/>
        <v>Wei and Houser, 2013: SPX 3000K FL</v>
      </c>
      <c r="LR10" s="26" t="str">
        <f t="shared" si="5"/>
        <v>Wei and Houser, 2013: Modified FL</v>
      </c>
      <c r="LS10" s="26" t="str">
        <f t="shared" si="5"/>
        <v>Wei and Houser, 2013: SoftWhite LED</v>
      </c>
      <c r="LT10" s="49" t="str">
        <f t="shared" si="5"/>
        <v>Wei and Houser, 2013: Modified LED</v>
      </c>
      <c r="LU10" s="48" t="str">
        <f t="shared" si="5"/>
        <v>Royer and others, 2011: Color-mixed LED</v>
      </c>
      <c r="LV10" s="26" t="str">
        <f t="shared" si="5"/>
        <v>Royer and others, 2011: Fluorescent 1</v>
      </c>
      <c r="LW10" s="26" t="str">
        <f t="shared" si="5"/>
        <v>Royer and others, 2011: Fluorescent 2</v>
      </c>
      <c r="LX10" s="49" t="str">
        <f t="shared" si="5"/>
        <v>Royer and others, 2011: Halogen</v>
      </c>
      <c r="LY10" s="48" t="str">
        <f t="shared" si="5"/>
        <v>Guo and Houser 2004, Guo-7: F32T8/TL730</v>
      </c>
      <c r="LZ10" s="26" t="str">
        <f t="shared" si="5"/>
        <v>Guo and Houser 2004, Guo-8: F32T8/TL735</v>
      </c>
      <c r="MA10" s="26" t="str">
        <f t="shared" si="5"/>
        <v>Guo and Houser 2004, Guo-9: F32T8/TL741</v>
      </c>
      <c r="MB10" s="26" t="str">
        <f t="shared" si="5"/>
        <v>Guo and Houser 2004, Guo-10: F32T8/TL750</v>
      </c>
      <c r="MC10" s="26" t="str">
        <f t="shared" si="5"/>
        <v>Guo and Houser 2004, Guo-11: F32T8/TL830</v>
      </c>
      <c r="MD10" s="26" t="str">
        <f t="shared" si="5"/>
        <v>Guo and Houser 2004, Guo-12: F32T8/TL835</v>
      </c>
      <c r="ME10" s="26" t="str">
        <f t="shared" si="5"/>
        <v>Guo and Houser 2004, Guo-13: F32T8/TL841</v>
      </c>
      <c r="MF10" s="26" t="str">
        <f t="shared" si="5"/>
        <v>Guo and Houser 2004, Guo-14: F32T8/TL850</v>
      </c>
      <c r="MG10" s="26" t="str">
        <f t="shared" si="5"/>
        <v>Guo and Houser 2004, Guo-17: F40T12/30U</v>
      </c>
      <c r="MH10" s="26" t="str">
        <f t="shared" si="5"/>
        <v>Guo and Houser 2004, Guo-18: F40T12/35U</v>
      </c>
      <c r="MI10" s="26" t="str">
        <f t="shared" si="5"/>
        <v>Guo and Houser 2004, Guo-19: F40T12/41U</v>
      </c>
      <c r="MJ10" s="26" t="str">
        <f t="shared" si="5"/>
        <v>Guo and Houser 2004, Guo-20: F40T12/50U</v>
      </c>
      <c r="MK10" s="26" t="str">
        <f t="shared" si="5"/>
        <v>Guo and Houser 2004, Guo-21: F40T12/C50</v>
      </c>
      <c r="ML10" s="26" t="str">
        <f t="shared" si="5"/>
        <v>Guo and Houser 2004, Guo-22: F40T12/C75</v>
      </c>
      <c r="MM10" s="26" t="str">
        <f t="shared" si="5"/>
        <v>Guo and Houser 2004, Guo-27: 75W Softer White</v>
      </c>
      <c r="MN10" s="26" t="str">
        <f t="shared" si="5"/>
        <v>Guo and Houser 2004, Guo-28: 75W Halogena</v>
      </c>
      <c r="MO10" s="26" t="str">
        <f t="shared" si="5"/>
        <v>Guo and Houser 2004, Guo-29: 75 W Rough House</v>
      </c>
      <c r="MP10" s="26" t="str">
        <f t="shared" si="5"/>
        <v>Guo and Houser 2004, Guo-30: 75W Reveal</v>
      </c>
      <c r="MQ10" s="26" t="str">
        <f t="shared" si="5"/>
        <v>Guo and Houser 2004, Guo-31: MH100W</v>
      </c>
      <c r="MR10" s="26" t="str">
        <f t="shared" si="5"/>
        <v>Guo and Houser 2004, Guo-32: White SON</v>
      </c>
      <c r="MS10" s="26" t="str">
        <f t="shared" si="5"/>
        <v>Guo and Houser 2004, Guo-33: CDM3K</v>
      </c>
      <c r="MT10" s="26" t="str">
        <f t="shared" si="5"/>
        <v>Guo and Houser 2004, Guo-34: CDM4K</v>
      </c>
      <c r="MU10" s="26" t="str">
        <f t="shared" si="5"/>
        <v>Guo and Houser 2004, Guo-35: Tri-band Gaussian @ 3354K</v>
      </c>
      <c r="MV10" s="49" t="str">
        <f t="shared" si="5"/>
        <v>Guo and Houser 2004, Guo-36: Tri-band Gaussian @ 6427K</v>
      </c>
      <c r="MW10" s="48" t="str">
        <f t="shared" si="5"/>
        <v>AE 9200-2: F32T8TL830</v>
      </c>
      <c r="MX10" s="26" t="str">
        <f t="shared" si="5"/>
        <v>AE 9200-3: F32T8TL835</v>
      </c>
      <c r="MY10" s="26" t="str">
        <f t="shared" si="5"/>
        <v>AE 9200-4: F32T8TL841</v>
      </c>
      <c r="MZ10" s="26" t="str">
        <f t="shared" si="5"/>
        <v>AE 9200-5: F32T8TL850</v>
      </c>
      <c r="NA10" s="26" t="str">
        <f t="shared" si="5"/>
        <v>AE 9200-6: TL865Plus</v>
      </c>
      <c r="NB10" s="26" t="str">
        <f t="shared" si="5"/>
        <v>AE 9200-9: F40C50</v>
      </c>
      <c r="NC10" s="26" t="str">
        <f t="shared" si="5"/>
        <v>AE 9200-10: F40C75</v>
      </c>
      <c r="ND10" s="26" t="str">
        <f t="shared" si="5"/>
        <v>AE 9200-11: F40DX</v>
      </c>
      <c r="NE10" s="26" t="str">
        <f t="shared" si="5"/>
        <v>AE 9200-12: F40DXTP</v>
      </c>
      <c r="NF10" s="26" t="str">
        <f t="shared" si="5"/>
        <v>AE 9200-13: F40N</v>
      </c>
      <c r="NG10" s="26" t="str">
        <f t="shared" si="5"/>
        <v>AE 9200-15: F40CWX</v>
      </c>
      <c r="NH10" s="26" t="str">
        <f t="shared" si="5"/>
        <v>AE 9200-16: 60WA19</v>
      </c>
      <c r="NI10" s="26" t="str">
        <f t="shared" si="5"/>
        <v>AE 9200-17: C100S54</v>
      </c>
      <c r="NJ10" s="26" t="str">
        <f t="shared" si="5"/>
        <v>AE 9200-18: MHC100UMP3K</v>
      </c>
      <c r="NK10" s="26" t="str">
        <f t="shared" si="5"/>
        <v>AE 9200-19: MHC100UMP4K</v>
      </c>
      <c r="NL10" s="26" t="str">
        <f t="shared" si="5"/>
        <v>AE 9200-23: GE Reveal</v>
      </c>
      <c r="NM10" s="26" t="str">
        <f t="shared" si="5"/>
        <v>AE 9200-26: SDW-T100WLV</v>
      </c>
      <c r="NN10" s="26" t="str">
        <f t="shared" si="5"/>
        <v>AE 9200-27: C100S54C</v>
      </c>
      <c r="NO10" s="26" t="str">
        <f t="shared" si="5"/>
        <v>AE 9200-28: H38HT100</v>
      </c>
      <c r="NP10" s="26" t="str">
        <f t="shared" si="5"/>
        <v>AE 9200-29: H38JA100DX</v>
      </c>
      <c r="NQ10" s="48" t="str">
        <f t="shared" si="5"/>
        <v>Slide 2: Philips EnduraLED 10W MR16 2700K</v>
      </c>
      <c r="NR10" s="26" t="str">
        <f t="shared" si="5"/>
        <v>Slide 3: Philips EnduraLED 10W MR16 3000K</v>
      </c>
      <c r="NS10" s="26" t="str">
        <f t="shared" ref="NS10:OM10" si="6">TEXT(NS7,0)&amp;": "&amp;LEFT(NS9,40)</f>
        <v>Slide 4: Lumileds Cool-White</v>
      </c>
      <c r="NT10" s="26" t="str">
        <f t="shared" si="6"/>
        <v>Slide 5: Lumileds Netural-White</v>
      </c>
      <c r="NU10" s="26" t="str">
        <f t="shared" si="6"/>
        <v>Slide 6: Lumileds LXW9-PW27 (2700 K)</v>
      </c>
      <c r="NV10" s="26" t="str">
        <f t="shared" si="6"/>
        <v>Slide 7: Lumileds LXW9-PW30 (3000 K)</v>
      </c>
      <c r="NW10" s="26" t="str">
        <f t="shared" si="6"/>
        <v xml:space="preserve">Slide 8: Lumileds LXH9-PW30 (3000 K) </v>
      </c>
      <c r="NX10" s="26" t="str">
        <f t="shared" si="6"/>
        <v xml:space="preserve">Slide 9: Lumileds LXM8-PW27 (2700 K) </v>
      </c>
      <c r="NY10" s="26" t="str">
        <f t="shared" si="6"/>
        <v xml:space="preserve">Slide 10: Lumileds LXM8-PW30 (3000 K) </v>
      </c>
      <c r="NZ10" s="26" t="str">
        <f t="shared" si="6"/>
        <v>Slide 11: Xicato XSM 80 (3000 K)</v>
      </c>
      <c r="OA10" s="26" t="str">
        <f t="shared" si="6"/>
        <v>Slide 12: Xicato XSM Artist (3000 K)</v>
      </c>
      <c r="OB10" s="26" t="str">
        <f t="shared" si="6"/>
        <v>Slide 14: GE Vio 3000 K</v>
      </c>
      <c r="OC10" s="26" t="str">
        <f t="shared" si="6"/>
        <v>Slide 14: GE Vio 3500 K</v>
      </c>
      <c r="OD10" s="26" t="str">
        <f t="shared" si="6"/>
        <v>Slide 14: GE Vio 4100 K</v>
      </c>
      <c r="OE10" s="26" t="str">
        <f t="shared" si="6"/>
        <v>Slide 15: Cree LLS</v>
      </c>
      <c r="OF10" s="26" t="str">
        <f t="shared" si="6"/>
        <v>Slide 18: Topanga Plasma 5500 K</v>
      </c>
      <c r="OG10" s="26" t="str">
        <f t="shared" si="6"/>
        <v>Slide 19: GE Constant Color Precise MR16 Halogen</v>
      </c>
      <c r="OH10" s="26" t="str">
        <f t="shared" si="6"/>
        <v>Slide 20: Sylvania Tru Aim MR16 Halogen</v>
      </c>
      <c r="OI10" s="49" t="str">
        <f t="shared" si="6"/>
        <v>Slide 21: GE Precise IR MR16 IR Halogen</v>
      </c>
      <c r="OJ10" s="48" t="str">
        <f t="shared" si="6"/>
        <v>Soraa: Soraa Prem. 2700 K</v>
      </c>
      <c r="OK10" s="26" t="str">
        <f t="shared" si="6"/>
        <v>Soraa: Soraa Prem. 3000 K</v>
      </c>
      <c r="OL10" s="26" t="str">
        <f t="shared" si="6"/>
        <v>Soraa: Soraa Vivid 2700 K</v>
      </c>
      <c r="OM10" s="26" t="str">
        <f t="shared" si="6"/>
        <v>Soraa: Soraa Vivid 3000 K</v>
      </c>
      <c r="ON10" s="49" t="str">
        <f t="shared" ref="ON10" si="7">TEXT(ON7,0)&amp;": "&amp;LEFT(ON9,40)</f>
        <v>Model: True White, Shifted Red Peak</v>
      </c>
    </row>
    <row r="11" spans="1:404" s="13" customFormat="1" ht="33" customHeight="1">
      <c r="B11" s="10" t="s">
        <v>646</v>
      </c>
      <c r="C11" s="78"/>
      <c r="D11" s="27" t="s">
        <v>561</v>
      </c>
      <c r="E11" s="28" t="s">
        <v>561</v>
      </c>
      <c r="F11" s="29" t="s">
        <v>562</v>
      </c>
      <c r="G11" s="30" t="s">
        <v>569</v>
      </c>
      <c r="H11" s="31" t="s">
        <v>569</v>
      </c>
      <c r="I11" s="31" t="s">
        <v>570</v>
      </c>
      <c r="J11" s="31" t="s">
        <v>571</v>
      </c>
      <c r="K11" s="31" t="s">
        <v>571</v>
      </c>
      <c r="L11" s="31" t="s">
        <v>571</v>
      </c>
      <c r="M11" s="31" t="s">
        <v>571</v>
      </c>
      <c r="N11" s="31" t="s">
        <v>572</v>
      </c>
      <c r="O11" s="31" t="s">
        <v>572</v>
      </c>
      <c r="P11" s="32" t="s">
        <v>561</v>
      </c>
      <c r="Q11" s="33" t="s">
        <v>561</v>
      </c>
      <c r="R11" s="33" t="s">
        <v>561</v>
      </c>
      <c r="S11" s="33" t="s">
        <v>561</v>
      </c>
      <c r="T11" s="33" t="s">
        <v>561</v>
      </c>
      <c r="U11" s="33" t="s">
        <v>561</v>
      </c>
      <c r="V11" s="33" t="s">
        <v>561</v>
      </c>
      <c r="W11" s="33" t="s">
        <v>561</v>
      </c>
      <c r="X11" s="33" t="s">
        <v>561</v>
      </c>
      <c r="Y11" s="33" t="s">
        <v>567</v>
      </c>
      <c r="Z11" s="33" t="s">
        <v>567</v>
      </c>
      <c r="AA11" s="33" t="s">
        <v>562</v>
      </c>
      <c r="AB11" s="33" t="s">
        <v>562</v>
      </c>
      <c r="AC11" s="33" t="s">
        <v>562</v>
      </c>
      <c r="AD11" s="34" t="s">
        <v>562</v>
      </c>
      <c r="AE11" s="35" t="s">
        <v>566</v>
      </c>
      <c r="AF11" s="36" t="s">
        <v>566</v>
      </c>
      <c r="AG11" s="36" t="s">
        <v>566</v>
      </c>
      <c r="AH11" s="36" t="s">
        <v>566</v>
      </c>
      <c r="AI11" s="37" t="s">
        <v>569</v>
      </c>
      <c r="AJ11" s="38" t="s">
        <v>569</v>
      </c>
      <c r="AK11" s="38" t="s">
        <v>569</v>
      </c>
      <c r="AL11" s="38" t="s">
        <v>569</v>
      </c>
      <c r="AM11" s="38" t="s">
        <v>569</v>
      </c>
      <c r="AN11" s="38" t="s">
        <v>569</v>
      </c>
      <c r="AO11" s="38" t="s">
        <v>569</v>
      </c>
      <c r="AP11" s="38" t="s">
        <v>569</v>
      </c>
      <c r="AQ11" s="38" t="s">
        <v>569</v>
      </c>
      <c r="AR11" s="38" t="s">
        <v>570</v>
      </c>
      <c r="AS11" s="38" t="s">
        <v>570</v>
      </c>
      <c r="AT11" s="39" t="s">
        <v>570</v>
      </c>
      <c r="AU11" s="40" t="s">
        <v>571</v>
      </c>
      <c r="AV11" s="40" t="s">
        <v>571</v>
      </c>
      <c r="AW11" s="40" t="s">
        <v>570</v>
      </c>
      <c r="AX11" s="40" t="s">
        <v>570</v>
      </c>
      <c r="AY11" s="40" t="s">
        <v>570</v>
      </c>
      <c r="AZ11" s="40" t="s">
        <v>570</v>
      </c>
      <c r="BA11" s="40" t="s">
        <v>570</v>
      </c>
      <c r="BB11" s="40" t="s">
        <v>569</v>
      </c>
      <c r="BC11" s="40" t="s">
        <v>569</v>
      </c>
      <c r="BD11" s="40" t="s">
        <v>569</v>
      </c>
      <c r="BE11" s="40" t="s">
        <v>569</v>
      </c>
      <c r="BF11" s="40" t="s">
        <v>569</v>
      </c>
      <c r="BG11" s="40" t="s">
        <v>569</v>
      </c>
      <c r="BH11" s="40" t="s">
        <v>569</v>
      </c>
      <c r="BI11" s="40" t="s">
        <v>569</v>
      </c>
      <c r="BJ11" s="40" t="s">
        <v>569</v>
      </c>
      <c r="BK11" s="40" t="s">
        <v>569</v>
      </c>
      <c r="BL11" s="40" t="s">
        <v>569</v>
      </c>
      <c r="BM11" s="40" t="s">
        <v>571</v>
      </c>
      <c r="BN11" s="40" t="s">
        <v>571</v>
      </c>
      <c r="BO11" s="40" t="s">
        <v>571</v>
      </c>
      <c r="BP11" s="40" t="s">
        <v>571</v>
      </c>
      <c r="BQ11" s="41" t="s">
        <v>571</v>
      </c>
      <c r="BR11" s="32" t="s">
        <v>561</v>
      </c>
      <c r="BS11" s="33" t="s">
        <v>561</v>
      </c>
      <c r="BT11" s="33" t="s">
        <v>561</v>
      </c>
      <c r="BU11" s="33" t="s">
        <v>561</v>
      </c>
      <c r="BV11" s="33" t="s">
        <v>561</v>
      </c>
      <c r="BW11" s="34" t="s">
        <v>561</v>
      </c>
      <c r="BX11" s="42" t="s">
        <v>563</v>
      </c>
      <c r="BY11" s="43" t="s">
        <v>563</v>
      </c>
      <c r="BZ11" s="43" t="s">
        <v>563</v>
      </c>
      <c r="CA11" s="43" t="s">
        <v>563</v>
      </c>
      <c r="CB11" s="43" t="s">
        <v>561</v>
      </c>
      <c r="CC11" s="43" t="s">
        <v>561</v>
      </c>
      <c r="CD11" s="43" t="s">
        <v>561</v>
      </c>
      <c r="CE11" s="44" t="s">
        <v>561</v>
      </c>
      <c r="CF11" s="45" t="s">
        <v>568</v>
      </c>
      <c r="CG11" s="46" t="s">
        <v>568</v>
      </c>
      <c r="CH11" s="46" t="s">
        <v>568</v>
      </c>
      <c r="CI11" s="46" t="s">
        <v>568</v>
      </c>
      <c r="CJ11" s="47" t="s">
        <v>568</v>
      </c>
      <c r="CK11" s="45" t="s">
        <v>561</v>
      </c>
      <c r="CL11" s="46" t="s">
        <v>561</v>
      </c>
      <c r="CM11" s="46" t="s">
        <v>561</v>
      </c>
      <c r="CN11" s="46" t="s">
        <v>561</v>
      </c>
      <c r="CO11" s="43" t="s">
        <v>562</v>
      </c>
      <c r="CP11" s="43" t="s">
        <v>561</v>
      </c>
      <c r="CQ11" s="43" t="s">
        <v>561</v>
      </c>
      <c r="CR11" s="43" t="s">
        <v>561</v>
      </c>
      <c r="CS11" s="43" t="s">
        <v>561</v>
      </c>
      <c r="CT11" s="43" t="s">
        <v>561</v>
      </c>
      <c r="CU11" s="43" t="s">
        <v>561</v>
      </c>
      <c r="CV11" s="43" t="s">
        <v>561</v>
      </c>
      <c r="CW11" s="43" t="s">
        <v>561</v>
      </c>
      <c r="CX11" s="43" t="s">
        <v>561</v>
      </c>
      <c r="CY11" s="40" t="s">
        <v>562</v>
      </c>
      <c r="CZ11" s="40" t="s">
        <v>562</v>
      </c>
      <c r="DA11" s="40" t="s">
        <v>562</v>
      </c>
      <c r="DB11" s="40" t="s">
        <v>562</v>
      </c>
      <c r="DC11" s="40" t="s">
        <v>562</v>
      </c>
      <c r="DD11" s="40" t="s">
        <v>562</v>
      </c>
      <c r="DE11" s="40" t="s">
        <v>562</v>
      </c>
      <c r="DF11" s="40" t="s">
        <v>562</v>
      </c>
      <c r="DG11" s="40" t="s">
        <v>562</v>
      </c>
      <c r="DH11" s="40" t="s">
        <v>562</v>
      </c>
      <c r="DI11" s="46" t="s">
        <v>562</v>
      </c>
      <c r="DJ11" s="46" t="s">
        <v>562</v>
      </c>
      <c r="DK11" s="46" t="s">
        <v>562</v>
      </c>
      <c r="DL11" s="46" t="s">
        <v>562</v>
      </c>
      <c r="DM11" s="46" t="s">
        <v>562</v>
      </c>
      <c r="DN11" s="46" t="s">
        <v>562</v>
      </c>
      <c r="DO11" s="47" t="s">
        <v>562</v>
      </c>
      <c r="DP11" s="45" t="s">
        <v>567</v>
      </c>
      <c r="DQ11" s="46" t="s">
        <v>567</v>
      </c>
      <c r="DR11" s="46" t="s">
        <v>567</v>
      </c>
      <c r="DS11" s="46" t="s">
        <v>567</v>
      </c>
      <c r="DT11" s="46" t="s">
        <v>567</v>
      </c>
      <c r="DU11" s="46" t="s">
        <v>567</v>
      </c>
      <c r="DV11" s="46" t="s">
        <v>567</v>
      </c>
      <c r="DW11" s="48" t="s">
        <v>565</v>
      </c>
      <c r="DX11" s="26" t="s">
        <v>565</v>
      </c>
      <c r="DY11" s="26" t="s">
        <v>565</v>
      </c>
      <c r="DZ11" s="26" t="s">
        <v>565</v>
      </c>
      <c r="EA11" s="26" t="s">
        <v>565</v>
      </c>
      <c r="EB11" s="26" t="s">
        <v>565</v>
      </c>
      <c r="EC11" s="26" t="s">
        <v>565</v>
      </c>
      <c r="ED11" s="46" t="s">
        <v>565</v>
      </c>
      <c r="EE11" s="48" t="s">
        <v>564</v>
      </c>
      <c r="EF11" s="26" t="s">
        <v>564</v>
      </c>
      <c r="EG11" s="26" t="s">
        <v>564</v>
      </c>
      <c r="EH11" s="26" t="s">
        <v>564</v>
      </c>
      <c r="EI11" s="26" t="s">
        <v>564</v>
      </c>
      <c r="EJ11" s="26" t="s">
        <v>564</v>
      </c>
      <c r="EK11" s="48" t="s">
        <v>567</v>
      </c>
      <c r="EL11" s="26" t="s">
        <v>567</v>
      </c>
      <c r="EM11" s="26" t="s">
        <v>567</v>
      </c>
      <c r="EN11" s="26" t="s">
        <v>567</v>
      </c>
      <c r="EO11" s="26" t="s">
        <v>567</v>
      </c>
      <c r="EP11" s="26" t="s">
        <v>567</v>
      </c>
      <c r="EQ11" s="26" t="s">
        <v>567</v>
      </c>
      <c r="ER11" s="26" t="s">
        <v>567</v>
      </c>
      <c r="ES11" s="26" t="s">
        <v>567</v>
      </c>
      <c r="ET11" s="26" t="s">
        <v>567</v>
      </c>
      <c r="EU11" s="26" t="s">
        <v>567</v>
      </c>
      <c r="EV11" s="26" t="s">
        <v>567</v>
      </c>
      <c r="EW11" s="26" t="s">
        <v>567</v>
      </c>
      <c r="EX11" s="26" t="s">
        <v>567</v>
      </c>
      <c r="EY11" s="26" t="s">
        <v>567</v>
      </c>
      <c r="EZ11" s="26" t="s">
        <v>567</v>
      </c>
      <c r="FA11" s="26" t="s">
        <v>567</v>
      </c>
      <c r="FB11" s="26" t="s">
        <v>567</v>
      </c>
      <c r="FC11" s="26" t="s">
        <v>567</v>
      </c>
      <c r="FD11" s="26" t="s">
        <v>567</v>
      </c>
      <c r="FE11" s="26" t="s">
        <v>567</v>
      </c>
      <c r="FF11" s="26" t="s">
        <v>567</v>
      </c>
      <c r="FG11" s="26" t="s">
        <v>567</v>
      </c>
      <c r="FH11" s="26" t="s">
        <v>567</v>
      </c>
      <c r="FI11" s="26" t="s">
        <v>567</v>
      </c>
      <c r="FJ11" s="26" t="s">
        <v>567</v>
      </c>
      <c r="FK11" s="26" t="s">
        <v>567</v>
      </c>
      <c r="FL11" s="26" t="s">
        <v>567</v>
      </c>
      <c r="FM11" s="26" t="s">
        <v>567</v>
      </c>
      <c r="FN11" s="26" t="s">
        <v>567</v>
      </c>
      <c r="FO11" s="26" t="s">
        <v>567</v>
      </c>
      <c r="FP11" s="26" t="s">
        <v>567</v>
      </c>
      <c r="FQ11" s="26" t="s">
        <v>567</v>
      </c>
      <c r="FR11" s="26" t="s">
        <v>567</v>
      </c>
      <c r="FS11" s="26" t="s">
        <v>567</v>
      </c>
      <c r="FT11" s="26" t="s">
        <v>567</v>
      </c>
      <c r="FU11" s="26" t="s">
        <v>567</v>
      </c>
      <c r="FV11" s="26" t="s">
        <v>567</v>
      </c>
      <c r="FW11" s="26" t="s">
        <v>567</v>
      </c>
      <c r="FX11" s="26" t="s">
        <v>567</v>
      </c>
      <c r="FY11" s="26" t="s">
        <v>567</v>
      </c>
      <c r="FZ11" s="26" t="s">
        <v>567</v>
      </c>
      <c r="GA11" s="26" t="s">
        <v>567</v>
      </c>
      <c r="GB11" s="26" t="s">
        <v>567</v>
      </c>
      <c r="GC11" s="26" t="s">
        <v>567</v>
      </c>
      <c r="GD11" s="26" t="s">
        <v>567</v>
      </c>
      <c r="GE11" s="26" t="s">
        <v>567</v>
      </c>
      <c r="GF11" s="26" t="s">
        <v>567</v>
      </c>
      <c r="GG11" s="26" t="s">
        <v>567</v>
      </c>
      <c r="GH11" s="26" t="s">
        <v>567</v>
      </c>
      <c r="GI11" s="26" t="s">
        <v>567</v>
      </c>
      <c r="GJ11" s="26" t="s">
        <v>567</v>
      </c>
      <c r="GK11" s="26" t="s">
        <v>567</v>
      </c>
      <c r="GL11" s="26" t="s">
        <v>567</v>
      </c>
      <c r="GM11" s="26" t="s">
        <v>567</v>
      </c>
      <c r="GN11" s="26" t="s">
        <v>567</v>
      </c>
      <c r="GO11" s="26" t="s">
        <v>567</v>
      </c>
      <c r="GP11" s="26" t="s">
        <v>567</v>
      </c>
      <c r="GQ11" s="26" t="s">
        <v>567</v>
      </c>
      <c r="GR11" s="26" t="s">
        <v>567</v>
      </c>
      <c r="GS11" s="26" t="s">
        <v>567</v>
      </c>
      <c r="GT11" s="26" t="s">
        <v>567</v>
      </c>
      <c r="GU11" s="26" t="s">
        <v>567</v>
      </c>
      <c r="GV11" s="26" t="s">
        <v>567</v>
      </c>
      <c r="GW11" s="26" t="s">
        <v>567</v>
      </c>
      <c r="GX11" s="26" t="s">
        <v>567</v>
      </c>
      <c r="GY11" s="26" t="s">
        <v>567</v>
      </c>
      <c r="GZ11" s="26" t="s">
        <v>567</v>
      </c>
      <c r="HA11" s="26" t="s">
        <v>567</v>
      </c>
      <c r="HB11" s="26" t="s">
        <v>567</v>
      </c>
      <c r="HC11" s="26" t="s">
        <v>567</v>
      </c>
      <c r="HD11" s="26" t="s">
        <v>567</v>
      </c>
      <c r="HE11" s="26" t="s">
        <v>567</v>
      </c>
      <c r="HF11" s="26" t="s">
        <v>567</v>
      </c>
      <c r="HG11" s="26" t="s">
        <v>567</v>
      </c>
      <c r="HH11" s="26" t="s">
        <v>567</v>
      </c>
      <c r="HI11" s="26" t="s">
        <v>567</v>
      </c>
      <c r="HJ11" s="26" t="s">
        <v>567</v>
      </c>
      <c r="HK11" s="26" t="s">
        <v>567</v>
      </c>
      <c r="HL11" s="26" t="s">
        <v>567</v>
      </c>
      <c r="HM11" s="26" t="s">
        <v>567</v>
      </c>
      <c r="HN11" s="26" t="s">
        <v>567</v>
      </c>
      <c r="HO11" s="26" t="s">
        <v>567</v>
      </c>
      <c r="HP11" s="26" t="s">
        <v>567</v>
      </c>
      <c r="HQ11" s="26" t="s">
        <v>567</v>
      </c>
      <c r="HR11" s="26" t="s">
        <v>567</v>
      </c>
      <c r="HS11" s="26" t="s">
        <v>567</v>
      </c>
      <c r="HT11" s="26" t="s">
        <v>567</v>
      </c>
      <c r="HU11" s="26" t="s">
        <v>567</v>
      </c>
      <c r="HV11" s="26" t="s">
        <v>567</v>
      </c>
      <c r="HW11" s="26" t="s">
        <v>567</v>
      </c>
      <c r="HX11" s="26" t="s">
        <v>567</v>
      </c>
      <c r="HY11" s="26" t="s">
        <v>567</v>
      </c>
      <c r="HZ11" s="26" t="s">
        <v>567</v>
      </c>
      <c r="IA11" s="26" t="s">
        <v>567</v>
      </c>
      <c r="IB11" s="26" t="s">
        <v>567</v>
      </c>
      <c r="IC11" s="26" t="s">
        <v>567</v>
      </c>
      <c r="ID11" s="26" t="s">
        <v>567</v>
      </c>
      <c r="IE11" s="26" t="s">
        <v>567</v>
      </c>
      <c r="IF11" s="26" t="s">
        <v>567</v>
      </c>
      <c r="IG11" s="48" t="s">
        <v>571</v>
      </c>
      <c r="IH11" s="26" t="s">
        <v>561</v>
      </c>
      <c r="II11" s="26" t="s">
        <v>561</v>
      </c>
      <c r="IJ11" s="26" t="s">
        <v>561</v>
      </c>
      <c r="IK11" s="26" t="s">
        <v>561</v>
      </c>
      <c r="IL11" s="26" t="s">
        <v>561</v>
      </c>
      <c r="IM11" s="26" t="s">
        <v>561</v>
      </c>
      <c r="IN11" s="26" t="s">
        <v>562</v>
      </c>
      <c r="IO11" s="26" t="s">
        <v>562</v>
      </c>
      <c r="IP11" s="26" t="s">
        <v>562</v>
      </c>
      <c r="IQ11" s="26" t="s">
        <v>562</v>
      </c>
      <c r="IR11" s="26" t="s">
        <v>562</v>
      </c>
      <c r="IS11" s="26" t="s">
        <v>561</v>
      </c>
      <c r="IT11" s="26" t="s">
        <v>561</v>
      </c>
      <c r="IU11" s="26" t="s">
        <v>561</v>
      </c>
      <c r="IV11" s="26" t="s">
        <v>563</v>
      </c>
      <c r="IW11" s="26" t="s">
        <v>563</v>
      </c>
      <c r="IX11" s="26" t="s">
        <v>563</v>
      </c>
      <c r="IY11" s="26" t="s">
        <v>563</v>
      </c>
      <c r="IZ11" s="26" t="s">
        <v>563</v>
      </c>
      <c r="JA11" s="26" t="s">
        <v>563</v>
      </c>
      <c r="JB11" s="26" t="s">
        <v>563</v>
      </c>
      <c r="JC11" s="26" t="s">
        <v>563</v>
      </c>
      <c r="JD11" s="26" t="s">
        <v>563</v>
      </c>
      <c r="JE11" s="26" t="s">
        <v>563</v>
      </c>
      <c r="JF11" s="26" t="s">
        <v>563</v>
      </c>
      <c r="JG11" s="26" t="s">
        <v>563</v>
      </c>
      <c r="JH11" s="26" t="s">
        <v>563</v>
      </c>
      <c r="JI11" s="26" t="s">
        <v>563</v>
      </c>
      <c r="JJ11" s="26" t="s">
        <v>563</v>
      </c>
      <c r="JK11" s="26" t="s">
        <v>563</v>
      </c>
      <c r="JL11" s="26" t="s">
        <v>563</v>
      </c>
      <c r="JM11" s="26" t="s">
        <v>563</v>
      </c>
      <c r="JN11" s="26" t="s">
        <v>563</v>
      </c>
      <c r="JO11" s="26" t="s">
        <v>563</v>
      </c>
      <c r="JP11" s="26" t="s">
        <v>563</v>
      </c>
      <c r="JQ11" s="26" t="s">
        <v>563</v>
      </c>
      <c r="JR11" s="26" t="s">
        <v>563</v>
      </c>
      <c r="JS11" s="26" t="s">
        <v>563</v>
      </c>
      <c r="JT11" s="26" t="s">
        <v>563</v>
      </c>
      <c r="JU11" s="26" t="s">
        <v>563</v>
      </c>
      <c r="JV11" s="26" t="s">
        <v>563</v>
      </c>
      <c r="JW11" s="49" t="s">
        <v>563</v>
      </c>
      <c r="JX11" s="48" t="s">
        <v>563</v>
      </c>
      <c r="JY11" s="26" t="s">
        <v>563</v>
      </c>
      <c r="JZ11" s="26" t="s">
        <v>563</v>
      </c>
      <c r="KA11" s="26" t="s">
        <v>563</v>
      </c>
      <c r="KB11" s="26" t="s">
        <v>563</v>
      </c>
      <c r="KC11" s="26" t="s">
        <v>563</v>
      </c>
      <c r="KD11" s="26" t="s">
        <v>563</v>
      </c>
      <c r="KE11" s="26" t="s">
        <v>563</v>
      </c>
      <c r="KF11" s="26" t="s">
        <v>563</v>
      </c>
      <c r="KG11" s="26" t="s">
        <v>563</v>
      </c>
      <c r="KH11" s="26" t="s">
        <v>563</v>
      </c>
      <c r="KI11" s="26" t="s">
        <v>563</v>
      </c>
      <c r="KJ11" s="26" t="s">
        <v>571</v>
      </c>
      <c r="KK11" s="26" t="s">
        <v>571</v>
      </c>
      <c r="KL11" s="26" t="s">
        <v>571</v>
      </c>
      <c r="KM11" s="26" t="s">
        <v>571</v>
      </c>
      <c r="KN11" s="26" t="s">
        <v>572</v>
      </c>
      <c r="KO11" s="26" t="s">
        <v>561</v>
      </c>
      <c r="KP11" s="26" t="s">
        <v>568</v>
      </c>
      <c r="KQ11" s="26" t="s">
        <v>567</v>
      </c>
      <c r="KR11" s="26" t="s">
        <v>567</v>
      </c>
      <c r="KS11" s="26" t="s">
        <v>568</v>
      </c>
      <c r="KT11" s="26" t="s">
        <v>571</v>
      </c>
      <c r="KU11" s="26" t="s">
        <v>571</v>
      </c>
      <c r="KV11" s="26" t="s">
        <v>571</v>
      </c>
      <c r="KW11" s="26" t="s">
        <v>572</v>
      </c>
      <c r="KX11" s="26" t="s">
        <v>570</v>
      </c>
      <c r="KY11" s="26" t="s">
        <v>568</v>
      </c>
      <c r="KZ11" s="26" t="s">
        <v>568</v>
      </c>
      <c r="LA11" s="26" t="s">
        <v>568</v>
      </c>
      <c r="LB11" s="26" t="s">
        <v>568</v>
      </c>
      <c r="LC11" s="26" t="s">
        <v>568</v>
      </c>
      <c r="LD11" s="26" t="s">
        <v>568</v>
      </c>
      <c r="LE11" s="26" t="s">
        <v>568</v>
      </c>
      <c r="LF11" s="26" t="s">
        <v>563</v>
      </c>
      <c r="LG11" s="26" t="s">
        <v>561</v>
      </c>
      <c r="LH11" s="26" t="s">
        <v>561</v>
      </c>
      <c r="LI11" s="26" t="s">
        <v>561</v>
      </c>
      <c r="LJ11" s="26" t="s">
        <v>561</v>
      </c>
      <c r="LK11" s="26" t="s">
        <v>561</v>
      </c>
      <c r="LL11" s="26" t="s">
        <v>561</v>
      </c>
      <c r="LM11" s="26" t="s">
        <v>561</v>
      </c>
      <c r="LN11" s="48" t="s">
        <v>572</v>
      </c>
      <c r="LO11" s="26" t="s">
        <v>572</v>
      </c>
      <c r="LP11" s="49" t="s">
        <v>572</v>
      </c>
      <c r="LQ11" s="48" t="s">
        <v>570</v>
      </c>
      <c r="LR11" s="26" t="s">
        <v>570</v>
      </c>
      <c r="LS11" s="26" t="s">
        <v>568</v>
      </c>
      <c r="LT11" s="49" t="s">
        <v>568</v>
      </c>
      <c r="LU11" s="48" t="s">
        <v>568</v>
      </c>
      <c r="LV11" s="26" t="s">
        <v>570</v>
      </c>
      <c r="LW11" s="26" t="s">
        <v>570</v>
      </c>
      <c r="LX11" s="49" t="s">
        <v>572</v>
      </c>
      <c r="LY11" s="48" t="s">
        <v>570</v>
      </c>
      <c r="LZ11" s="26" t="s">
        <v>570</v>
      </c>
      <c r="MA11" s="26" t="s">
        <v>570</v>
      </c>
      <c r="MB11" s="26" t="s">
        <v>570</v>
      </c>
      <c r="MC11" s="26" t="s">
        <v>570</v>
      </c>
      <c r="MD11" s="26" t="s">
        <v>570</v>
      </c>
      <c r="ME11" s="26" t="s">
        <v>570</v>
      </c>
      <c r="MF11" s="26" t="s">
        <v>570</v>
      </c>
      <c r="MG11" s="26" t="s">
        <v>570</v>
      </c>
      <c r="MH11" s="26" t="s">
        <v>570</v>
      </c>
      <c r="MI11" s="26" t="s">
        <v>570</v>
      </c>
      <c r="MJ11" s="26" t="s">
        <v>570</v>
      </c>
      <c r="MK11" s="26" t="s">
        <v>569</v>
      </c>
      <c r="ML11" s="26" t="s">
        <v>569</v>
      </c>
      <c r="MM11" s="26" t="s">
        <v>572</v>
      </c>
      <c r="MN11" s="26" t="s">
        <v>572</v>
      </c>
      <c r="MO11" s="26" t="s">
        <v>572</v>
      </c>
      <c r="MP11" s="26" t="s">
        <v>572</v>
      </c>
      <c r="MQ11" s="26" t="s">
        <v>571</v>
      </c>
      <c r="MR11" s="26" t="s">
        <v>571</v>
      </c>
      <c r="MS11" s="26" t="s">
        <v>571</v>
      </c>
      <c r="MT11" s="26" t="s">
        <v>571</v>
      </c>
      <c r="MU11" s="26" t="s">
        <v>566</v>
      </c>
      <c r="MV11" s="49" t="s">
        <v>566</v>
      </c>
      <c r="MW11" s="48" t="s">
        <v>570</v>
      </c>
      <c r="MX11" s="26" t="s">
        <v>570</v>
      </c>
      <c r="MY11" s="26" t="s">
        <v>570</v>
      </c>
      <c r="MZ11" s="26" t="s">
        <v>570</v>
      </c>
      <c r="NA11" s="26" t="s">
        <v>570</v>
      </c>
      <c r="NB11" s="26" t="s">
        <v>569</v>
      </c>
      <c r="NC11" s="26" t="s">
        <v>569</v>
      </c>
      <c r="ND11" s="26" t="s">
        <v>569</v>
      </c>
      <c r="NE11" s="26" t="s">
        <v>569</v>
      </c>
      <c r="NF11" s="26" t="s">
        <v>569</v>
      </c>
      <c r="NG11" s="26" t="s">
        <v>569</v>
      </c>
      <c r="NH11" s="26" t="s">
        <v>572</v>
      </c>
      <c r="NI11" s="26" t="s">
        <v>571</v>
      </c>
      <c r="NJ11" s="26" t="s">
        <v>571</v>
      </c>
      <c r="NK11" s="26" t="s">
        <v>571</v>
      </c>
      <c r="NL11" s="26" t="s">
        <v>572</v>
      </c>
      <c r="NM11" s="26" t="s">
        <v>571</v>
      </c>
      <c r="NN11" s="26" t="s">
        <v>571</v>
      </c>
      <c r="NO11" s="26" t="s">
        <v>571</v>
      </c>
      <c r="NP11" s="26" t="s">
        <v>571</v>
      </c>
      <c r="NQ11" s="79" t="s">
        <v>567</v>
      </c>
      <c r="NR11" s="80" t="s">
        <v>567</v>
      </c>
      <c r="NS11" s="80" t="s">
        <v>567</v>
      </c>
      <c r="NT11" s="80" t="s">
        <v>567</v>
      </c>
      <c r="NU11" s="80" t="s">
        <v>567</v>
      </c>
      <c r="NV11" s="80" t="s">
        <v>567</v>
      </c>
      <c r="NW11" s="80" t="s">
        <v>567</v>
      </c>
      <c r="NX11" s="80" t="s">
        <v>567</v>
      </c>
      <c r="NY11" s="80" t="s">
        <v>567</v>
      </c>
      <c r="NZ11" s="80" t="s">
        <v>567</v>
      </c>
      <c r="OA11" s="80" t="s">
        <v>567</v>
      </c>
      <c r="OB11" s="80" t="s">
        <v>567</v>
      </c>
      <c r="OC11" s="80" t="s">
        <v>567</v>
      </c>
      <c r="OD11" s="80" t="s">
        <v>567</v>
      </c>
      <c r="OE11" s="80" t="s">
        <v>567</v>
      </c>
      <c r="OF11" s="80" t="s">
        <v>571</v>
      </c>
      <c r="OG11" s="80" t="s">
        <v>572</v>
      </c>
      <c r="OH11" s="80" t="s">
        <v>572</v>
      </c>
      <c r="OI11" s="81" t="s">
        <v>572</v>
      </c>
      <c r="OJ11" s="48" t="s">
        <v>567</v>
      </c>
      <c r="OK11" s="26" t="s">
        <v>567</v>
      </c>
      <c r="OL11" s="26" t="s">
        <v>567</v>
      </c>
      <c r="OM11" s="26" t="s">
        <v>567</v>
      </c>
      <c r="ON11" s="49" t="s">
        <v>562</v>
      </c>
    </row>
    <row r="12" spans="1:404" s="13" customFormat="1" ht="33" customHeight="1">
      <c r="C12" s="78"/>
      <c r="D12" s="27" t="str">
        <f>IF(D11=Codes!$A$3,Codes!$B$3,(IF(D11=Codes!$A$4,Codes!$B$4,(IF(D11=Codes!$A$5,Codes!$B$5,(IF(D11=Codes!$A$6,Codes!$B$6,(IF(D11=Codes!$A$7,Codes!$B$7,(IF(D11=Codes!$A$8,Codes!$B$8,"")))))))))))</f>
        <v/>
      </c>
      <c r="E12" s="28" t="str">
        <f>IF(E11=Codes!$A$3,Codes!$B$3,(IF(E11=Codes!$A$4,Codes!$B$4,(IF(E11=Codes!$A$5,Codes!$B$5,(IF(E11=Codes!$A$6,Codes!$B$6,(IF(E11=Codes!$A$7,Codes!$B$7,(IF(E11=Codes!$A$8,Codes!$B$8,"")))))))))))</f>
        <v/>
      </c>
      <c r="F12" s="29" t="str">
        <f>IF(F11=Codes!$A$3,Codes!$B$3,(IF(F11=Codes!$A$4,Codes!$B$4,(IF(F11=Codes!$A$5,Codes!$B$5,(IF(F11=Codes!$A$6,Codes!$B$6,(IF(F11=Codes!$A$7,Codes!$B$7,(IF(F11=Codes!$A$8,Codes!$B$8,"")))))))))))</f>
        <v/>
      </c>
      <c r="G12" s="30" t="str">
        <f>IF(G11=Codes!$A$3,Codes!$B$3,(IF(G11=Codes!$A$4,Codes!$B$4,(IF(G11=Codes!$A$5,Codes!$B$5,(IF(G11=Codes!$A$6,Codes!$B$6,(IF(G11=Codes!$A$7,Codes!$B$7,(IF(G11=Codes!$A$8,Codes!$B$8,"")))))))))))</f>
        <v>C</v>
      </c>
      <c r="H12" s="31" t="str">
        <f>IF(H11=Codes!$A$3,Codes!$B$3,(IF(H11=Codes!$A$4,Codes!$B$4,(IF(H11=Codes!$A$5,Codes!$B$5,(IF(H11=Codes!$A$6,Codes!$B$6,(IF(H11=Codes!$A$7,Codes!$B$7,(IF(H11=Codes!$A$8,Codes!$B$8,"")))))))))))</f>
        <v>C</v>
      </c>
      <c r="I12" s="31" t="str">
        <f>IF(I11=Codes!$A$3,Codes!$B$3,(IF(I11=Codes!$A$4,Codes!$B$4,(IF(I11=Codes!$A$5,Codes!$B$5,(IF(I11=Codes!$A$6,Codes!$B$6,(IF(I11=Codes!$A$7,Codes!$B$7,(IF(I11=Codes!$A$8,Codes!$B$8,"")))))))))))</f>
        <v>D</v>
      </c>
      <c r="J12" s="31" t="str">
        <f>IF(J11=Codes!$A$3,Codes!$B$3,(IF(J11=Codes!$A$4,Codes!$B$4,(IF(J11=Codes!$A$5,Codes!$B$5,(IF(J11=Codes!$A$6,Codes!$B$6,(IF(J11=Codes!$A$7,Codes!$B$7,(IF(J11=Codes!$A$8,Codes!$B$8,"")))))))))))</f>
        <v>E</v>
      </c>
      <c r="K12" s="31" t="str">
        <f>IF(K11=Codes!$A$3,Codes!$B$3,(IF(K11=Codes!$A$4,Codes!$B$4,(IF(K11=Codes!$A$5,Codes!$B$5,(IF(K11=Codes!$A$6,Codes!$B$6,(IF(K11=Codes!$A$7,Codes!$B$7,(IF(K11=Codes!$A$8,Codes!$B$8,"")))))))))))</f>
        <v>E</v>
      </c>
      <c r="L12" s="31" t="str">
        <f>IF(L11=Codes!$A$3,Codes!$B$3,(IF(L11=Codes!$A$4,Codes!$B$4,(IF(L11=Codes!$A$5,Codes!$B$5,(IF(L11=Codes!$A$6,Codes!$B$6,(IF(L11=Codes!$A$7,Codes!$B$7,(IF(L11=Codes!$A$8,Codes!$B$8,"")))))))))))</f>
        <v>E</v>
      </c>
      <c r="M12" s="31" t="str">
        <f>IF(M11=Codes!$A$3,Codes!$B$3,(IF(M11=Codes!$A$4,Codes!$B$4,(IF(M11=Codes!$A$5,Codes!$B$5,(IF(M11=Codes!$A$6,Codes!$B$6,(IF(M11=Codes!$A$7,Codes!$B$7,(IF(M11=Codes!$A$8,Codes!$B$8,"")))))))))))</f>
        <v>E</v>
      </c>
      <c r="N12" s="31" t="str">
        <f>IF(N11=Codes!$A$3,Codes!$B$3,(IF(N11=Codes!$A$4,Codes!$B$4,(IF(N11=Codes!$A$5,Codes!$B$5,(IF(N11=Codes!$A$6,Codes!$B$6,(IF(N11=Codes!$A$7,Codes!$B$7,(IF(N11=Codes!$A$8,Codes!$B$8,"")))))))))))</f>
        <v>F</v>
      </c>
      <c r="O12" s="31" t="str">
        <f>IF(O11=Codes!$A$3,Codes!$B$3,(IF(O11=Codes!$A$4,Codes!$B$4,(IF(O11=Codes!$A$5,Codes!$B$5,(IF(O11=Codes!$A$6,Codes!$B$6,(IF(O11=Codes!$A$7,Codes!$B$7,(IF(O11=Codes!$A$8,Codes!$B$8,"")))))))))))</f>
        <v>F</v>
      </c>
      <c r="P12" s="32" t="str">
        <f>IF(P11=Codes!$A$3,Codes!$B$3,(IF(P11=Codes!$A$4,Codes!$B$4,(IF(P11=Codes!$A$5,Codes!$B$5,(IF(P11=Codes!$A$6,Codes!$B$6,(IF(P11=Codes!$A$7,Codes!$B$7,(IF(P11=Codes!$A$8,Codes!$B$8,"")))))))))))</f>
        <v/>
      </c>
      <c r="Q12" s="33" t="str">
        <f>IF(Q11=Codes!$A$3,Codes!$B$3,(IF(Q11=Codes!$A$4,Codes!$B$4,(IF(Q11=Codes!$A$5,Codes!$B$5,(IF(Q11=Codes!$A$6,Codes!$B$6,(IF(Q11=Codes!$A$7,Codes!$B$7,(IF(Q11=Codes!$A$8,Codes!$B$8,"")))))))))))</f>
        <v/>
      </c>
      <c r="R12" s="33" t="str">
        <f>IF(R11=Codes!$A$3,Codes!$B$3,(IF(R11=Codes!$A$4,Codes!$B$4,(IF(R11=Codes!$A$5,Codes!$B$5,(IF(R11=Codes!$A$6,Codes!$B$6,(IF(R11=Codes!$A$7,Codes!$B$7,(IF(R11=Codes!$A$8,Codes!$B$8,"")))))))))))</f>
        <v/>
      </c>
      <c r="S12" s="33" t="str">
        <f>IF(S11=Codes!$A$3,Codes!$B$3,(IF(S11=Codes!$A$4,Codes!$B$4,(IF(S11=Codes!$A$5,Codes!$B$5,(IF(S11=Codes!$A$6,Codes!$B$6,(IF(S11=Codes!$A$7,Codes!$B$7,(IF(S11=Codes!$A$8,Codes!$B$8,"")))))))))))</f>
        <v/>
      </c>
      <c r="T12" s="33" t="str">
        <f>IF(T11=Codes!$A$3,Codes!$B$3,(IF(T11=Codes!$A$4,Codes!$B$4,(IF(T11=Codes!$A$5,Codes!$B$5,(IF(T11=Codes!$A$6,Codes!$B$6,(IF(T11=Codes!$A$7,Codes!$B$7,(IF(T11=Codes!$A$8,Codes!$B$8,"")))))))))))</f>
        <v/>
      </c>
      <c r="U12" s="33" t="str">
        <f>IF(U11=Codes!$A$3,Codes!$B$3,(IF(U11=Codes!$A$4,Codes!$B$4,(IF(U11=Codes!$A$5,Codes!$B$5,(IF(U11=Codes!$A$6,Codes!$B$6,(IF(U11=Codes!$A$7,Codes!$B$7,(IF(U11=Codes!$A$8,Codes!$B$8,"")))))))))))</f>
        <v/>
      </c>
      <c r="V12" s="33" t="str">
        <f>IF(V11=Codes!$A$3,Codes!$B$3,(IF(V11=Codes!$A$4,Codes!$B$4,(IF(V11=Codes!$A$5,Codes!$B$5,(IF(V11=Codes!$A$6,Codes!$B$6,(IF(V11=Codes!$A$7,Codes!$B$7,(IF(V11=Codes!$A$8,Codes!$B$8,"")))))))))))</f>
        <v/>
      </c>
      <c r="W12" s="33" t="str">
        <f>IF(W11=Codes!$A$3,Codes!$B$3,(IF(W11=Codes!$A$4,Codes!$B$4,(IF(W11=Codes!$A$5,Codes!$B$5,(IF(W11=Codes!$A$6,Codes!$B$6,(IF(W11=Codes!$A$7,Codes!$B$7,(IF(W11=Codes!$A$8,Codes!$B$8,"")))))))))))</f>
        <v/>
      </c>
      <c r="X12" s="33" t="str">
        <f>IF(X11=Codes!$A$3,Codes!$B$3,(IF(X11=Codes!$A$4,Codes!$B$4,(IF(X11=Codes!$A$5,Codes!$B$5,(IF(X11=Codes!$A$6,Codes!$B$6,(IF(X11=Codes!$A$7,Codes!$B$7,(IF(X11=Codes!$A$8,Codes!$B$8,"")))))))))))</f>
        <v/>
      </c>
      <c r="Y12" s="33" t="str">
        <f>IF(Y11=Codes!$A$3,Codes!$B$3,(IF(Y11=Codes!$A$4,Codes!$B$4,(IF(Y11=Codes!$A$5,Codes!$B$5,(IF(Y11=Codes!$A$6,Codes!$B$6,(IF(Y11=Codes!$A$7,Codes!$B$7,(IF(Y11=Codes!$A$8,Codes!$B$8,"")))))))))))</f>
        <v>A</v>
      </c>
      <c r="Z12" s="33" t="str">
        <f>IF(Z11=Codes!$A$3,Codes!$B$3,(IF(Z11=Codes!$A$4,Codes!$B$4,(IF(Z11=Codes!$A$5,Codes!$B$5,(IF(Z11=Codes!$A$6,Codes!$B$6,(IF(Z11=Codes!$A$7,Codes!$B$7,(IF(Z11=Codes!$A$8,Codes!$B$8,"")))))))))))</f>
        <v>A</v>
      </c>
      <c r="AA12" s="33" t="str">
        <f>IF(AA11=Codes!$A$3,Codes!$B$3,(IF(AA11=Codes!$A$4,Codes!$B$4,(IF(AA11=Codes!$A$5,Codes!$B$5,(IF(AA11=Codes!$A$6,Codes!$B$6,(IF(AA11=Codes!$A$7,Codes!$B$7,(IF(AA11=Codes!$A$8,Codes!$B$8,"")))))))))))</f>
        <v/>
      </c>
      <c r="AB12" s="33" t="str">
        <f>IF(AB11=Codes!$A$3,Codes!$B$3,(IF(AB11=Codes!$A$4,Codes!$B$4,(IF(AB11=Codes!$A$5,Codes!$B$5,(IF(AB11=Codes!$A$6,Codes!$B$6,(IF(AB11=Codes!$A$7,Codes!$B$7,(IF(AB11=Codes!$A$8,Codes!$B$8,"")))))))))))</f>
        <v/>
      </c>
      <c r="AC12" s="33" t="str">
        <f>IF(AC11=Codes!$A$3,Codes!$B$3,(IF(AC11=Codes!$A$4,Codes!$B$4,(IF(AC11=Codes!$A$5,Codes!$B$5,(IF(AC11=Codes!$A$6,Codes!$B$6,(IF(AC11=Codes!$A$7,Codes!$B$7,(IF(AC11=Codes!$A$8,Codes!$B$8,"")))))))))))</f>
        <v/>
      </c>
      <c r="AD12" s="34" t="str">
        <f>IF(AD11=Codes!$A$3,Codes!$B$3,(IF(AD11=Codes!$A$4,Codes!$B$4,(IF(AD11=Codes!$A$5,Codes!$B$5,(IF(AD11=Codes!$A$6,Codes!$B$6,(IF(AD11=Codes!$A$7,Codes!$B$7,(IF(AD11=Codes!$A$8,Codes!$B$8,"")))))))))))</f>
        <v/>
      </c>
      <c r="AE12" s="35" t="str">
        <f>IF(AE11=Codes!$A$3,Codes!$B$3,(IF(AE11=Codes!$A$4,Codes!$B$4,(IF(AE11=Codes!$A$5,Codes!$B$5,(IF(AE11=Codes!$A$6,Codes!$B$6,(IF(AE11=Codes!$A$7,Codes!$B$7,(IF(AE11=Codes!$A$8,Codes!$B$8,"")))))))))))</f>
        <v/>
      </c>
      <c r="AF12" s="36" t="str">
        <f>IF(AF11=Codes!$A$3,Codes!$B$3,(IF(AF11=Codes!$A$4,Codes!$B$4,(IF(AF11=Codes!$A$5,Codes!$B$5,(IF(AF11=Codes!$A$6,Codes!$B$6,(IF(AF11=Codes!$A$7,Codes!$B$7,(IF(AF11=Codes!$A$8,Codes!$B$8,"")))))))))))</f>
        <v/>
      </c>
      <c r="AG12" s="36" t="str">
        <f>IF(AG11=Codes!$A$3,Codes!$B$3,(IF(AG11=Codes!$A$4,Codes!$B$4,(IF(AG11=Codes!$A$5,Codes!$B$5,(IF(AG11=Codes!$A$6,Codes!$B$6,(IF(AG11=Codes!$A$7,Codes!$B$7,(IF(AG11=Codes!$A$8,Codes!$B$8,"")))))))))))</f>
        <v/>
      </c>
      <c r="AH12" s="36" t="str">
        <f>IF(AH11=Codes!$A$3,Codes!$B$3,(IF(AH11=Codes!$A$4,Codes!$B$4,(IF(AH11=Codes!$A$5,Codes!$B$5,(IF(AH11=Codes!$A$6,Codes!$B$6,(IF(AH11=Codes!$A$7,Codes!$B$7,(IF(AH11=Codes!$A$8,Codes!$B$8,"")))))))))))</f>
        <v/>
      </c>
      <c r="AI12" s="37" t="str">
        <f>IF(AI11=Codes!$A$3,Codes!$B$3,(IF(AI11=Codes!$A$4,Codes!$B$4,(IF(AI11=Codes!$A$5,Codes!$B$5,(IF(AI11=Codes!$A$6,Codes!$B$6,(IF(AI11=Codes!$A$7,Codes!$B$7,(IF(AI11=Codes!$A$8,Codes!$B$8,"")))))))))))</f>
        <v>C</v>
      </c>
      <c r="AJ12" s="38" t="str">
        <f>IF(AJ11=Codes!$A$3,Codes!$B$3,(IF(AJ11=Codes!$A$4,Codes!$B$4,(IF(AJ11=Codes!$A$5,Codes!$B$5,(IF(AJ11=Codes!$A$6,Codes!$B$6,(IF(AJ11=Codes!$A$7,Codes!$B$7,(IF(AJ11=Codes!$A$8,Codes!$B$8,"")))))))))))</f>
        <v>C</v>
      </c>
      <c r="AK12" s="38" t="str">
        <f>IF(AK11=Codes!$A$3,Codes!$B$3,(IF(AK11=Codes!$A$4,Codes!$B$4,(IF(AK11=Codes!$A$5,Codes!$B$5,(IF(AK11=Codes!$A$6,Codes!$B$6,(IF(AK11=Codes!$A$7,Codes!$B$7,(IF(AK11=Codes!$A$8,Codes!$B$8,"")))))))))))</f>
        <v>C</v>
      </c>
      <c r="AL12" s="38" t="str">
        <f>IF(AL11=Codes!$A$3,Codes!$B$3,(IF(AL11=Codes!$A$4,Codes!$B$4,(IF(AL11=Codes!$A$5,Codes!$B$5,(IF(AL11=Codes!$A$6,Codes!$B$6,(IF(AL11=Codes!$A$7,Codes!$B$7,(IF(AL11=Codes!$A$8,Codes!$B$8,"")))))))))))</f>
        <v>C</v>
      </c>
      <c r="AM12" s="38" t="str">
        <f>IF(AM11=Codes!$A$3,Codes!$B$3,(IF(AM11=Codes!$A$4,Codes!$B$4,(IF(AM11=Codes!$A$5,Codes!$B$5,(IF(AM11=Codes!$A$6,Codes!$B$6,(IF(AM11=Codes!$A$7,Codes!$B$7,(IF(AM11=Codes!$A$8,Codes!$B$8,"")))))))))))</f>
        <v>C</v>
      </c>
      <c r="AN12" s="38" t="str">
        <f>IF(AN11=Codes!$A$3,Codes!$B$3,(IF(AN11=Codes!$A$4,Codes!$B$4,(IF(AN11=Codes!$A$5,Codes!$B$5,(IF(AN11=Codes!$A$6,Codes!$B$6,(IF(AN11=Codes!$A$7,Codes!$B$7,(IF(AN11=Codes!$A$8,Codes!$B$8,"")))))))))))</f>
        <v>C</v>
      </c>
      <c r="AO12" s="38" t="str">
        <f>IF(AO11=Codes!$A$3,Codes!$B$3,(IF(AO11=Codes!$A$4,Codes!$B$4,(IF(AO11=Codes!$A$5,Codes!$B$5,(IF(AO11=Codes!$A$6,Codes!$B$6,(IF(AO11=Codes!$A$7,Codes!$B$7,(IF(AO11=Codes!$A$8,Codes!$B$8,"")))))))))))</f>
        <v>C</v>
      </c>
      <c r="AP12" s="38" t="str">
        <f>IF(AP11=Codes!$A$3,Codes!$B$3,(IF(AP11=Codes!$A$4,Codes!$B$4,(IF(AP11=Codes!$A$5,Codes!$B$5,(IF(AP11=Codes!$A$6,Codes!$B$6,(IF(AP11=Codes!$A$7,Codes!$B$7,(IF(AP11=Codes!$A$8,Codes!$B$8,"")))))))))))</f>
        <v>C</v>
      </c>
      <c r="AQ12" s="38" t="str">
        <f>IF(AQ11=Codes!$A$3,Codes!$B$3,(IF(AQ11=Codes!$A$4,Codes!$B$4,(IF(AQ11=Codes!$A$5,Codes!$B$5,(IF(AQ11=Codes!$A$6,Codes!$B$6,(IF(AQ11=Codes!$A$7,Codes!$B$7,(IF(AQ11=Codes!$A$8,Codes!$B$8,"")))))))))))</f>
        <v>C</v>
      </c>
      <c r="AR12" s="38" t="str">
        <f>IF(AR11=Codes!$A$3,Codes!$B$3,(IF(AR11=Codes!$A$4,Codes!$B$4,(IF(AR11=Codes!$A$5,Codes!$B$5,(IF(AR11=Codes!$A$6,Codes!$B$6,(IF(AR11=Codes!$A$7,Codes!$B$7,(IF(AR11=Codes!$A$8,Codes!$B$8,"")))))))))))</f>
        <v>D</v>
      </c>
      <c r="AS12" s="38" t="str">
        <f>IF(AS11=Codes!$A$3,Codes!$B$3,(IF(AS11=Codes!$A$4,Codes!$B$4,(IF(AS11=Codes!$A$5,Codes!$B$5,(IF(AS11=Codes!$A$6,Codes!$B$6,(IF(AS11=Codes!$A$7,Codes!$B$7,(IF(AS11=Codes!$A$8,Codes!$B$8,"")))))))))))</f>
        <v>D</v>
      </c>
      <c r="AT12" s="39" t="str">
        <f>IF(AT11=Codes!$A$3,Codes!$B$3,(IF(AT11=Codes!$A$4,Codes!$B$4,(IF(AT11=Codes!$A$5,Codes!$B$5,(IF(AT11=Codes!$A$6,Codes!$B$6,(IF(AT11=Codes!$A$7,Codes!$B$7,(IF(AT11=Codes!$A$8,Codes!$B$8,"")))))))))))</f>
        <v>D</v>
      </c>
      <c r="AU12" s="40" t="str">
        <f>IF(AU11=Codes!$A$3,Codes!$B$3,(IF(AU11=Codes!$A$4,Codes!$B$4,(IF(AU11=Codes!$A$5,Codes!$B$5,(IF(AU11=Codes!$A$6,Codes!$B$6,(IF(AU11=Codes!$A$7,Codes!$B$7,(IF(AU11=Codes!$A$8,Codes!$B$8,"")))))))))))</f>
        <v>E</v>
      </c>
      <c r="AV12" s="40" t="str">
        <f>IF(AV11=Codes!$A$3,Codes!$B$3,(IF(AV11=Codes!$A$4,Codes!$B$4,(IF(AV11=Codes!$A$5,Codes!$B$5,(IF(AV11=Codes!$A$6,Codes!$B$6,(IF(AV11=Codes!$A$7,Codes!$B$7,(IF(AV11=Codes!$A$8,Codes!$B$8,"")))))))))))</f>
        <v>E</v>
      </c>
      <c r="AW12" s="40" t="str">
        <f>IF(AW11=Codes!$A$3,Codes!$B$3,(IF(AW11=Codes!$A$4,Codes!$B$4,(IF(AW11=Codes!$A$5,Codes!$B$5,(IF(AW11=Codes!$A$6,Codes!$B$6,(IF(AW11=Codes!$A$7,Codes!$B$7,(IF(AW11=Codes!$A$8,Codes!$B$8,"")))))))))))</f>
        <v>D</v>
      </c>
      <c r="AX12" s="40" t="str">
        <f>IF(AX11=Codes!$A$3,Codes!$B$3,(IF(AX11=Codes!$A$4,Codes!$B$4,(IF(AX11=Codes!$A$5,Codes!$B$5,(IF(AX11=Codes!$A$6,Codes!$B$6,(IF(AX11=Codes!$A$7,Codes!$B$7,(IF(AX11=Codes!$A$8,Codes!$B$8,"")))))))))))</f>
        <v>D</v>
      </c>
      <c r="AY12" s="40" t="str">
        <f>IF(AY11=Codes!$A$3,Codes!$B$3,(IF(AY11=Codes!$A$4,Codes!$B$4,(IF(AY11=Codes!$A$5,Codes!$B$5,(IF(AY11=Codes!$A$6,Codes!$B$6,(IF(AY11=Codes!$A$7,Codes!$B$7,(IF(AY11=Codes!$A$8,Codes!$B$8,"")))))))))))</f>
        <v>D</v>
      </c>
      <c r="AZ12" s="40" t="str">
        <f>IF(AZ11=Codes!$A$3,Codes!$B$3,(IF(AZ11=Codes!$A$4,Codes!$B$4,(IF(AZ11=Codes!$A$5,Codes!$B$5,(IF(AZ11=Codes!$A$6,Codes!$B$6,(IF(AZ11=Codes!$A$7,Codes!$B$7,(IF(AZ11=Codes!$A$8,Codes!$B$8,"")))))))))))</f>
        <v>D</v>
      </c>
      <c r="BA12" s="40" t="str">
        <f>IF(BA11=Codes!$A$3,Codes!$B$3,(IF(BA11=Codes!$A$4,Codes!$B$4,(IF(BA11=Codes!$A$5,Codes!$B$5,(IF(BA11=Codes!$A$6,Codes!$B$6,(IF(BA11=Codes!$A$7,Codes!$B$7,(IF(BA11=Codes!$A$8,Codes!$B$8,"")))))))))))</f>
        <v>D</v>
      </c>
      <c r="BB12" s="40" t="str">
        <f>IF(BB11=Codes!$A$3,Codes!$B$3,(IF(BB11=Codes!$A$4,Codes!$B$4,(IF(BB11=Codes!$A$5,Codes!$B$5,(IF(BB11=Codes!$A$6,Codes!$B$6,(IF(BB11=Codes!$A$7,Codes!$B$7,(IF(BB11=Codes!$A$8,Codes!$B$8,"")))))))))))</f>
        <v>C</v>
      </c>
      <c r="BC12" s="40" t="str">
        <f>IF(BC11=Codes!$A$3,Codes!$B$3,(IF(BC11=Codes!$A$4,Codes!$B$4,(IF(BC11=Codes!$A$5,Codes!$B$5,(IF(BC11=Codes!$A$6,Codes!$B$6,(IF(BC11=Codes!$A$7,Codes!$B$7,(IF(BC11=Codes!$A$8,Codes!$B$8,"")))))))))))</f>
        <v>C</v>
      </c>
      <c r="BD12" s="40" t="str">
        <f>IF(BD11=Codes!$A$3,Codes!$B$3,(IF(BD11=Codes!$A$4,Codes!$B$4,(IF(BD11=Codes!$A$5,Codes!$B$5,(IF(BD11=Codes!$A$6,Codes!$B$6,(IF(BD11=Codes!$A$7,Codes!$B$7,(IF(BD11=Codes!$A$8,Codes!$B$8,"")))))))))))</f>
        <v>C</v>
      </c>
      <c r="BE12" s="40" t="str">
        <f>IF(BE11=Codes!$A$3,Codes!$B$3,(IF(BE11=Codes!$A$4,Codes!$B$4,(IF(BE11=Codes!$A$5,Codes!$B$5,(IF(BE11=Codes!$A$6,Codes!$B$6,(IF(BE11=Codes!$A$7,Codes!$B$7,(IF(BE11=Codes!$A$8,Codes!$B$8,"")))))))))))</f>
        <v>C</v>
      </c>
      <c r="BF12" s="40" t="str">
        <f>IF(BF11=Codes!$A$3,Codes!$B$3,(IF(BF11=Codes!$A$4,Codes!$B$4,(IF(BF11=Codes!$A$5,Codes!$B$5,(IF(BF11=Codes!$A$6,Codes!$B$6,(IF(BF11=Codes!$A$7,Codes!$B$7,(IF(BF11=Codes!$A$8,Codes!$B$8,"")))))))))))</f>
        <v>C</v>
      </c>
      <c r="BG12" s="40" t="str">
        <f>IF(BG11=Codes!$A$3,Codes!$B$3,(IF(BG11=Codes!$A$4,Codes!$B$4,(IF(BG11=Codes!$A$5,Codes!$B$5,(IF(BG11=Codes!$A$6,Codes!$B$6,(IF(BG11=Codes!$A$7,Codes!$B$7,(IF(BG11=Codes!$A$8,Codes!$B$8,"")))))))))))</f>
        <v>C</v>
      </c>
      <c r="BH12" s="40" t="str">
        <f>IF(BH11=Codes!$A$3,Codes!$B$3,(IF(BH11=Codes!$A$4,Codes!$B$4,(IF(BH11=Codes!$A$5,Codes!$B$5,(IF(BH11=Codes!$A$6,Codes!$B$6,(IF(BH11=Codes!$A$7,Codes!$B$7,(IF(BH11=Codes!$A$8,Codes!$B$8,"")))))))))))</f>
        <v>C</v>
      </c>
      <c r="BI12" s="40" t="str">
        <f>IF(BI11=Codes!$A$3,Codes!$B$3,(IF(BI11=Codes!$A$4,Codes!$B$4,(IF(BI11=Codes!$A$5,Codes!$B$5,(IF(BI11=Codes!$A$6,Codes!$B$6,(IF(BI11=Codes!$A$7,Codes!$B$7,(IF(BI11=Codes!$A$8,Codes!$B$8,"")))))))))))</f>
        <v>C</v>
      </c>
      <c r="BJ12" s="40" t="str">
        <f>IF(BJ11=Codes!$A$3,Codes!$B$3,(IF(BJ11=Codes!$A$4,Codes!$B$4,(IF(BJ11=Codes!$A$5,Codes!$B$5,(IF(BJ11=Codes!$A$6,Codes!$B$6,(IF(BJ11=Codes!$A$7,Codes!$B$7,(IF(BJ11=Codes!$A$8,Codes!$B$8,"")))))))))))</f>
        <v>C</v>
      </c>
      <c r="BK12" s="40" t="str">
        <f>IF(BK11=Codes!$A$3,Codes!$B$3,(IF(BK11=Codes!$A$4,Codes!$B$4,(IF(BK11=Codes!$A$5,Codes!$B$5,(IF(BK11=Codes!$A$6,Codes!$B$6,(IF(BK11=Codes!$A$7,Codes!$B$7,(IF(BK11=Codes!$A$8,Codes!$B$8,"")))))))))))</f>
        <v>C</v>
      </c>
      <c r="BL12" s="40" t="str">
        <f>IF(BL11=Codes!$A$3,Codes!$B$3,(IF(BL11=Codes!$A$4,Codes!$B$4,(IF(BL11=Codes!$A$5,Codes!$B$5,(IF(BL11=Codes!$A$6,Codes!$B$6,(IF(BL11=Codes!$A$7,Codes!$B$7,(IF(BL11=Codes!$A$8,Codes!$B$8,"")))))))))))</f>
        <v>C</v>
      </c>
      <c r="BM12" s="40" t="str">
        <f>IF(BM11=Codes!$A$3,Codes!$B$3,(IF(BM11=Codes!$A$4,Codes!$B$4,(IF(BM11=Codes!$A$5,Codes!$B$5,(IF(BM11=Codes!$A$6,Codes!$B$6,(IF(BM11=Codes!$A$7,Codes!$B$7,(IF(BM11=Codes!$A$8,Codes!$B$8,"")))))))))))</f>
        <v>E</v>
      </c>
      <c r="BN12" s="40" t="str">
        <f>IF(BN11=Codes!$A$3,Codes!$B$3,(IF(BN11=Codes!$A$4,Codes!$B$4,(IF(BN11=Codes!$A$5,Codes!$B$5,(IF(BN11=Codes!$A$6,Codes!$B$6,(IF(BN11=Codes!$A$7,Codes!$B$7,(IF(BN11=Codes!$A$8,Codes!$B$8,"")))))))))))</f>
        <v>E</v>
      </c>
      <c r="BO12" s="40" t="str">
        <f>IF(BO11=Codes!$A$3,Codes!$B$3,(IF(BO11=Codes!$A$4,Codes!$B$4,(IF(BO11=Codes!$A$5,Codes!$B$5,(IF(BO11=Codes!$A$6,Codes!$B$6,(IF(BO11=Codes!$A$7,Codes!$B$7,(IF(BO11=Codes!$A$8,Codes!$B$8,"")))))))))))</f>
        <v>E</v>
      </c>
      <c r="BP12" s="40" t="str">
        <f>IF(BP11=Codes!$A$3,Codes!$B$3,(IF(BP11=Codes!$A$4,Codes!$B$4,(IF(BP11=Codes!$A$5,Codes!$B$5,(IF(BP11=Codes!$A$6,Codes!$B$6,(IF(BP11=Codes!$A$7,Codes!$B$7,(IF(BP11=Codes!$A$8,Codes!$B$8,"")))))))))))</f>
        <v>E</v>
      </c>
      <c r="BQ12" s="41" t="str">
        <f>IF(BQ11=Codes!$A$3,Codes!$B$3,(IF(BQ11=Codes!$A$4,Codes!$B$4,(IF(BQ11=Codes!$A$5,Codes!$B$5,(IF(BQ11=Codes!$A$6,Codes!$B$6,(IF(BQ11=Codes!$A$7,Codes!$B$7,(IF(BQ11=Codes!$A$8,Codes!$B$8,"")))))))))))</f>
        <v>E</v>
      </c>
      <c r="BR12" s="32" t="str">
        <f>IF(BR11=Codes!$A$3,Codes!$B$3,(IF(BR11=Codes!$A$4,Codes!$B$4,(IF(BR11=Codes!$A$5,Codes!$B$5,(IF(BR11=Codes!$A$6,Codes!$B$6,(IF(BR11=Codes!$A$7,Codes!$B$7,(IF(BR11=Codes!$A$8,Codes!$B$8,"")))))))))))</f>
        <v/>
      </c>
      <c r="BS12" s="33" t="str">
        <f>IF(BS11=Codes!$A$3,Codes!$B$3,(IF(BS11=Codes!$A$4,Codes!$B$4,(IF(BS11=Codes!$A$5,Codes!$B$5,(IF(BS11=Codes!$A$6,Codes!$B$6,(IF(BS11=Codes!$A$7,Codes!$B$7,(IF(BS11=Codes!$A$8,Codes!$B$8,"")))))))))))</f>
        <v/>
      </c>
      <c r="BT12" s="33" t="str">
        <f>IF(BT11=Codes!$A$3,Codes!$B$3,(IF(BT11=Codes!$A$4,Codes!$B$4,(IF(BT11=Codes!$A$5,Codes!$B$5,(IF(BT11=Codes!$A$6,Codes!$B$6,(IF(BT11=Codes!$A$7,Codes!$B$7,(IF(BT11=Codes!$A$8,Codes!$B$8,"")))))))))))</f>
        <v/>
      </c>
      <c r="BU12" s="33" t="str">
        <f>IF(BU11=Codes!$A$3,Codes!$B$3,(IF(BU11=Codes!$A$4,Codes!$B$4,(IF(BU11=Codes!$A$5,Codes!$B$5,(IF(BU11=Codes!$A$6,Codes!$B$6,(IF(BU11=Codes!$A$7,Codes!$B$7,(IF(BU11=Codes!$A$8,Codes!$B$8,"")))))))))))</f>
        <v/>
      </c>
      <c r="BV12" s="33" t="str">
        <f>IF(BV11=Codes!$A$3,Codes!$B$3,(IF(BV11=Codes!$A$4,Codes!$B$4,(IF(BV11=Codes!$A$5,Codes!$B$5,(IF(BV11=Codes!$A$6,Codes!$B$6,(IF(BV11=Codes!$A$7,Codes!$B$7,(IF(BV11=Codes!$A$8,Codes!$B$8,"")))))))))))</f>
        <v/>
      </c>
      <c r="BW12" s="34" t="str">
        <f>IF(BW11=Codes!$A$3,Codes!$B$3,(IF(BW11=Codes!$A$4,Codes!$B$4,(IF(BW11=Codes!$A$5,Codes!$B$5,(IF(BW11=Codes!$A$6,Codes!$B$6,(IF(BW11=Codes!$A$7,Codes!$B$7,(IF(BW11=Codes!$A$8,Codes!$B$8,"")))))))))))</f>
        <v/>
      </c>
      <c r="BX12" s="42" t="str">
        <f>IF(BX11=Codes!$A$3,Codes!$B$3,(IF(BX11=Codes!$A$4,Codes!$B$4,(IF(BX11=Codes!$A$5,Codes!$B$5,(IF(BX11=Codes!$A$6,Codes!$B$6,(IF(BX11=Codes!$A$7,Codes!$B$7,(IF(BX11=Codes!$A$8,Codes!$B$8,"")))))))))))</f>
        <v/>
      </c>
      <c r="BY12" s="43" t="str">
        <f>IF(BY11=Codes!$A$3,Codes!$B$3,(IF(BY11=Codes!$A$4,Codes!$B$4,(IF(BY11=Codes!$A$5,Codes!$B$5,(IF(BY11=Codes!$A$6,Codes!$B$6,(IF(BY11=Codes!$A$7,Codes!$B$7,(IF(BY11=Codes!$A$8,Codes!$B$8,"")))))))))))</f>
        <v/>
      </c>
      <c r="BZ12" s="43" t="str">
        <f>IF(BZ11=Codes!$A$3,Codes!$B$3,(IF(BZ11=Codes!$A$4,Codes!$B$4,(IF(BZ11=Codes!$A$5,Codes!$B$5,(IF(BZ11=Codes!$A$6,Codes!$B$6,(IF(BZ11=Codes!$A$7,Codes!$B$7,(IF(BZ11=Codes!$A$8,Codes!$B$8,"")))))))))))</f>
        <v/>
      </c>
      <c r="CA12" s="43" t="str">
        <f>IF(CA11=Codes!$A$3,Codes!$B$3,(IF(CA11=Codes!$A$4,Codes!$B$4,(IF(CA11=Codes!$A$5,Codes!$B$5,(IF(CA11=Codes!$A$6,Codes!$B$6,(IF(CA11=Codes!$A$7,Codes!$B$7,(IF(CA11=Codes!$A$8,Codes!$B$8,"")))))))))))</f>
        <v/>
      </c>
      <c r="CB12" s="43" t="str">
        <f>IF(CB11=Codes!$A$3,Codes!$B$3,(IF(CB11=Codes!$A$4,Codes!$B$4,(IF(CB11=Codes!$A$5,Codes!$B$5,(IF(CB11=Codes!$A$6,Codes!$B$6,(IF(CB11=Codes!$A$7,Codes!$B$7,(IF(CB11=Codes!$A$8,Codes!$B$8,"")))))))))))</f>
        <v/>
      </c>
      <c r="CC12" s="43" t="str">
        <f>IF(CC11=Codes!$A$3,Codes!$B$3,(IF(CC11=Codes!$A$4,Codes!$B$4,(IF(CC11=Codes!$A$5,Codes!$B$5,(IF(CC11=Codes!$A$6,Codes!$B$6,(IF(CC11=Codes!$A$7,Codes!$B$7,(IF(CC11=Codes!$A$8,Codes!$B$8,"")))))))))))</f>
        <v/>
      </c>
      <c r="CD12" s="43" t="str">
        <f>IF(CD11=Codes!$A$3,Codes!$B$3,(IF(CD11=Codes!$A$4,Codes!$B$4,(IF(CD11=Codes!$A$5,Codes!$B$5,(IF(CD11=Codes!$A$6,Codes!$B$6,(IF(CD11=Codes!$A$7,Codes!$B$7,(IF(CD11=Codes!$A$8,Codes!$B$8,"")))))))))))</f>
        <v/>
      </c>
      <c r="CE12" s="44" t="str">
        <f>IF(CE11=Codes!$A$3,Codes!$B$3,(IF(CE11=Codes!$A$4,Codes!$B$4,(IF(CE11=Codes!$A$5,Codes!$B$5,(IF(CE11=Codes!$A$6,Codes!$B$6,(IF(CE11=Codes!$A$7,Codes!$B$7,(IF(CE11=Codes!$A$8,Codes!$B$8,"")))))))))))</f>
        <v/>
      </c>
      <c r="CF12" s="45" t="str">
        <f>IF(CF11=Codes!$A$3,Codes!$B$3,(IF(CF11=Codes!$A$4,Codes!$B$4,(IF(CF11=Codes!$A$5,Codes!$B$5,(IF(CF11=Codes!$A$6,Codes!$B$6,(IF(CF11=Codes!$A$7,Codes!$B$7,(IF(CF11=Codes!$A$8,Codes!$B$8,"")))))))))))</f>
        <v>B</v>
      </c>
      <c r="CG12" s="46" t="str">
        <f>IF(CG11=Codes!$A$3,Codes!$B$3,(IF(CG11=Codes!$A$4,Codes!$B$4,(IF(CG11=Codes!$A$5,Codes!$B$5,(IF(CG11=Codes!$A$6,Codes!$B$6,(IF(CG11=Codes!$A$7,Codes!$B$7,(IF(CG11=Codes!$A$8,Codes!$B$8,"")))))))))))</f>
        <v>B</v>
      </c>
      <c r="CH12" s="46" t="str">
        <f>IF(CH11=Codes!$A$3,Codes!$B$3,(IF(CH11=Codes!$A$4,Codes!$B$4,(IF(CH11=Codes!$A$5,Codes!$B$5,(IF(CH11=Codes!$A$6,Codes!$B$6,(IF(CH11=Codes!$A$7,Codes!$B$7,(IF(CH11=Codes!$A$8,Codes!$B$8,"")))))))))))</f>
        <v>B</v>
      </c>
      <c r="CI12" s="46" t="str">
        <f>IF(CI11=Codes!$A$3,Codes!$B$3,(IF(CI11=Codes!$A$4,Codes!$B$4,(IF(CI11=Codes!$A$5,Codes!$B$5,(IF(CI11=Codes!$A$6,Codes!$B$6,(IF(CI11=Codes!$A$7,Codes!$B$7,(IF(CI11=Codes!$A$8,Codes!$B$8,"")))))))))))</f>
        <v>B</v>
      </c>
      <c r="CJ12" s="47" t="str">
        <f>IF(CJ11=Codes!$A$3,Codes!$B$3,(IF(CJ11=Codes!$A$4,Codes!$B$4,(IF(CJ11=Codes!$A$5,Codes!$B$5,(IF(CJ11=Codes!$A$6,Codes!$B$6,(IF(CJ11=Codes!$A$7,Codes!$B$7,(IF(CJ11=Codes!$A$8,Codes!$B$8,"")))))))))))</f>
        <v>B</v>
      </c>
      <c r="CK12" s="45" t="str">
        <f>IF(CK11=Codes!$A$3,Codes!$B$3,(IF(CK11=Codes!$A$4,Codes!$B$4,(IF(CK11=Codes!$A$5,Codes!$B$5,(IF(CK11=Codes!$A$6,Codes!$B$6,(IF(CK11=Codes!$A$7,Codes!$B$7,(IF(CK11=Codes!$A$8,Codes!$B$8,"")))))))))))</f>
        <v/>
      </c>
      <c r="CL12" s="46" t="str">
        <f>IF(CL11=Codes!$A$3,Codes!$B$3,(IF(CL11=Codes!$A$4,Codes!$B$4,(IF(CL11=Codes!$A$5,Codes!$B$5,(IF(CL11=Codes!$A$6,Codes!$B$6,(IF(CL11=Codes!$A$7,Codes!$B$7,(IF(CL11=Codes!$A$8,Codes!$B$8,"")))))))))))</f>
        <v/>
      </c>
      <c r="CM12" s="46" t="str">
        <f>IF(CM11=Codes!$A$3,Codes!$B$3,(IF(CM11=Codes!$A$4,Codes!$B$4,(IF(CM11=Codes!$A$5,Codes!$B$5,(IF(CM11=Codes!$A$6,Codes!$B$6,(IF(CM11=Codes!$A$7,Codes!$B$7,(IF(CM11=Codes!$A$8,Codes!$B$8,"")))))))))))</f>
        <v/>
      </c>
      <c r="CN12" s="46" t="str">
        <f>IF(CN11=Codes!$A$3,Codes!$B$3,(IF(CN11=Codes!$A$4,Codes!$B$4,(IF(CN11=Codes!$A$5,Codes!$B$5,(IF(CN11=Codes!$A$6,Codes!$B$6,(IF(CN11=Codes!$A$7,Codes!$B$7,(IF(CN11=Codes!$A$8,Codes!$B$8,"")))))))))))</f>
        <v/>
      </c>
      <c r="CO12" s="43" t="str">
        <f>IF(CO11=Codes!$A$3,Codes!$B$3,(IF(CO11=Codes!$A$4,Codes!$B$4,(IF(CO11=Codes!$A$5,Codes!$B$5,(IF(CO11=Codes!$A$6,Codes!$B$6,(IF(CO11=Codes!$A$7,Codes!$B$7,(IF(CO11=Codes!$A$8,Codes!$B$8,"")))))))))))</f>
        <v/>
      </c>
      <c r="CP12" s="43" t="str">
        <f>IF(CP11=Codes!$A$3,Codes!$B$3,(IF(CP11=Codes!$A$4,Codes!$B$4,(IF(CP11=Codes!$A$5,Codes!$B$5,(IF(CP11=Codes!$A$6,Codes!$B$6,(IF(CP11=Codes!$A$7,Codes!$B$7,(IF(CP11=Codes!$A$8,Codes!$B$8,"")))))))))))</f>
        <v/>
      </c>
      <c r="CQ12" s="43" t="str">
        <f>IF(CQ11=Codes!$A$3,Codes!$B$3,(IF(CQ11=Codes!$A$4,Codes!$B$4,(IF(CQ11=Codes!$A$5,Codes!$B$5,(IF(CQ11=Codes!$A$6,Codes!$B$6,(IF(CQ11=Codes!$A$7,Codes!$B$7,(IF(CQ11=Codes!$A$8,Codes!$B$8,"")))))))))))</f>
        <v/>
      </c>
      <c r="CR12" s="43" t="str">
        <f>IF(CR11=Codes!$A$3,Codes!$B$3,(IF(CR11=Codes!$A$4,Codes!$B$4,(IF(CR11=Codes!$A$5,Codes!$B$5,(IF(CR11=Codes!$A$6,Codes!$B$6,(IF(CR11=Codes!$A$7,Codes!$B$7,(IF(CR11=Codes!$A$8,Codes!$B$8,"")))))))))))</f>
        <v/>
      </c>
      <c r="CS12" s="43" t="str">
        <f>IF(CS11=Codes!$A$3,Codes!$B$3,(IF(CS11=Codes!$A$4,Codes!$B$4,(IF(CS11=Codes!$A$5,Codes!$B$5,(IF(CS11=Codes!$A$6,Codes!$B$6,(IF(CS11=Codes!$A$7,Codes!$B$7,(IF(CS11=Codes!$A$8,Codes!$B$8,"")))))))))))</f>
        <v/>
      </c>
      <c r="CT12" s="43" t="str">
        <f>IF(CT11=Codes!$A$3,Codes!$B$3,(IF(CT11=Codes!$A$4,Codes!$B$4,(IF(CT11=Codes!$A$5,Codes!$B$5,(IF(CT11=Codes!$A$6,Codes!$B$6,(IF(CT11=Codes!$A$7,Codes!$B$7,(IF(CT11=Codes!$A$8,Codes!$B$8,"")))))))))))</f>
        <v/>
      </c>
      <c r="CU12" s="43" t="str">
        <f>IF(CU11=Codes!$A$3,Codes!$B$3,(IF(CU11=Codes!$A$4,Codes!$B$4,(IF(CU11=Codes!$A$5,Codes!$B$5,(IF(CU11=Codes!$A$6,Codes!$B$6,(IF(CU11=Codes!$A$7,Codes!$B$7,(IF(CU11=Codes!$A$8,Codes!$B$8,"")))))))))))</f>
        <v/>
      </c>
      <c r="CV12" s="43" t="str">
        <f>IF(CV11=Codes!$A$3,Codes!$B$3,(IF(CV11=Codes!$A$4,Codes!$B$4,(IF(CV11=Codes!$A$5,Codes!$B$5,(IF(CV11=Codes!$A$6,Codes!$B$6,(IF(CV11=Codes!$A$7,Codes!$B$7,(IF(CV11=Codes!$A$8,Codes!$B$8,"")))))))))))</f>
        <v/>
      </c>
      <c r="CW12" s="43" t="str">
        <f>IF(CW11=Codes!$A$3,Codes!$B$3,(IF(CW11=Codes!$A$4,Codes!$B$4,(IF(CW11=Codes!$A$5,Codes!$B$5,(IF(CW11=Codes!$A$6,Codes!$B$6,(IF(CW11=Codes!$A$7,Codes!$B$7,(IF(CW11=Codes!$A$8,Codes!$B$8,"")))))))))))</f>
        <v/>
      </c>
      <c r="CX12" s="43" t="str">
        <f>IF(CX11=Codes!$A$3,Codes!$B$3,(IF(CX11=Codes!$A$4,Codes!$B$4,(IF(CX11=Codes!$A$5,Codes!$B$5,(IF(CX11=Codes!$A$6,Codes!$B$6,(IF(CX11=Codes!$A$7,Codes!$B$7,(IF(CX11=Codes!$A$8,Codes!$B$8,"")))))))))))</f>
        <v/>
      </c>
      <c r="CY12" s="40" t="str">
        <f>IF(CY11=Codes!$A$3,Codes!$B$3,(IF(CY11=Codes!$A$4,Codes!$B$4,(IF(CY11=Codes!$A$5,Codes!$B$5,(IF(CY11=Codes!$A$6,Codes!$B$6,(IF(CY11=Codes!$A$7,Codes!$B$7,(IF(CY11=Codes!$A$8,Codes!$B$8,"")))))))))))</f>
        <v/>
      </c>
      <c r="CZ12" s="40" t="str">
        <f>IF(CZ11=Codes!$A$3,Codes!$B$3,(IF(CZ11=Codes!$A$4,Codes!$B$4,(IF(CZ11=Codes!$A$5,Codes!$B$5,(IF(CZ11=Codes!$A$6,Codes!$B$6,(IF(CZ11=Codes!$A$7,Codes!$B$7,(IF(CZ11=Codes!$A$8,Codes!$B$8,"")))))))))))</f>
        <v/>
      </c>
      <c r="DA12" s="40" t="str">
        <f>IF(DA11=Codes!$A$3,Codes!$B$3,(IF(DA11=Codes!$A$4,Codes!$B$4,(IF(DA11=Codes!$A$5,Codes!$B$5,(IF(DA11=Codes!$A$6,Codes!$B$6,(IF(DA11=Codes!$A$7,Codes!$B$7,(IF(DA11=Codes!$A$8,Codes!$B$8,"")))))))))))</f>
        <v/>
      </c>
      <c r="DB12" s="40" t="str">
        <f>IF(DB11=Codes!$A$3,Codes!$B$3,(IF(DB11=Codes!$A$4,Codes!$B$4,(IF(DB11=Codes!$A$5,Codes!$B$5,(IF(DB11=Codes!$A$6,Codes!$B$6,(IF(DB11=Codes!$A$7,Codes!$B$7,(IF(DB11=Codes!$A$8,Codes!$B$8,"")))))))))))</f>
        <v/>
      </c>
      <c r="DC12" s="40" t="str">
        <f>IF(DC11=Codes!$A$3,Codes!$B$3,(IF(DC11=Codes!$A$4,Codes!$B$4,(IF(DC11=Codes!$A$5,Codes!$B$5,(IF(DC11=Codes!$A$6,Codes!$B$6,(IF(DC11=Codes!$A$7,Codes!$B$7,(IF(DC11=Codes!$A$8,Codes!$B$8,"")))))))))))</f>
        <v/>
      </c>
      <c r="DD12" s="40" t="str">
        <f>IF(DD11=Codes!$A$3,Codes!$B$3,(IF(DD11=Codes!$A$4,Codes!$B$4,(IF(DD11=Codes!$A$5,Codes!$B$5,(IF(DD11=Codes!$A$6,Codes!$B$6,(IF(DD11=Codes!$A$7,Codes!$B$7,(IF(DD11=Codes!$A$8,Codes!$B$8,"")))))))))))</f>
        <v/>
      </c>
      <c r="DE12" s="40" t="str">
        <f>IF(DE11=Codes!$A$3,Codes!$B$3,(IF(DE11=Codes!$A$4,Codes!$B$4,(IF(DE11=Codes!$A$5,Codes!$B$5,(IF(DE11=Codes!$A$6,Codes!$B$6,(IF(DE11=Codes!$A$7,Codes!$B$7,(IF(DE11=Codes!$A$8,Codes!$B$8,"")))))))))))</f>
        <v/>
      </c>
      <c r="DF12" s="40" t="str">
        <f>IF(DF11=Codes!$A$3,Codes!$B$3,(IF(DF11=Codes!$A$4,Codes!$B$4,(IF(DF11=Codes!$A$5,Codes!$B$5,(IF(DF11=Codes!$A$6,Codes!$B$6,(IF(DF11=Codes!$A$7,Codes!$B$7,(IF(DF11=Codes!$A$8,Codes!$B$8,"")))))))))))</f>
        <v/>
      </c>
      <c r="DG12" s="40" t="str">
        <f>IF(DG11=Codes!$A$3,Codes!$B$3,(IF(DG11=Codes!$A$4,Codes!$B$4,(IF(DG11=Codes!$A$5,Codes!$B$5,(IF(DG11=Codes!$A$6,Codes!$B$6,(IF(DG11=Codes!$A$7,Codes!$B$7,(IF(DG11=Codes!$A$8,Codes!$B$8,"")))))))))))</f>
        <v/>
      </c>
      <c r="DH12" s="40" t="str">
        <f>IF(DH11=Codes!$A$3,Codes!$B$3,(IF(DH11=Codes!$A$4,Codes!$B$4,(IF(DH11=Codes!$A$5,Codes!$B$5,(IF(DH11=Codes!$A$6,Codes!$B$6,(IF(DH11=Codes!$A$7,Codes!$B$7,(IF(DH11=Codes!$A$8,Codes!$B$8,"")))))))))))</f>
        <v/>
      </c>
      <c r="DI12" s="46" t="str">
        <f>IF(DI11=Codes!$A$3,Codes!$B$3,(IF(DI11=Codes!$A$4,Codes!$B$4,(IF(DI11=Codes!$A$5,Codes!$B$5,(IF(DI11=Codes!$A$6,Codes!$B$6,(IF(DI11=Codes!$A$7,Codes!$B$7,(IF(DI11=Codes!$A$8,Codes!$B$8,"")))))))))))</f>
        <v/>
      </c>
      <c r="DJ12" s="46" t="str">
        <f>IF(DJ11=Codes!$A$3,Codes!$B$3,(IF(DJ11=Codes!$A$4,Codes!$B$4,(IF(DJ11=Codes!$A$5,Codes!$B$5,(IF(DJ11=Codes!$A$6,Codes!$B$6,(IF(DJ11=Codes!$A$7,Codes!$B$7,(IF(DJ11=Codes!$A$8,Codes!$B$8,"")))))))))))</f>
        <v/>
      </c>
      <c r="DK12" s="46" t="str">
        <f>IF(DK11=Codes!$A$3,Codes!$B$3,(IF(DK11=Codes!$A$4,Codes!$B$4,(IF(DK11=Codes!$A$5,Codes!$B$5,(IF(DK11=Codes!$A$6,Codes!$B$6,(IF(DK11=Codes!$A$7,Codes!$B$7,(IF(DK11=Codes!$A$8,Codes!$B$8,"")))))))))))</f>
        <v/>
      </c>
      <c r="DL12" s="46" t="str">
        <f>IF(DL11=Codes!$A$3,Codes!$B$3,(IF(DL11=Codes!$A$4,Codes!$B$4,(IF(DL11=Codes!$A$5,Codes!$B$5,(IF(DL11=Codes!$A$6,Codes!$B$6,(IF(DL11=Codes!$A$7,Codes!$B$7,(IF(DL11=Codes!$A$8,Codes!$B$8,"")))))))))))</f>
        <v/>
      </c>
      <c r="DM12" s="46" t="str">
        <f>IF(DM11=Codes!$A$3,Codes!$B$3,(IF(DM11=Codes!$A$4,Codes!$B$4,(IF(DM11=Codes!$A$5,Codes!$B$5,(IF(DM11=Codes!$A$6,Codes!$B$6,(IF(DM11=Codes!$A$7,Codes!$B$7,(IF(DM11=Codes!$A$8,Codes!$B$8,"")))))))))))</f>
        <v/>
      </c>
      <c r="DN12" s="46" t="str">
        <f>IF(DN11=Codes!$A$3,Codes!$B$3,(IF(DN11=Codes!$A$4,Codes!$B$4,(IF(DN11=Codes!$A$5,Codes!$B$5,(IF(DN11=Codes!$A$6,Codes!$B$6,(IF(DN11=Codes!$A$7,Codes!$B$7,(IF(DN11=Codes!$A$8,Codes!$B$8,"")))))))))))</f>
        <v/>
      </c>
      <c r="DO12" s="47" t="str">
        <f>IF(DO11=Codes!$A$3,Codes!$B$3,(IF(DO11=Codes!$A$4,Codes!$B$4,(IF(DO11=Codes!$A$5,Codes!$B$5,(IF(DO11=Codes!$A$6,Codes!$B$6,(IF(DO11=Codes!$A$7,Codes!$B$7,(IF(DO11=Codes!$A$8,Codes!$B$8,"")))))))))))</f>
        <v/>
      </c>
      <c r="DP12" s="45" t="str">
        <f>IF(DP11=Codes!$A$3,Codes!$B$3,(IF(DP11=Codes!$A$4,Codes!$B$4,(IF(DP11=Codes!$A$5,Codes!$B$5,(IF(DP11=Codes!$A$6,Codes!$B$6,(IF(DP11=Codes!$A$7,Codes!$B$7,(IF(DP11=Codes!$A$8,Codes!$B$8,"")))))))))))</f>
        <v>A</v>
      </c>
      <c r="DQ12" s="46" t="str">
        <f>IF(DQ11=Codes!$A$3,Codes!$B$3,(IF(DQ11=Codes!$A$4,Codes!$B$4,(IF(DQ11=Codes!$A$5,Codes!$B$5,(IF(DQ11=Codes!$A$6,Codes!$B$6,(IF(DQ11=Codes!$A$7,Codes!$B$7,(IF(DQ11=Codes!$A$8,Codes!$B$8,"")))))))))))</f>
        <v>A</v>
      </c>
      <c r="DR12" s="46" t="str">
        <f>IF(DR11=Codes!$A$3,Codes!$B$3,(IF(DR11=Codes!$A$4,Codes!$B$4,(IF(DR11=Codes!$A$5,Codes!$B$5,(IF(DR11=Codes!$A$6,Codes!$B$6,(IF(DR11=Codes!$A$7,Codes!$B$7,(IF(DR11=Codes!$A$8,Codes!$B$8,"")))))))))))</f>
        <v>A</v>
      </c>
      <c r="DS12" s="46" t="str">
        <f>IF(DS11=Codes!$A$3,Codes!$B$3,(IF(DS11=Codes!$A$4,Codes!$B$4,(IF(DS11=Codes!$A$5,Codes!$B$5,(IF(DS11=Codes!$A$6,Codes!$B$6,(IF(DS11=Codes!$A$7,Codes!$B$7,(IF(DS11=Codes!$A$8,Codes!$B$8,"")))))))))))</f>
        <v>A</v>
      </c>
      <c r="DT12" s="46" t="str">
        <f>IF(DT11=Codes!$A$3,Codes!$B$3,(IF(DT11=Codes!$A$4,Codes!$B$4,(IF(DT11=Codes!$A$5,Codes!$B$5,(IF(DT11=Codes!$A$6,Codes!$B$6,(IF(DT11=Codes!$A$7,Codes!$B$7,(IF(DT11=Codes!$A$8,Codes!$B$8,"")))))))))))</f>
        <v>A</v>
      </c>
      <c r="DU12" s="46" t="str">
        <f>IF(DU11=Codes!$A$3,Codes!$B$3,(IF(DU11=Codes!$A$4,Codes!$B$4,(IF(DU11=Codes!$A$5,Codes!$B$5,(IF(DU11=Codes!$A$6,Codes!$B$6,(IF(DU11=Codes!$A$7,Codes!$B$7,(IF(DU11=Codes!$A$8,Codes!$B$8,"")))))))))))</f>
        <v>A</v>
      </c>
      <c r="DV12" s="46" t="str">
        <f>IF(DV11=Codes!$A$3,Codes!$B$3,(IF(DV11=Codes!$A$4,Codes!$B$4,(IF(DV11=Codes!$A$5,Codes!$B$5,(IF(DV11=Codes!$A$6,Codes!$B$6,(IF(DV11=Codes!$A$7,Codes!$B$7,(IF(DV11=Codes!$A$8,Codes!$B$8,"")))))))))))</f>
        <v>A</v>
      </c>
      <c r="DW12" s="48" t="str">
        <f>IF(DW11=Codes!$A$3,Codes!$B$3,(IF(DW11=Codes!$A$4,Codes!$B$4,(IF(DW11=Codes!$A$5,Codes!$B$5,(IF(DW11=Codes!$A$6,Codes!$B$6,(IF(DW11=Codes!$A$7,Codes!$B$7,(IF(DW11=Codes!$A$8,Codes!$B$8,"")))))))))))</f>
        <v/>
      </c>
      <c r="DX12" s="26" t="str">
        <f>IF(DX11=Codes!$A$3,Codes!$B$3,(IF(DX11=Codes!$A$4,Codes!$B$4,(IF(DX11=Codes!$A$5,Codes!$B$5,(IF(DX11=Codes!$A$6,Codes!$B$6,(IF(DX11=Codes!$A$7,Codes!$B$7,(IF(DX11=Codes!$A$8,Codes!$B$8,"")))))))))))</f>
        <v/>
      </c>
      <c r="DY12" s="26" t="str">
        <f>IF(DY11=Codes!$A$3,Codes!$B$3,(IF(DY11=Codes!$A$4,Codes!$B$4,(IF(DY11=Codes!$A$5,Codes!$B$5,(IF(DY11=Codes!$A$6,Codes!$B$6,(IF(DY11=Codes!$A$7,Codes!$B$7,(IF(DY11=Codes!$A$8,Codes!$B$8,"")))))))))))</f>
        <v/>
      </c>
      <c r="DZ12" s="26" t="str">
        <f>IF(DZ11=Codes!$A$3,Codes!$B$3,(IF(DZ11=Codes!$A$4,Codes!$B$4,(IF(DZ11=Codes!$A$5,Codes!$B$5,(IF(DZ11=Codes!$A$6,Codes!$B$6,(IF(DZ11=Codes!$A$7,Codes!$B$7,(IF(DZ11=Codes!$A$8,Codes!$B$8,"")))))))))))</f>
        <v/>
      </c>
      <c r="EA12" s="26" t="str">
        <f>IF(EA11=Codes!$A$3,Codes!$B$3,(IF(EA11=Codes!$A$4,Codes!$B$4,(IF(EA11=Codes!$A$5,Codes!$B$5,(IF(EA11=Codes!$A$6,Codes!$B$6,(IF(EA11=Codes!$A$7,Codes!$B$7,(IF(EA11=Codes!$A$8,Codes!$B$8,"")))))))))))</f>
        <v/>
      </c>
      <c r="EB12" s="26" t="str">
        <f>IF(EB11=Codes!$A$3,Codes!$B$3,(IF(EB11=Codes!$A$4,Codes!$B$4,(IF(EB11=Codes!$A$5,Codes!$B$5,(IF(EB11=Codes!$A$6,Codes!$B$6,(IF(EB11=Codes!$A$7,Codes!$B$7,(IF(EB11=Codes!$A$8,Codes!$B$8,"")))))))))))</f>
        <v/>
      </c>
      <c r="EC12" s="26" t="str">
        <f>IF(EC11=Codes!$A$3,Codes!$B$3,(IF(EC11=Codes!$A$4,Codes!$B$4,(IF(EC11=Codes!$A$5,Codes!$B$5,(IF(EC11=Codes!$A$6,Codes!$B$6,(IF(EC11=Codes!$A$7,Codes!$B$7,(IF(EC11=Codes!$A$8,Codes!$B$8,"")))))))))))</f>
        <v/>
      </c>
      <c r="ED12" s="46" t="str">
        <f>IF(ED11=Codes!$A$3,Codes!$B$3,(IF(ED11=Codes!$A$4,Codes!$B$4,(IF(ED11=Codes!$A$5,Codes!$B$5,(IF(ED11=Codes!$A$6,Codes!$B$6,(IF(ED11=Codes!$A$7,Codes!$B$7,(IF(ED11=Codes!$A$8,Codes!$B$8,"")))))))))))</f>
        <v/>
      </c>
      <c r="EE12" s="48" t="str">
        <f>IF(EE11=Codes!$A$3,Codes!$B$3,(IF(EE11=Codes!$A$4,Codes!$B$4,(IF(EE11=Codes!$A$5,Codes!$B$5,(IF(EE11=Codes!$A$6,Codes!$B$6,(IF(EE11=Codes!$A$7,Codes!$B$7,(IF(EE11=Codes!$A$8,Codes!$B$8,"")))))))))))</f>
        <v/>
      </c>
      <c r="EF12" s="26" t="str">
        <f>IF(EF11=Codes!$A$3,Codes!$B$3,(IF(EF11=Codes!$A$4,Codes!$B$4,(IF(EF11=Codes!$A$5,Codes!$B$5,(IF(EF11=Codes!$A$6,Codes!$B$6,(IF(EF11=Codes!$A$7,Codes!$B$7,(IF(EF11=Codes!$A$8,Codes!$B$8,"")))))))))))</f>
        <v/>
      </c>
      <c r="EG12" s="26" t="str">
        <f>IF(EG11=Codes!$A$3,Codes!$B$3,(IF(EG11=Codes!$A$4,Codes!$B$4,(IF(EG11=Codes!$A$5,Codes!$B$5,(IF(EG11=Codes!$A$6,Codes!$B$6,(IF(EG11=Codes!$A$7,Codes!$B$7,(IF(EG11=Codes!$A$8,Codes!$B$8,"")))))))))))</f>
        <v/>
      </c>
      <c r="EH12" s="26" t="str">
        <f>IF(EH11=Codes!$A$3,Codes!$B$3,(IF(EH11=Codes!$A$4,Codes!$B$4,(IF(EH11=Codes!$A$5,Codes!$B$5,(IF(EH11=Codes!$A$6,Codes!$B$6,(IF(EH11=Codes!$A$7,Codes!$B$7,(IF(EH11=Codes!$A$8,Codes!$B$8,"")))))))))))</f>
        <v/>
      </c>
      <c r="EI12" s="26" t="str">
        <f>IF(EI11=Codes!$A$3,Codes!$B$3,(IF(EI11=Codes!$A$4,Codes!$B$4,(IF(EI11=Codes!$A$5,Codes!$B$5,(IF(EI11=Codes!$A$6,Codes!$B$6,(IF(EI11=Codes!$A$7,Codes!$B$7,(IF(EI11=Codes!$A$8,Codes!$B$8,"")))))))))))</f>
        <v/>
      </c>
      <c r="EJ12" s="26" t="str">
        <f>IF(EJ11=Codes!$A$3,Codes!$B$3,(IF(EJ11=Codes!$A$4,Codes!$B$4,(IF(EJ11=Codes!$A$5,Codes!$B$5,(IF(EJ11=Codes!$A$6,Codes!$B$6,(IF(EJ11=Codes!$A$7,Codes!$B$7,(IF(EJ11=Codes!$A$8,Codes!$B$8,"")))))))))))</f>
        <v/>
      </c>
      <c r="EK12" s="48" t="str">
        <f>IF(EK11=Codes!$A$3,Codes!$B$3,(IF(EK11=Codes!$A$4,Codes!$B$4,(IF(EK11=Codes!$A$5,Codes!$B$5,(IF(EK11=Codes!$A$6,Codes!$B$6,(IF(EK11=Codes!$A$7,Codes!$B$7,(IF(EK11=Codes!$A$8,Codes!$B$8,"")))))))))))</f>
        <v>A</v>
      </c>
      <c r="EL12" s="26" t="str">
        <f>IF(EL11=Codes!$A$3,Codes!$B$3,(IF(EL11=Codes!$A$4,Codes!$B$4,(IF(EL11=Codes!$A$5,Codes!$B$5,(IF(EL11=Codes!$A$6,Codes!$B$6,(IF(EL11=Codes!$A$7,Codes!$B$7,(IF(EL11=Codes!$A$8,Codes!$B$8,"")))))))))))</f>
        <v>A</v>
      </c>
      <c r="EM12" s="26" t="str">
        <f>IF(EM11=Codes!$A$3,Codes!$B$3,(IF(EM11=Codes!$A$4,Codes!$B$4,(IF(EM11=Codes!$A$5,Codes!$B$5,(IF(EM11=Codes!$A$6,Codes!$B$6,(IF(EM11=Codes!$A$7,Codes!$B$7,(IF(EM11=Codes!$A$8,Codes!$B$8,"")))))))))))</f>
        <v>A</v>
      </c>
      <c r="EN12" s="26" t="str">
        <f>IF(EN11=Codes!$A$3,Codes!$B$3,(IF(EN11=Codes!$A$4,Codes!$B$4,(IF(EN11=Codes!$A$5,Codes!$B$5,(IF(EN11=Codes!$A$6,Codes!$B$6,(IF(EN11=Codes!$A$7,Codes!$B$7,(IF(EN11=Codes!$A$8,Codes!$B$8,"")))))))))))</f>
        <v>A</v>
      </c>
      <c r="EO12" s="26" t="str">
        <f>IF(EO11=Codes!$A$3,Codes!$B$3,(IF(EO11=Codes!$A$4,Codes!$B$4,(IF(EO11=Codes!$A$5,Codes!$B$5,(IF(EO11=Codes!$A$6,Codes!$B$6,(IF(EO11=Codes!$A$7,Codes!$B$7,(IF(EO11=Codes!$A$8,Codes!$B$8,"")))))))))))</f>
        <v>A</v>
      </c>
      <c r="EP12" s="26" t="str">
        <f>IF(EP11=Codes!$A$3,Codes!$B$3,(IF(EP11=Codes!$A$4,Codes!$B$4,(IF(EP11=Codes!$A$5,Codes!$B$5,(IF(EP11=Codes!$A$6,Codes!$B$6,(IF(EP11=Codes!$A$7,Codes!$B$7,(IF(EP11=Codes!$A$8,Codes!$B$8,"")))))))))))</f>
        <v>A</v>
      </c>
      <c r="EQ12" s="26" t="str">
        <f>IF(EQ11=Codes!$A$3,Codes!$B$3,(IF(EQ11=Codes!$A$4,Codes!$B$4,(IF(EQ11=Codes!$A$5,Codes!$B$5,(IF(EQ11=Codes!$A$6,Codes!$B$6,(IF(EQ11=Codes!$A$7,Codes!$B$7,(IF(EQ11=Codes!$A$8,Codes!$B$8,"")))))))))))</f>
        <v>A</v>
      </c>
      <c r="ER12" s="26" t="str">
        <f>IF(ER11=Codes!$A$3,Codes!$B$3,(IF(ER11=Codes!$A$4,Codes!$B$4,(IF(ER11=Codes!$A$5,Codes!$B$5,(IF(ER11=Codes!$A$6,Codes!$B$6,(IF(ER11=Codes!$A$7,Codes!$B$7,(IF(ER11=Codes!$A$8,Codes!$B$8,"")))))))))))</f>
        <v>A</v>
      </c>
      <c r="ES12" s="26" t="str">
        <f>IF(ES11=Codes!$A$3,Codes!$B$3,(IF(ES11=Codes!$A$4,Codes!$B$4,(IF(ES11=Codes!$A$5,Codes!$B$5,(IF(ES11=Codes!$A$6,Codes!$B$6,(IF(ES11=Codes!$A$7,Codes!$B$7,(IF(ES11=Codes!$A$8,Codes!$B$8,"")))))))))))</f>
        <v>A</v>
      </c>
      <c r="ET12" s="26" t="str">
        <f>IF(ET11=Codes!$A$3,Codes!$B$3,(IF(ET11=Codes!$A$4,Codes!$B$4,(IF(ET11=Codes!$A$5,Codes!$B$5,(IF(ET11=Codes!$A$6,Codes!$B$6,(IF(ET11=Codes!$A$7,Codes!$B$7,(IF(ET11=Codes!$A$8,Codes!$B$8,"")))))))))))</f>
        <v>A</v>
      </c>
      <c r="EU12" s="26" t="str">
        <f>IF(EU11=Codes!$A$3,Codes!$B$3,(IF(EU11=Codes!$A$4,Codes!$B$4,(IF(EU11=Codes!$A$5,Codes!$B$5,(IF(EU11=Codes!$A$6,Codes!$B$6,(IF(EU11=Codes!$A$7,Codes!$B$7,(IF(EU11=Codes!$A$8,Codes!$B$8,"")))))))))))</f>
        <v>A</v>
      </c>
      <c r="EV12" s="26" t="str">
        <f>IF(EV11=Codes!$A$3,Codes!$B$3,(IF(EV11=Codes!$A$4,Codes!$B$4,(IF(EV11=Codes!$A$5,Codes!$B$5,(IF(EV11=Codes!$A$6,Codes!$B$6,(IF(EV11=Codes!$A$7,Codes!$B$7,(IF(EV11=Codes!$A$8,Codes!$B$8,"")))))))))))</f>
        <v>A</v>
      </c>
      <c r="EW12" s="26" t="str">
        <f>IF(EW11=Codes!$A$3,Codes!$B$3,(IF(EW11=Codes!$A$4,Codes!$B$4,(IF(EW11=Codes!$A$5,Codes!$B$5,(IF(EW11=Codes!$A$6,Codes!$B$6,(IF(EW11=Codes!$A$7,Codes!$B$7,(IF(EW11=Codes!$A$8,Codes!$B$8,"")))))))))))</f>
        <v>A</v>
      </c>
      <c r="EX12" s="26" t="str">
        <f>IF(EX11=Codes!$A$3,Codes!$B$3,(IF(EX11=Codes!$A$4,Codes!$B$4,(IF(EX11=Codes!$A$5,Codes!$B$5,(IF(EX11=Codes!$A$6,Codes!$B$6,(IF(EX11=Codes!$A$7,Codes!$B$7,(IF(EX11=Codes!$A$8,Codes!$B$8,"")))))))))))</f>
        <v>A</v>
      </c>
      <c r="EY12" s="26" t="str">
        <f>IF(EY11=Codes!$A$3,Codes!$B$3,(IF(EY11=Codes!$A$4,Codes!$B$4,(IF(EY11=Codes!$A$5,Codes!$B$5,(IF(EY11=Codes!$A$6,Codes!$B$6,(IF(EY11=Codes!$A$7,Codes!$B$7,(IF(EY11=Codes!$A$8,Codes!$B$8,"")))))))))))</f>
        <v>A</v>
      </c>
      <c r="EZ12" s="26" t="str">
        <f>IF(EZ11=Codes!$A$3,Codes!$B$3,(IF(EZ11=Codes!$A$4,Codes!$B$4,(IF(EZ11=Codes!$A$5,Codes!$B$5,(IF(EZ11=Codes!$A$6,Codes!$B$6,(IF(EZ11=Codes!$A$7,Codes!$B$7,(IF(EZ11=Codes!$A$8,Codes!$B$8,"")))))))))))</f>
        <v>A</v>
      </c>
      <c r="FA12" s="26" t="str">
        <f>IF(FA11=Codes!$A$3,Codes!$B$3,(IF(FA11=Codes!$A$4,Codes!$B$4,(IF(FA11=Codes!$A$5,Codes!$B$5,(IF(FA11=Codes!$A$6,Codes!$B$6,(IF(FA11=Codes!$A$7,Codes!$B$7,(IF(FA11=Codes!$A$8,Codes!$B$8,"")))))))))))</f>
        <v>A</v>
      </c>
      <c r="FB12" s="26" t="str">
        <f>IF(FB11=Codes!$A$3,Codes!$B$3,(IF(FB11=Codes!$A$4,Codes!$B$4,(IF(FB11=Codes!$A$5,Codes!$B$5,(IF(FB11=Codes!$A$6,Codes!$B$6,(IF(FB11=Codes!$A$7,Codes!$B$7,(IF(FB11=Codes!$A$8,Codes!$B$8,"")))))))))))</f>
        <v>A</v>
      </c>
      <c r="FC12" s="26" t="str">
        <f>IF(FC11=Codes!$A$3,Codes!$B$3,(IF(FC11=Codes!$A$4,Codes!$B$4,(IF(FC11=Codes!$A$5,Codes!$B$5,(IF(FC11=Codes!$A$6,Codes!$B$6,(IF(FC11=Codes!$A$7,Codes!$B$7,(IF(FC11=Codes!$A$8,Codes!$B$8,"")))))))))))</f>
        <v>A</v>
      </c>
      <c r="FD12" s="26" t="str">
        <f>IF(FD11=Codes!$A$3,Codes!$B$3,(IF(FD11=Codes!$A$4,Codes!$B$4,(IF(FD11=Codes!$A$5,Codes!$B$5,(IF(FD11=Codes!$A$6,Codes!$B$6,(IF(FD11=Codes!$A$7,Codes!$B$7,(IF(FD11=Codes!$A$8,Codes!$B$8,"")))))))))))</f>
        <v>A</v>
      </c>
      <c r="FE12" s="26" t="str">
        <f>IF(FE11=Codes!$A$3,Codes!$B$3,(IF(FE11=Codes!$A$4,Codes!$B$4,(IF(FE11=Codes!$A$5,Codes!$B$5,(IF(FE11=Codes!$A$6,Codes!$B$6,(IF(FE11=Codes!$A$7,Codes!$B$7,(IF(FE11=Codes!$A$8,Codes!$B$8,"")))))))))))</f>
        <v>A</v>
      </c>
      <c r="FF12" s="26" t="str">
        <f>IF(FF11=Codes!$A$3,Codes!$B$3,(IF(FF11=Codes!$A$4,Codes!$B$4,(IF(FF11=Codes!$A$5,Codes!$B$5,(IF(FF11=Codes!$A$6,Codes!$B$6,(IF(FF11=Codes!$A$7,Codes!$B$7,(IF(FF11=Codes!$A$8,Codes!$B$8,"")))))))))))</f>
        <v>A</v>
      </c>
      <c r="FG12" s="26" t="str">
        <f>IF(FG11=Codes!$A$3,Codes!$B$3,(IF(FG11=Codes!$A$4,Codes!$B$4,(IF(FG11=Codes!$A$5,Codes!$B$5,(IF(FG11=Codes!$A$6,Codes!$B$6,(IF(FG11=Codes!$A$7,Codes!$B$7,(IF(FG11=Codes!$A$8,Codes!$B$8,"")))))))))))</f>
        <v>A</v>
      </c>
      <c r="FH12" s="26" t="str">
        <f>IF(FH11=Codes!$A$3,Codes!$B$3,(IF(FH11=Codes!$A$4,Codes!$B$4,(IF(FH11=Codes!$A$5,Codes!$B$5,(IF(FH11=Codes!$A$6,Codes!$B$6,(IF(FH11=Codes!$A$7,Codes!$B$7,(IF(FH11=Codes!$A$8,Codes!$B$8,"")))))))))))</f>
        <v>A</v>
      </c>
      <c r="FI12" s="26" t="str">
        <f>IF(FI11=Codes!$A$3,Codes!$B$3,(IF(FI11=Codes!$A$4,Codes!$B$4,(IF(FI11=Codes!$A$5,Codes!$B$5,(IF(FI11=Codes!$A$6,Codes!$B$6,(IF(FI11=Codes!$A$7,Codes!$B$7,(IF(FI11=Codes!$A$8,Codes!$B$8,"")))))))))))</f>
        <v>A</v>
      </c>
      <c r="FJ12" s="26" t="str">
        <f>IF(FJ11=Codes!$A$3,Codes!$B$3,(IF(FJ11=Codes!$A$4,Codes!$B$4,(IF(FJ11=Codes!$A$5,Codes!$B$5,(IF(FJ11=Codes!$A$6,Codes!$B$6,(IF(FJ11=Codes!$A$7,Codes!$B$7,(IF(FJ11=Codes!$A$8,Codes!$B$8,"")))))))))))</f>
        <v>A</v>
      </c>
      <c r="FK12" s="26" t="str">
        <f>IF(FK11=Codes!$A$3,Codes!$B$3,(IF(FK11=Codes!$A$4,Codes!$B$4,(IF(FK11=Codes!$A$5,Codes!$B$5,(IF(FK11=Codes!$A$6,Codes!$B$6,(IF(FK11=Codes!$A$7,Codes!$B$7,(IF(FK11=Codes!$A$8,Codes!$B$8,"")))))))))))</f>
        <v>A</v>
      </c>
      <c r="FL12" s="26" t="str">
        <f>IF(FL11=Codes!$A$3,Codes!$B$3,(IF(FL11=Codes!$A$4,Codes!$B$4,(IF(FL11=Codes!$A$5,Codes!$B$5,(IF(FL11=Codes!$A$6,Codes!$B$6,(IF(FL11=Codes!$A$7,Codes!$B$7,(IF(FL11=Codes!$A$8,Codes!$B$8,"")))))))))))</f>
        <v>A</v>
      </c>
      <c r="FM12" s="26" t="str">
        <f>IF(FM11=Codes!$A$3,Codes!$B$3,(IF(FM11=Codes!$A$4,Codes!$B$4,(IF(FM11=Codes!$A$5,Codes!$B$5,(IF(FM11=Codes!$A$6,Codes!$B$6,(IF(FM11=Codes!$A$7,Codes!$B$7,(IF(FM11=Codes!$A$8,Codes!$B$8,"")))))))))))</f>
        <v>A</v>
      </c>
      <c r="FN12" s="26" t="str">
        <f>IF(FN11=Codes!$A$3,Codes!$B$3,(IF(FN11=Codes!$A$4,Codes!$B$4,(IF(FN11=Codes!$A$5,Codes!$B$5,(IF(FN11=Codes!$A$6,Codes!$B$6,(IF(FN11=Codes!$A$7,Codes!$B$7,(IF(FN11=Codes!$A$8,Codes!$B$8,"")))))))))))</f>
        <v>A</v>
      </c>
      <c r="FO12" s="26" t="str">
        <f>IF(FO11=Codes!$A$3,Codes!$B$3,(IF(FO11=Codes!$A$4,Codes!$B$4,(IF(FO11=Codes!$A$5,Codes!$B$5,(IF(FO11=Codes!$A$6,Codes!$B$6,(IF(FO11=Codes!$A$7,Codes!$B$7,(IF(FO11=Codes!$A$8,Codes!$B$8,"")))))))))))</f>
        <v>A</v>
      </c>
      <c r="FP12" s="26" t="str">
        <f>IF(FP11=Codes!$A$3,Codes!$B$3,(IF(FP11=Codes!$A$4,Codes!$B$4,(IF(FP11=Codes!$A$5,Codes!$B$5,(IF(FP11=Codes!$A$6,Codes!$B$6,(IF(FP11=Codes!$A$7,Codes!$B$7,(IF(FP11=Codes!$A$8,Codes!$B$8,"")))))))))))</f>
        <v>A</v>
      </c>
      <c r="FQ12" s="26" t="str">
        <f>IF(FQ11=Codes!$A$3,Codes!$B$3,(IF(FQ11=Codes!$A$4,Codes!$B$4,(IF(FQ11=Codes!$A$5,Codes!$B$5,(IF(FQ11=Codes!$A$6,Codes!$B$6,(IF(FQ11=Codes!$A$7,Codes!$B$7,(IF(FQ11=Codes!$A$8,Codes!$B$8,"")))))))))))</f>
        <v>A</v>
      </c>
      <c r="FR12" s="26" t="str">
        <f>IF(FR11=Codes!$A$3,Codes!$B$3,(IF(FR11=Codes!$A$4,Codes!$B$4,(IF(FR11=Codes!$A$5,Codes!$B$5,(IF(FR11=Codes!$A$6,Codes!$B$6,(IF(FR11=Codes!$A$7,Codes!$B$7,(IF(FR11=Codes!$A$8,Codes!$B$8,"")))))))))))</f>
        <v>A</v>
      </c>
      <c r="FS12" s="26" t="str">
        <f>IF(FS11=Codes!$A$3,Codes!$B$3,(IF(FS11=Codes!$A$4,Codes!$B$4,(IF(FS11=Codes!$A$5,Codes!$B$5,(IF(FS11=Codes!$A$6,Codes!$B$6,(IF(FS11=Codes!$A$7,Codes!$B$7,(IF(FS11=Codes!$A$8,Codes!$B$8,"")))))))))))</f>
        <v>A</v>
      </c>
      <c r="FT12" s="26" t="str">
        <f>IF(FT11=Codes!$A$3,Codes!$B$3,(IF(FT11=Codes!$A$4,Codes!$B$4,(IF(FT11=Codes!$A$5,Codes!$B$5,(IF(FT11=Codes!$A$6,Codes!$B$6,(IF(FT11=Codes!$A$7,Codes!$B$7,(IF(FT11=Codes!$A$8,Codes!$B$8,"")))))))))))</f>
        <v>A</v>
      </c>
      <c r="FU12" s="26" t="str">
        <f>IF(FU11=Codes!$A$3,Codes!$B$3,(IF(FU11=Codes!$A$4,Codes!$B$4,(IF(FU11=Codes!$A$5,Codes!$B$5,(IF(FU11=Codes!$A$6,Codes!$B$6,(IF(FU11=Codes!$A$7,Codes!$B$7,(IF(FU11=Codes!$A$8,Codes!$B$8,"")))))))))))</f>
        <v>A</v>
      </c>
      <c r="FV12" s="26" t="str">
        <f>IF(FV11=Codes!$A$3,Codes!$B$3,(IF(FV11=Codes!$A$4,Codes!$B$4,(IF(FV11=Codes!$A$5,Codes!$B$5,(IF(FV11=Codes!$A$6,Codes!$B$6,(IF(FV11=Codes!$A$7,Codes!$B$7,(IF(FV11=Codes!$A$8,Codes!$B$8,"")))))))))))</f>
        <v>A</v>
      </c>
      <c r="FW12" s="26" t="str">
        <f>IF(FW11=Codes!$A$3,Codes!$B$3,(IF(FW11=Codes!$A$4,Codes!$B$4,(IF(FW11=Codes!$A$5,Codes!$B$5,(IF(FW11=Codes!$A$6,Codes!$B$6,(IF(FW11=Codes!$A$7,Codes!$B$7,(IF(FW11=Codes!$A$8,Codes!$B$8,"")))))))))))</f>
        <v>A</v>
      </c>
      <c r="FX12" s="26" t="str">
        <f>IF(FX11=Codes!$A$3,Codes!$B$3,(IF(FX11=Codes!$A$4,Codes!$B$4,(IF(FX11=Codes!$A$5,Codes!$B$5,(IF(FX11=Codes!$A$6,Codes!$B$6,(IF(FX11=Codes!$A$7,Codes!$B$7,(IF(FX11=Codes!$A$8,Codes!$B$8,"")))))))))))</f>
        <v>A</v>
      </c>
      <c r="FY12" s="26" t="str">
        <f>IF(FY11=Codes!$A$3,Codes!$B$3,(IF(FY11=Codes!$A$4,Codes!$B$4,(IF(FY11=Codes!$A$5,Codes!$B$5,(IF(FY11=Codes!$A$6,Codes!$B$6,(IF(FY11=Codes!$A$7,Codes!$B$7,(IF(FY11=Codes!$A$8,Codes!$B$8,"")))))))))))</f>
        <v>A</v>
      </c>
      <c r="FZ12" s="26" t="str">
        <f>IF(FZ11=Codes!$A$3,Codes!$B$3,(IF(FZ11=Codes!$A$4,Codes!$B$4,(IF(FZ11=Codes!$A$5,Codes!$B$5,(IF(FZ11=Codes!$A$6,Codes!$B$6,(IF(FZ11=Codes!$A$7,Codes!$B$7,(IF(FZ11=Codes!$A$8,Codes!$B$8,"")))))))))))</f>
        <v>A</v>
      </c>
      <c r="GA12" s="26" t="str">
        <f>IF(GA11=Codes!$A$3,Codes!$B$3,(IF(GA11=Codes!$A$4,Codes!$B$4,(IF(GA11=Codes!$A$5,Codes!$B$5,(IF(GA11=Codes!$A$6,Codes!$B$6,(IF(GA11=Codes!$A$7,Codes!$B$7,(IF(GA11=Codes!$A$8,Codes!$B$8,"")))))))))))</f>
        <v>A</v>
      </c>
      <c r="GB12" s="26" t="str">
        <f>IF(GB11=Codes!$A$3,Codes!$B$3,(IF(GB11=Codes!$A$4,Codes!$B$4,(IF(GB11=Codes!$A$5,Codes!$B$5,(IF(GB11=Codes!$A$6,Codes!$B$6,(IF(GB11=Codes!$A$7,Codes!$B$7,(IF(GB11=Codes!$A$8,Codes!$B$8,"")))))))))))</f>
        <v>A</v>
      </c>
      <c r="GC12" s="26" t="str">
        <f>IF(GC11=Codes!$A$3,Codes!$B$3,(IF(GC11=Codes!$A$4,Codes!$B$4,(IF(GC11=Codes!$A$5,Codes!$B$5,(IF(GC11=Codes!$A$6,Codes!$B$6,(IF(GC11=Codes!$A$7,Codes!$B$7,(IF(GC11=Codes!$A$8,Codes!$B$8,"")))))))))))</f>
        <v>A</v>
      </c>
      <c r="GD12" s="26" t="str">
        <f>IF(GD11=Codes!$A$3,Codes!$B$3,(IF(GD11=Codes!$A$4,Codes!$B$4,(IF(GD11=Codes!$A$5,Codes!$B$5,(IF(GD11=Codes!$A$6,Codes!$B$6,(IF(GD11=Codes!$A$7,Codes!$B$7,(IF(GD11=Codes!$A$8,Codes!$B$8,"")))))))))))</f>
        <v>A</v>
      </c>
      <c r="GE12" s="26" t="str">
        <f>IF(GE11=Codes!$A$3,Codes!$B$3,(IF(GE11=Codes!$A$4,Codes!$B$4,(IF(GE11=Codes!$A$5,Codes!$B$5,(IF(GE11=Codes!$A$6,Codes!$B$6,(IF(GE11=Codes!$A$7,Codes!$B$7,(IF(GE11=Codes!$A$8,Codes!$B$8,"")))))))))))</f>
        <v>A</v>
      </c>
      <c r="GF12" s="26" t="str">
        <f>IF(GF11=Codes!$A$3,Codes!$B$3,(IF(GF11=Codes!$A$4,Codes!$B$4,(IF(GF11=Codes!$A$5,Codes!$B$5,(IF(GF11=Codes!$A$6,Codes!$B$6,(IF(GF11=Codes!$A$7,Codes!$B$7,(IF(GF11=Codes!$A$8,Codes!$B$8,"")))))))))))</f>
        <v>A</v>
      </c>
      <c r="GG12" s="26" t="str">
        <f>IF(GG11=Codes!$A$3,Codes!$B$3,(IF(GG11=Codes!$A$4,Codes!$B$4,(IF(GG11=Codes!$A$5,Codes!$B$5,(IF(GG11=Codes!$A$6,Codes!$B$6,(IF(GG11=Codes!$A$7,Codes!$B$7,(IF(GG11=Codes!$A$8,Codes!$B$8,"")))))))))))</f>
        <v>A</v>
      </c>
      <c r="GH12" s="26" t="str">
        <f>IF(GH11=Codes!$A$3,Codes!$B$3,(IF(GH11=Codes!$A$4,Codes!$B$4,(IF(GH11=Codes!$A$5,Codes!$B$5,(IF(GH11=Codes!$A$6,Codes!$B$6,(IF(GH11=Codes!$A$7,Codes!$B$7,(IF(GH11=Codes!$A$8,Codes!$B$8,"")))))))))))</f>
        <v>A</v>
      </c>
      <c r="GI12" s="26" t="str">
        <f>IF(GI11=Codes!$A$3,Codes!$B$3,(IF(GI11=Codes!$A$4,Codes!$B$4,(IF(GI11=Codes!$A$5,Codes!$B$5,(IF(GI11=Codes!$A$6,Codes!$B$6,(IF(GI11=Codes!$A$7,Codes!$B$7,(IF(GI11=Codes!$A$8,Codes!$B$8,"")))))))))))</f>
        <v>A</v>
      </c>
      <c r="GJ12" s="26" t="str">
        <f>IF(GJ11=Codes!$A$3,Codes!$B$3,(IF(GJ11=Codes!$A$4,Codes!$B$4,(IF(GJ11=Codes!$A$5,Codes!$B$5,(IF(GJ11=Codes!$A$6,Codes!$B$6,(IF(GJ11=Codes!$A$7,Codes!$B$7,(IF(GJ11=Codes!$A$8,Codes!$B$8,"")))))))))))</f>
        <v>A</v>
      </c>
      <c r="GK12" s="26" t="str">
        <f>IF(GK11=Codes!$A$3,Codes!$B$3,(IF(GK11=Codes!$A$4,Codes!$B$4,(IF(GK11=Codes!$A$5,Codes!$B$5,(IF(GK11=Codes!$A$6,Codes!$B$6,(IF(GK11=Codes!$A$7,Codes!$B$7,(IF(GK11=Codes!$A$8,Codes!$B$8,"")))))))))))</f>
        <v>A</v>
      </c>
      <c r="GL12" s="26" t="str">
        <f>IF(GL11=Codes!$A$3,Codes!$B$3,(IF(GL11=Codes!$A$4,Codes!$B$4,(IF(GL11=Codes!$A$5,Codes!$B$5,(IF(GL11=Codes!$A$6,Codes!$B$6,(IF(GL11=Codes!$A$7,Codes!$B$7,(IF(GL11=Codes!$A$8,Codes!$B$8,"")))))))))))</f>
        <v>A</v>
      </c>
      <c r="GM12" s="26" t="str">
        <f>IF(GM11=Codes!$A$3,Codes!$B$3,(IF(GM11=Codes!$A$4,Codes!$B$4,(IF(GM11=Codes!$A$5,Codes!$B$5,(IF(GM11=Codes!$A$6,Codes!$B$6,(IF(GM11=Codes!$A$7,Codes!$B$7,(IF(GM11=Codes!$A$8,Codes!$B$8,"")))))))))))</f>
        <v>A</v>
      </c>
      <c r="GN12" s="26" t="str">
        <f>IF(GN11=Codes!$A$3,Codes!$B$3,(IF(GN11=Codes!$A$4,Codes!$B$4,(IF(GN11=Codes!$A$5,Codes!$B$5,(IF(GN11=Codes!$A$6,Codes!$B$6,(IF(GN11=Codes!$A$7,Codes!$B$7,(IF(GN11=Codes!$A$8,Codes!$B$8,"")))))))))))</f>
        <v>A</v>
      </c>
      <c r="GO12" s="26" t="str">
        <f>IF(GO11=Codes!$A$3,Codes!$B$3,(IF(GO11=Codes!$A$4,Codes!$B$4,(IF(GO11=Codes!$A$5,Codes!$B$5,(IF(GO11=Codes!$A$6,Codes!$B$6,(IF(GO11=Codes!$A$7,Codes!$B$7,(IF(GO11=Codes!$A$8,Codes!$B$8,"")))))))))))</f>
        <v>A</v>
      </c>
      <c r="GP12" s="26" t="str">
        <f>IF(GP11=Codes!$A$3,Codes!$B$3,(IF(GP11=Codes!$A$4,Codes!$B$4,(IF(GP11=Codes!$A$5,Codes!$B$5,(IF(GP11=Codes!$A$6,Codes!$B$6,(IF(GP11=Codes!$A$7,Codes!$B$7,(IF(GP11=Codes!$A$8,Codes!$B$8,"")))))))))))</f>
        <v>A</v>
      </c>
      <c r="GQ12" s="26" t="str">
        <f>IF(GQ11=Codes!$A$3,Codes!$B$3,(IF(GQ11=Codes!$A$4,Codes!$B$4,(IF(GQ11=Codes!$A$5,Codes!$B$5,(IF(GQ11=Codes!$A$6,Codes!$B$6,(IF(GQ11=Codes!$A$7,Codes!$B$7,(IF(GQ11=Codes!$A$8,Codes!$B$8,"")))))))))))</f>
        <v>A</v>
      </c>
      <c r="GR12" s="26" t="str">
        <f>IF(GR11=Codes!$A$3,Codes!$B$3,(IF(GR11=Codes!$A$4,Codes!$B$4,(IF(GR11=Codes!$A$5,Codes!$B$5,(IF(GR11=Codes!$A$6,Codes!$B$6,(IF(GR11=Codes!$A$7,Codes!$B$7,(IF(GR11=Codes!$A$8,Codes!$B$8,"")))))))))))</f>
        <v>A</v>
      </c>
      <c r="GS12" s="26" t="str">
        <f>IF(GS11=Codes!$A$3,Codes!$B$3,(IF(GS11=Codes!$A$4,Codes!$B$4,(IF(GS11=Codes!$A$5,Codes!$B$5,(IF(GS11=Codes!$A$6,Codes!$B$6,(IF(GS11=Codes!$A$7,Codes!$B$7,(IF(GS11=Codes!$A$8,Codes!$B$8,"")))))))))))</f>
        <v>A</v>
      </c>
      <c r="GT12" s="26" t="str">
        <f>IF(GT11=Codes!$A$3,Codes!$B$3,(IF(GT11=Codes!$A$4,Codes!$B$4,(IF(GT11=Codes!$A$5,Codes!$B$5,(IF(GT11=Codes!$A$6,Codes!$B$6,(IF(GT11=Codes!$A$7,Codes!$B$7,(IF(GT11=Codes!$A$8,Codes!$B$8,"")))))))))))</f>
        <v>A</v>
      </c>
      <c r="GU12" s="26" t="str">
        <f>IF(GU11=Codes!$A$3,Codes!$B$3,(IF(GU11=Codes!$A$4,Codes!$B$4,(IF(GU11=Codes!$A$5,Codes!$B$5,(IF(GU11=Codes!$A$6,Codes!$B$6,(IF(GU11=Codes!$A$7,Codes!$B$7,(IF(GU11=Codes!$A$8,Codes!$B$8,"")))))))))))</f>
        <v>A</v>
      </c>
      <c r="GV12" s="26" t="str">
        <f>IF(GV11=Codes!$A$3,Codes!$B$3,(IF(GV11=Codes!$A$4,Codes!$B$4,(IF(GV11=Codes!$A$5,Codes!$B$5,(IF(GV11=Codes!$A$6,Codes!$B$6,(IF(GV11=Codes!$A$7,Codes!$B$7,(IF(GV11=Codes!$A$8,Codes!$B$8,"")))))))))))</f>
        <v>A</v>
      </c>
      <c r="GW12" s="26" t="str">
        <f>IF(GW11=Codes!$A$3,Codes!$B$3,(IF(GW11=Codes!$A$4,Codes!$B$4,(IF(GW11=Codes!$A$5,Codes!$B$5,(IF(GW11=Codes!$A$6,Codes!$B$6,(IF(GW11=Codes!$A$7,Codes!$B$7,(IF(GW11=Codes!$A$8,Codes!$B$8,"")))))))))))</f>
        <v>A</v>
      </c>
      <c r="GX12" s="26" t="str">
        <f>IF(GX11=Codes!$A$3,Codes!$B$3,(IF(GX11=Codes!$A$4,Codes!$B$4,(IF(GX11=Codes!$A$5,Codes!$B$5,(IF(GX11=Codes!$A$6,Codes!$B$6,(IF(GX11=Codes!$A$7,Codes!$B$7,(IF(GX11=Codes!$A$8,Codes!$B$8,"")))))))))))</f>
        <v>A</v>
      </c>
      <c r="GY12" s="26" t="str">
        <f>IF(GY11=Codes!$A$3,Codes!$B$3,(IF(GY11=Codes!$A$4,Codes!$B$4,(IF(GY11=Codes!$A$5,Codes!$B$5,(IF(GY11=Codes!$A$6,Codes!$B$6,(IF(GY11=Codes!$A$7,Codes!$B$7,(IF(GY11=Codes!$A$8,Codes!$B$8,"")))))))))))</f>
        <v>A</v>
      </c>
      <c r="GZ12" s="26" t="str">
        <f>IF(GZ11=Codes!$A$3,Codes!$B$3,(IF(GZ11=Codes!$A$4,Codes!$B$4,(IF(GZ11=Codes!$A$5,Codes!$B$5,(IF(GZ11=Codes!$A$6,Codes!$B$6,(IF(GZ11=Codes!$A$7,Codes!$B$7,(IF(GZ11=Codes!$A$8,Codes!$B$8,"")))))))))))</f>
        <v>A</v>
      </c>
      <c r="HA12" s="26" t="str">
        <f>IF(HA11=Codes!$A$3,Codes!$B$3,(IF(HA11=Codes!$A$4,Codes!$B$4,(IF(HA11=Codes!$A$5,Codes!$B$5,(IF(HA11=Codes!$A$6,Codes!$B$6,(IF(HA11=Codes!$A$7,Codes!$B$7,(IF(HA11=Codes!$A$8,Codes!$B$8,"")))))))))))</f>
        <v>A</v>
      </c>
      <c r="HB12" s="26" t="str">
        <f>IF(HB11=Codes!$A$3,Codes!$B$3,(IF(HB11=Codes!$A$4,Codes!$B$4,(IF(HB11=Codes!$A$5,Codes!$B$5,(IF(HB11=Codes!$A$6,Codes!$B$6,(IF(HB11=Codes!$A$7,Codes!$B$7,(IF(HB11=Codes!$A$8,Codes!$B$8,"")))))))))))</f>
        <v>A</v>
      </c>
      <c r="HC12" s="26" t="str">
        <f>IF(HC11=Codes!$A$3,Codes!$B$3,(IF(HC11=Codes!$A$4,Codes!$B$4,(IF(HC11=Codes!$A$5,Codes!$B$5,(IF(HC11=Codes!$A$6,Codes!$B$6,(IF(HC11=Codes!$A$7,Codes!$B$7,(IF(HC11=Codes!$A$8,Codes!$B$8,"")))))))))))</f>
        <v>A</v>
      </c>
      <c r="HD12" s="26" t="str">
        <f>IF(HD11=Codes!$A$3,Codes!$B$3,(IF(HD11=Codes!$A$4,Codes!$B$4,(IF(HD11=Codes!$A$5,Codes!$B$5,(IF(HD11=Codes!$A$6,Codes!$B$6,(IF(HD11=Codes!$A$7,Codes!$B$7,(IF(HD11=Codes!$A$8,Codes!$B$8,"")))))))))))</f>
        <v>A</v>
      </c>
      <c r="HE12" s="26" t="str">
        <f>IF(HE11=Codes!$A$3,Codes!$B$3,(IF(HE11=Codes!$A$4,Codes!$B$4,(IF(HE11=Codes!$A$5,Codes!$B$5,(IF(HE11=Codes!$A$6,Codes!$B$6,(IF(HE11=Codes!$A$7,Codes!$B$7,(IF(HE11=Codes!$A$8,Codes!$B$8,"")))))))))))</f>
        <v>A</v>
      </c>
      <c r="HF12" s="26" t="str">
        <f>IF(HF11=Codes!$A$3,Codes!$B$3,(IF(HF11=Codes!$A$4,Codes!$B$4,(IF(HF11=Codes!$A$5,Codes!$B$5,(IF(HF11=Codes!$A$6,Codes!$B$6,(IF(HF11=Codes!$A$7,Codes!$B$7,(IF(HF11=Codes!$A$8,Codes!$B$8,"")))))))))))</f>
        <v>A</v>
      </c>
      <c r="HG12" s="26" t="str">
        <f>IF(HG11=Codes!$A$3,Codes!$B$3,(IF(HG11=Codes!$A$4,Codes!$B$4,(IF(HG11=Codes!$A$5,Codes!$B$5,(IF(HG11=Codes!$A$6,Codes!$B$6,(IF(HG11=Codes!$A$7,Codes!$B$7,(IF(HG11=Codes!$A$8,Codes!$B$8,"")))))))))))</f>
        <v>A</v>
      </c>
      <c r="HH12" s="26" t="str">
        <f>IF(HH11=Codes!$A$3,Codes!$B$3,(IF(HH11=Codes!$A$4,Codes!$B$4,(IF(HH11=Codes!$A$5,Codes!$B$5,(IF(HH11=Codes!$A$6,Codes!$B$6,(IF(HH11=Codes!$A$7,Codes!$B$7,(IF(HH11=Codes!$A$8,Codes!$B$8,"")))))))))))</f>
        <v>A</v>
      </c>
      <c r="HI12" s="26" t="str">
        <f>IF(HI11=Codes!$A$3,Codes!$B$3,(IF(HI11=Codes!$A$4,Codes!$B$4,(IF(HI11=Codes!$A$5,Codes!$B$5,(IF(HI11=Codes!$A$6,Codes!$B$6,(IF(HI11=Codes!$A$7,Codes!$B$7,(IF(HI11=Codes!$A$8,Codes!$B$8,"")))))))))))</f>
        <v>A</v>
      </c>
      <c r="HJ12" s="26" t="str">
        <f>IF(HJ11=Codes!$A$3,Codes!$B$3,(IF(HJ11=Codes!$A$4,Codes!$B$4,(IF(HJ11=Codes!$A$5,Codes!$B$5,(IF(HJ11=Codes!$A$6,Codes!$B$6,(IF(HJ11=Codes!$A$7,Codes!$B$7,(IF(HJ11=Codes!$A$8,Codes!$B$8,"")))))))))))</f>
        <v>A</v>
      </c>
      <c r="HK12" s="26" t="str">
        <f>IF(HK11=Codes!$A$3,Codes!$B$3,(IF(HK11=Codes!$A$4,Codes!$B$4,(IF(HK11=Codes!$A$5,Codes!$B$5,(IF(HK11=Codes!$A$6,Codes!$B$6,(IF(HK11=Codes!$A$7,Codes!$B$7,(IF(HK11=Codes!$A$8,Codes!$B$8,"")))))))))))</f>
        <v>A</v>
      </c>
      <c r="HL12" s="26" t="str">
        <f>IF(HL11=Codes!$A$3,Codes!$B$3,(IF(HL11=Codes!$A$4,Codes!$B$4,(IF(HL11=Codes!$A$5,Codes!$B$5,(IF(HL11=Codes!$A$6,Codes!$B$6,(IF(HL11=Codes!$A$7,Codes!$B$7,(IF(HL11=Codes!$A$8,Codes!$B$8,"")))))))))))</f>
        <v>A</v>
      </c>
      <c r="HM12" s="26" t="str">
        <f>IF(HM11=Codes!$A$3,Codes!$B$3,(IF(HM11=Codes!$A$4,Codes!$B$4,(IF(HM11=Codes!$A$5,Codes!$B$5,(IF(HM11=Codes!$A$6,Codes!$B$6,(IF(HM11=Codes!$A$7,Codes!$B$7,(IF(HM11=Codes!$A$8,Codes!$B$8,"")))))))))))</f>
        <v>A</v>
      </c>
      <c r="HN12" s="26" t="str">
        <f>IF(HN11=Codes!$A$3,Codes!$B$3,(IF(HN11=Codes!$A$4,Codes!$B$4,(IF(HN11=Codes!$A$5,Codes!$B$5,(IF(HN11=Codes!$A$6,Codes!$B$6,(IF(HN11=Codes!$A$7,Codes!$B$7,(IF(HN11=Codes!$A$8,Codes!$B$8,"")))))))))))</f>
        <v>A</v>
      </c>
      <c r="HO12" s="26" t="str">
        <f>IF(HO11=Codes!$A$3,Codes!$B$3,(IF(HO11=Codes!$A$4,Codes!$B$4,(IF(HO11=Codes!$A$5,Codes!$B$5,(IF(HO11=Codes!$A$6,Codes!$B$6,(IF(HO11=Codes!$A$7,Codes!$B$7,(IF(HO11=Codes!$A$8,Codes!$B$8,"")))))))))))</f>
        <v>A</v>
      </c>
      <c r="HP12" s="26" t="str">
        <f>IF(HP11=Codes!$A$3,Codes!$B$3,(IF(HP11=Codes!$A$4,Codes!$B$4,(IF(HP11=Codes!$A$5,Codes!$B$5,(IF(HP11=Codes!$A$6,Codes!$B$6,(IF(HP11=Codes!$A$7,Codes!$B$7,(IF(HP11=Codes!$A$8,Codes!$B$8,"")))))))))))</f>
        <v>A</v>
      </c>
      <c r="HQ12" s="26" t="str">
        <f>IF(HQ11=Codes!$A$3,Codes!$B$3,(IF(HQ11=Codes!$A$4,Codes!$B$4,(IF(HQ11=Codes!$A$5,Codes!$B$5,(IF(HQ11=Codes!$A$6,Codes!$B$6,(IF(HQ11=Codes!$A$7,Codes!$B$7,(IF(HQ11=Codes!$A$8,Codes!$B$8,"")))))))))))</f>
        <v>A</v>
      </c>
      <c r="HR12" s="26" t="str">
        <f>IF(HR11=Codes!$A$3,Codes!$B$3,(IF(HR11=Codes!$A$4,Codes!$B$4,(IF(HR11=Codes!$A$5,Codes!$B$5,(IF(HR11=Codes!$A$6,Codes!$B$6,(IF(HR11=Codes!$A$7,Codes!$B$7,(IF(HR11=Codes!$A$8,Codes!$B$8,"")))))))))))</f>
        <v>A</v>
      </c>
      <c r="HS12" s="26" t="str">
        <f>IF(HS11=Codes!$A$3,Codes!$B$3,(IF(HS11=Codes!$A$4,Codes!$B$4,(IF(HS11=Codes!$A$5,Codes!$B$5,(IF(HS11=Codes!$A$6,Codes!$B$6,(IF(HS11=Codes!$A$7,Codes!$B$7,(IF(HS11=Codes!$A$8,Codes!$B$8,"")))))))))))</f>
        <v>A</v>
      </c>
      <c r="HT12" s="26" t="str">
        <f>IF(HT11=Codes!$A$3,Codes!$B$3,(IF(HT11=Codes!$A$4,Codes!$B$4,(IF(HT11=Codes!$A$5,Codes!$B$5,(IF(HT11=Codes!$A$6,Codes!$B$6,(IF(HT11=Codes!$A$7,Codes!$B$7,(IF(HT11=Codes!$A$8,Codes!$B$8,"")))))))))))</f>
        <v>A</v>
      </c>
      <c r="HU12" s="26" t="str">
        <f>IF(HU11=Codes!$A$3,Codes!$B$3,(IF(HU11=Codes!$A$4,Codes!$B$4,(IF(HU11=Codes!$A$5,Codes!$B$5,(IF(HU11=Codes!$A$6,Codes!$B$6,(IF(HU11=Codes!$A$7,Codes!$B$7,(IF(HU11=Codes!$A$8,Codes!$B$8,"")))))))))))</f>
        <v>A</v>
      </c>
      <c r="HV12" s="26" t="str">
        <f>IF(HV11=Codes!$A$3,Codes!$B$3,(IF(HV11=Codes!$A$4,Codes!$B$4,(IF(HV11=Codes!$A$5,Codes!$B$5,(IF(HV11=Codes!$A$6,Codes!$B$6,(IF(HV11=Codes!$A$7,Codes!$B$7,(IF(HV11=Codes!$A$8,Codes!$B$8,"")))))))))))</f>
        <v>A</v>
      </c>
      <c r="HW12" s="26" t="str">
        <f>IF(HW11=Codes!$A$3,Codes!$B$3,(IF(HW11=Codes!$A$4,Codes!$B$4,(IF(HW11=Codes!$A$5,Codes!$B$5,(IF(HW11=Codes!$A$6,Codes!$B$6,(IF(HW11=Codes!$A$7,Codes!$B$7,(IF(HW11=Codes!$A$8,Codes!$B$8,"")))))))))))</f>
        <v>A</v>
      </c>
      <c r="HX12" s="26" t="str">
        <f>IF(HX11=Codes!$A$3,Codes!$B$3,(IF(HX11=Codes!$A$4,Codes!$B$4,(IF(HX11=Codes!$A$5,Codes!$B$5,(IF(HX11=Codes!$A$6,Codes!$B$6,(IF(HX11=Codes!$A$7,Codes!$B$7,(IF(HX11=Codes!$A$8,Codes!$B$8,"")))))))))))</f>
        <v>A</v>
      </c>
      <c r="HY12" s="26" t="str">
        <f>IF(HY11=Codes!$A$3,Codes!$B$3,(IF(HY11=Codes!$A$4,Codes!$B$4,(IF(HY11=Codes!$A$5,Codes!$B$5,(IF(HY11=Codes!$A$6,Codes!$B$6,(IF(HY11=Codes!$A$7,Codes!$B$7,(IF(HY11=Codes!$A$8,Codes!$B$8,"")))))))))))</f>
        <v>A</v>
      </c>
      <c r="HZ12" s="26" t="str">
        <f>IF(HZ11=Codes!$A$3,Codes!$B$3,(IF(HZ11=Codes!$A$4,Codes!$B$4,(IF(HZ11=Codes!$A$5,Codes!$B$5,(IF(HZ11=Codes!$A$6,Codes!$B$6,(IF(HZ11=Codes!$A$7,Codes!$B$7,(IF(HZ11=Codes!$A$8,Codes!$B$8,"")))))))))))</f>
        <v>A</v>
      </c>
      <c r="IA12" s="26" t="str">
        <f>IF(IA11=Codes!$A$3,Codes!$B$3,(IF(IA11=Codes!$A$4,Codes!$B$4,(IF(IA11=Codes!$A$5,Codes!$B$5,(IF(IA11=Codes!$A$6,Codes!$B$6,(IF(IA11=Codes!$A$7,Codes!$B$7,(IF(IA11=Codes!$A$8,Codes!$B$8,"")))))))))))</f>
        <v>A</v>
      </c>
      <c r="IB12" s="26" t="str">
        <f>IF(IB11=Codes!$A$3,Codes!$B$3,(IF(IB11=Codes!$A$4,Codes!$B$4,(IF(IB11=Codes!$A$5,Codes!$B$5,(IF(IB11=Codes!$A$6,Codes!$B$6,(IF(IB11=Codes!$A$7,Codes!$B$7,(IF(IB11=Codes!$A$8,Codes!$B$8,"")))))))))))</f>
        <v>A</v>
      </c>
      <c r="IC12" s="26" t="str">
        <f>IF(IC11=Codes!$A$3,Codes!$B$3,(IF(IC11=Codes!$A$4,Codes!$B$4,(IF(IC11=Codes!$A$5,Codes!$B$5,(IF(IC11=Codes!$A$6,Codes!$B$6,(IF(IC11=Codes!$A$7,Codes!$B$7,(IF(IC11=Codes!$A$8,Codes!$B$8,"")))))))))))</f>
        <v>A</v>
      </c>
      <c r="ID12" s="26" t="str">
        <f>IF(ID11=Codes!$A$3,Codes!$B$3,(IF(ID11=Codes!$A$4,Codes!$B$4,(IF(ID11=Codes!$A$5,Codes!$B$5,(IF(ID11=Codes!$A$6,Codes!$B$6,(IF(ID11=Codes!$A$7,Codes!$B$7,(IF(ID11=Codes!$A$8,Codes!$B$8,"")))))))))))</f>
        <v>A</v>
      </c>
      <c r="IE12" s="26" t="str">
        <f>IF(IE11=Codes!$A$3,Codes!$B$3,(IF(IE11=Codes!$A$4,Codes!$B$4,(IF(IE11=Codes!$A$5,Codes!$B$5,(IF(IE11=Codes!$A$6,Codes!$B$6,(IF(IE11=Codes!$A$7,Codes!$B$7,(IF(IE11=Codes!$A$8,Codes!$B$8,"")))))))))))</f>
        <v>A</v>
      </c>
      <c r="IF12" s="26" t="str">
        <f>IF(IF11=Codes!$A$3,Codes!$B$3,(IF(IF11=Codes!$A$4,Codes!$B$4,(IF(IF11=Codes!$A$5,Codes!$B$5,(IF(IF11=Codes!$A$6,Codes!$B$6,(IF(IF11=Codes!$A$7,Codes!$B$7,(IF(IF11=Codes!$A$8,Codes!$B$8,"")))))))))))</f>
        <v>A</v>
      </c>
      <c r="IG12" s="48" t="str">
        <f>IF(IG11=Codes!$A$3,Codes!$B$3,(IF(IG11=Codes!$A$4,Codes!$B$4,(IF(IG11=Codes!$A$5,Codes!$B$5,(IF(IG11=Codes!$A$6,Codes!$B$6,(IF(IG11=Codes!$A$7,Codes!$B$7,(IF(IG11=Codes!$A$8,Codes!$B$8,"")))))))))))</f>
        <v>E</v>
      </c>
      <c r="IH12" s="26" t="str">
        <f>IF(IH11=Codes!$A$3,Codes!$B$3,(IF(IH11=Codes!$A$4,Codes!$B$4,(IF(IH11=Codes!$A$5,Codes!$B$5,(IF(IH11=Codes!$A$6,Codes!$B$6,(IF(IH11=Codes!$A$7,Codes!$B$7,(IF(IH11=Codes!$A$8,Codes!$B$8,"")))))))))))</f>
        <v/>
      </c>
      <c r="II12" s="26" t="str">
        <f>IF(II11=Codes!$A$3,Codes!$B$3,(IF(II11=Codes!$A$4,Codes!$B$4,(IF(II11=Codes!$A$5,Codes!$B$5,(IF(II11=Codes!$A$6,Codes!$B$6,(IF(II11=Codes!$A$7,Codes!$B$7,(IF(II11=Codes!$A$8,Codes!$B$8,"")))))))))))</f>
        <v/>
      </c>
      <c r="IJ12" s="26" t="str">
        <f>IF(IJ11=Codes!$A$3,Codes!$B$3,(IF(IJ11=Codes!$A$4,Codes!$B$4,(IF(IJ11=Codes!$A$5,Codes!$B$5,(IF(IJ11=Codes!$A$6,Codes!$B$6,(IF(IJ11=Codes!$A$7,Codes!$B$7,(IF(IJ11=Codes!$A$8,Codes!$B$8,"")))))))))))</f>
        <v/>
      </c>
      <c r="IK12" s="26" t="str">
        <f>IF(IK11=Codes!$A$3,Codes!$B$3,(IF(IK11=Codes!$A$4,Codes!$B$4,(IF(IK11=Codes!$A$5,Codes!$B$5,(IF(IK11=Codes!$A$6,Codes!$B$6,(IF(IK11=Codes!$A$7,Codes!$B$7,(IF(IK11=Codes!$A$8,Codes!$B$8,"")))))))))))</f>
        <v/>
      </c>
      <c r="IL12" s="26" t="str">
        <f>IF(IL11=Codes!$A$3,Codes!$B$3,(IF(IL11=Codes!$A$4,Codes!$B$4,(IF(IL11=Codes!$A$5,Codes!$B$5,(IF(IL11=Codes!$A$6,Codes!$B$6,(IF(IL11=Codes!$A$7,Codes!$B$7,(IF(IL11=Codes!$A$8,Codes!$B$8,"")))))))))))</f>
        <v/>
      </c>
      <c r="IM12" s="26" t="str">
        <f>IF(IM11=Codes!$A$3,Codes!$B$3,(IF(IM11=Codes!$A$4,Codes!$B$4,(IF(IM11=Codes!$A$5,Codes!$B$5,(IF(IM11=Codes!$A$6,Codes!$B$6,(IF(IM11=Codes!$A$7,Codes!$B$7,(IF(IM11=Codes!$A$8,Codes!$B$8,"")))))))))))</f>
        <v/>
      </c>
      <c r="IN12" s="26" t="str">
        <f>IF(IN11=Codes!$A$3,Codes!$B$3,(IF(IN11=Codes!$A$4,Codes!$B$4,(IF(IN11=Codes!$A$5,Codes!$B$5,(IF(IN11=Codes!$A$6,Codes!$B$6,(IF(IN11=Codes!$A$7,Codes!$B$7,(IF(IN11=Codes!$A$8,Codes!$B$8,"")))))))))))</f>
        <v/>
      </c>
      <c r="IO12" s="26" t="str">
        <f>IF(IO11=Codes!$A$3,Codes!$B$3,(IF(IO11=Codes!$A$4,Codes!$B$4,(IF(IO11=Codes!$A$5,Codes!$B$5,(IF(IO11=Codes!$A$6,Codes!$B$6,(IF(IO11=Codes!$A$7,Codes!$B$7,(IF(IO11=Codes!$A$8,Codes!$B$8,"")))))))))))</f>
        <v/>
      </c>
      <c r="IP12" s="26" t="str">
        <f>IF(IP11=Codes!$A$3,Codes!$B$3,(IF(IP11=Codes!$A$4,Codes!$B$4,(IF(IP11=Codes!$A$5,Codes!$B$5,(IF(IP11=Codes!$A$6,Codes!$B$6,(IF(IP11=Codes!$A$7,Codes!$B$7,(IF(IP11=Codes!$A$8,Codes!$B$8,"")))))))))))</f>
        <v/>
      </c>
      <c r="IQ12" s="26" t="str">
        <f>IF(IQ11=Codes!$A$3,Codes!$B$3,(IF(IQ11=Codes!$A$4,Codes!$B$4,(IF(IQ11=Codes!$A$5,Codes!$B$5,(IF(IQ11=Codes!$A$6,Codes!$B$6,(IF(IQ11=Codes!$A$7,Codes!$B$7,(IF(IQ11=Codes!$A$8,Codes!$B$8,"")))))))))))</f>
        <v/>
      </c>
      <c r="IR12" s="26" t="str">
        <f>IF(IR11=Codes!$A$3,Codes!$B$3,(IF(IR11=Codes!$A$4,Codes!$B$4,(IF(IR11=Codes!$A$5,Codes!$B$5,(IF(IR11=Codes!$A$6,Codes!$B$6,(IF(IR11=Codes!$A$7,Codes!$B$7,(IF(IR11=Codes!$A$8,Codes!$B$8,"")))))))))))</f>
        <v/>
      </c>
      <c r="IS12" s="26" t="str">
        <f>IF(IS11=Codes!$A$3,Codes!$B$3,(IF(IS11=Codes!$A$4,Codes!$B$4,(IF(IS11=Codes!$A$5,Codes!$B$5,(IF(IS11=Codes!$A$6,Codes!$B$6,(IF(IS11=Codes!$A$7,Codes!$B$7,(IF(IS11=Codes!$A$8,Codes!$B$8,"")))))))))))</f>
        <v/>
      </c>
      <c r="IT12" s="26" t="str">
        <f>IF(IT11=Codes!$A$3,Codes!$B$3,(IF(IT11=Codes!$A$4,Codes!$B$4,(IF(IT11=Codes!$A$5,Codes!$B$5,(IF(IT11=Codes!$A$6,Codes!$B$6,(IF(IT11=Codes!$A$7,Codes!$B$7,(IF(IT11=Codes!$A$8,Codes!$B$8,"")))))))))))</f>
        <v/>
      </c>
      <c r="IU12" s="26" t="str">
        <f>IF(IU11=Codes!$A$3,Codes!$B$3,(IF(IU11=Codes!$A$4,Codes!$B$4,(IF(IU11=Codes!$A$5,Codes!$B$5,(IF(IU11=Codes!$A$6,Codes!$B$6,(IF(IU11=Codes!$A$7,Codes!$B$7,(IF(IU11=Codes!$A$8,Codes!$B$8,"")))))))))))</f>
        <v/>
      </c>
      <c r="IV12" s="26" t="str">
        <f>IF(IV11=Codes!$A$3,Codes!$B$3,(IF(IV11=Codes!$A$4,Codes!$B$4,(IF(IV11=Codes!$A$5,Codes!$B$5,(IF(IV11=Codes!$A$6,Codes!$B$6,(IF(IV11=Codes!$A$7,Codes!$B$7,(IF(IV11=Codes!$A$8,Codes!$B$8,"")))))))))))</f>
        <v/>
      </c>
      <c r="IW12" s="26" t="str">
        <f>IF(IW11=Codes!$A$3,Codes!$B$3,(IF(IW11=Codes!$A$4,Codes!$B$4,(IF(IW11=Codes!$A$5,Codes!$B$5,(IF(IW11=Codes!$A$6,Codes!$B$6,(IF(IW11=Codes!$A$7,Codes!$B$7,(IF(IW11=Codes!$A$8,Codes!$B$8,"")))))))))))</f>
        <v/>
      </c>
      <c r="IX12" s="26" t="str">
        <f>IF(IX11=Codes!$A$3,Codes!$B$3,(IF(IX11=Codes!$A$4,Codes!$B$4,(IF(IX11=Codes!$A$5,Codes!$B$5,(IF(IX11=Codes!$A$6,Codes!$B$6,(IF(IX11=Codes!$A$7,Codes!$B$7,(IF(IX11=Codes!$A$8,Codes!$B$8,"")))))))))))</f>
        <v/>
      </c>
      <c r="IY12" s="26" t="str">
        <f>IF(IY11=Codes!$A$3,Codes!$B$3,(IF(IY11=Codes!$A$4,Codes!$B$4,(IF(IY11=Codes!$A$5,Codes!$B$5,(IF(IY11=Codes!$A$6,Codes!$B$6,(IF(IY11=Codes!$A$7,Codes!$B$7,(IF(IY11=Codes!$A$8,Codes!$B$8,"")))))))))))</f>
        <v/>
      </c>
      <c r="IZ12" s="26" t="str">
        <f>IF(IZ11=Codes!$A$3,Codes!$B$3,(IF(IZ11=Codes!$A$4,Codes!$B$4,(IF(IZ11=Codes!$A$5,Codes!$B$5,(IF(IZ11=Codes!$A$6,Codes!$B$6,(IF(IZ11=Codes!$A$7,Codes!$B$7,(IF(IZ11=Codes!$A$8,Codes!$B$8,"")))))))))))</f>
        <v/>
      </c>
      <c r="JA12" s="26" t="str">
        <f>IF(JA11=Codes!$A$3,Codes!$B$3,(IF(JA11=Codes!$A$4,Codes!$B$4,(IF(JA11=Codes!$A$5,Codes!$B$5,(IF(JA11=Codes!$A$6,Codes!$B$6,(IF(JA11=Codes!$A$7,Codes!$B$7,(IF(JA11=Codes!$A$8,Codes!$B$8,"")))))))))))</f>
        <v/>
      </c>
      <c r="JB12" s="26" t="str">
        <f>IF(JB11=Codes!$A$3,Codes!$B$3,(IF(JB11=Codes!$A$4,Codes!$B$4,(IF(JB11=Codes!$A$5,Codes!$B$5,(IF(JB11=Codes!$A$6,Codes!$B$6,(IF(JB11=Codes!$A$7,Codes!$B$7,(IF(JB11=Codes!$A$8,Codes!$B$8,"")))))))))))</f>
        <v/>
      </c>
      <c r="JC12" s="26" t="str">
        <f>IF(JC11=Codes!$A$3,Codes!$B$3,(IF(JC11=Codes!$A$4,Codes!$B$4,(IF(JC11=Codes!$A$5,Codes!$B$5,(IF(JC11=Codes!$A$6,Codes!$B$6,(IF(JC11=Codes!$A$7,Codes!$B$7,(IF(JC11=Codes!$A$8,Codes!$B$8,"")))))))))))</f>
        <v/>
      </c>
      <c r="JD12" s="26" t="str">
        <f>IF(JD11=Codes!$A$3,Codes!$B$3,(IF(JD11=Codes!$A$4,Codes!$B$4,(IF(JD11=Codes!$A$5,Codes!$B$5,(IF(JD11=Codes!$A$6,Codes!$B$6,(IF(JD11=Codes!$A$7,Codes!$B$7,(IF(JD11=Codes!$A$8,Codes!$B$8,"")))))))))))</f>
        <v/>
      </c>
      <c r="JE12" s="26" t="str">
        <f>IF(JE11=Codes!$A$3,Codes!$B$3,(IF(JE11=Codes!$A$4,Codes!$B$4,(IF(JE11=Codes!$A$5,Codes!$B$5,(IF(JE11=Codes!$A$6,Codes!$B$6,(IF(JE11=Codes!$A$7,Codes!$B$7,(IF(JE11=Codes!$A$8,Codes!$B$8,"")))))))))))</f>
        <v/>
      </c>
      <c r="JF12" s="26" t="str">
        <f>IF(JF11=Codes!$A$3,Codes!$B$3,(IF(JF11=Codes!$A$4,Codes!$B$4,(IF(JF11=Codes!$A$5,Codes!$B$5,(IF(JF11=Codes!$A$6,Codes!$B$6,(IF(JF11=Codes!$A$7,Codes!$B$7,(IF(JF11=Codes!$A$8,Codes!$B$8,"")))))))))))</f>
        <v/>
      </c>
      <c r="JG12" s="26" t="str">
        <f>IF(JG11=Codes!$A$3,Codes!$B$3,(IF(JG11=Codes!$A$4,Codes!$B$4,(IF(JG11=Codes!$A$5,Codes!$B$5,(IF(JG11=Codes!$A$6,Codes!$B$6,(IF(JG11=Codes!$A$7,Codes!$B$7,(IF(JG11=Codes!$A$8,Codes!$B$8,"")))))))))))</f>
        <v/>
      </c>
      <c r="JH12" s="26" t="str">
        <f>IF(JH11=Codes!$A$3,Codes!$B$3,(IF(JH11=Codes!$A$4,Codes!$B$4,(IF(JH11=Codes!$A$5,Codes!$B$5,(IF(JH11=Codes!$A$6,Codes!$B$6,(IF(JH11=Codes!$A$7,Codes!$B$7,(IF(JH11=Codes!$A$8,Codes!$B$8,"")))))))))))</f>
        <v/>
      </c>
      <c r="JI12" s="26" t="str">
        <f>IF(JI11=Codes!$A$3,Codes!$B$3,(IF(JI11=Codes!$A$4,Codes!$B$4,(IF(JI11=Codes!$A$5,Codes!$B$5,(IF(JI11=Codes!$A$6,Codes!$B$6,(IF(JI11=Codes!$A$7,Codes!$B$7,(IF(JI11=Codes!$A$8,Codes!$B$8,"")))))))))))</f>
        <v/>
      </c>
      <c r="JJ12" s="26" t="str">
        <f>IF(JJ11=Codes!$A$3,Codes!$B$3,(IF(JJ11=Codes!$A$4,Codes!$B$4,(IF(JJ11=Codes!$A$5,Codes!$B$5,(IF(JJ11=Codes!$A$6,Codes!$B$6,(IF(JJ11=Codes!$A$7,Codes!$B$7,(IF(JJ11=Codes!$A$8,Codes!$B$8,"")))))))))))</f>
        <v/>
      </c>
      <c r="JK12" s="26" t="str">
        <f>IF(JK11=Codes!$A$3,Codes!$B$3,(IF(JK11=Codes!$A$4,Codes!$B$4,(IF(JK11=Codes!$A$5,Codes!$B$5,(IF(JK11=Codes!$A$6,Codes!$B$6,(IF(JK11=Codes!$A$7,Codes!$B$7,(IF(JK11=Codes!$A$8,Codes!$B$8,"")))))))))))</f>
        <v/>
      </c>
      <c r="JL12" s="26" t="str">
        <f>IF(JL11=Codes!$A$3,Codes!$B$3,(IF(JL11=Codes!$A$4,Codes!$B$4,(IF(JL11=Codes!$A$5,Codes!$B$5,(IF(JL11=Codes!$A$6,Codes!$B$6,(IF(JL11=Codes!$A$7,Codes!$B$7,(IF(JL11=Codes!$A$8,Codes!$B$8,"")))))))))))</f>
        <v/>
      </c>
      <c r="JM12" s="26" t="str">
        <f>IF(JM11=Codes!$A$3,Codes!$B$3,(IF(JM11=Codes!$A$4,Codes!$B$4,(IF(JM11=Codes!$A$5,Codes!$B$5,(IF(JM11=Codes!$A$6,Codes!$B$6,(IF(JM11=Codes!$A$7,Codes!$B$7,(IF(JM11=Codes!$A$8,Codes!$B$8,"")))))))))))</f>
        <v/>
      </c>
      <c r="JN12" s="26" t="str">
        <f>IF(JN11=Codes!$A$3,Codes!$B$3,(IF(JN11=Codes!$A$4,Codes!$B$4,(IF(JN11=Codes!$A$5,Codes!$B$5,(IF(JN11=Codes!$A$6,Codes!$B$6,(IF(JN11=Codes!$A$7,Codes!$B$7,(IF(JN11=Codes!$A$8,Codes!$B$8,"")))))))))))</f>
        <v/>
      </c>
      <c r="JO12" s="26" t="str">
        <f>IF(JO11=Codes!$A$3,Codes!$B$3,(IF(JO11=Codes!$A$4,Codes!$B$4,(IF(JO11=Codes!$A$5,Codes!$B$5,(IF(JO11=Codes!$A$6,Codes!$B$6,(IF(JO11=Codes!$A$7,Codes!$B$7,(IF(JO11=Codes!$A$8,Codes!$B$8,"")))))))))))</f>
        <v/>
      </c>
      <c r="JP12" s="26" t="str">
        <f>IF(JP11=Codes!$A$3,Codes!$B$3,(IF(JP11=Codes!$A$4,Codes!$B$4,(IF(JP11=Codes!$A$5,Codes!$B$5,(IF(JP11=Codes!$A$6,Codes!$B$6,(IF(JP11=Codes!$A$7,Codes!$B$7,(IF(JP11=Codes!$A$8,Codes!$B$8,"")))))))))))</f>
        <v/>
      </c>
      <c r="JQ12" s="26" t="str">
        <f>IF(JQ11=Codes!$A$3,Codes!$B$3,(IF(JQ11=Codes!$A$4,Codes!$B$4,(IF(JQ11=Codes!$A$5,Codes!$B$5,(IF(JQ11=Codes!$A$6,Codes!$B$6,(IF(JQ11=Codes!$A$7,Codes!$B$7,(IF(JQ11=Codes!$A$8,Codes!$B$8,"")))))))))))</f>
        <v/>
      </c>
      <c r="JR12" s="26" t="str">
        <f>IF(JR11=Codes!$A$3,Codes!$B$3,(IF(JR11=Codes!$A$4,Codes!$B$4,(IF(JR11=Codes!$A$5,Codes!$B$5,(IF(JR11=Codes!$A$6,Codes!$B$6,(IF(JR11=Codes!$A$7,Codes!$B$7,(IF(JR11=Codes!$A$8,Codes!$B$8,"")))))))))))</f>
        <v/>
      </c>
      <c r="JS12" s="26" t="str">
        <f>IF(JS11=Codes!$A$3,Codes!$B$3,(IF(JS11=Codes!$A$4,Codes!$B$4,(IF(JS11=Codes!$A$5,Codes!$B$5,(IF(JS11=Codes!$A$6,Codes!$B$6,(IF(JS11=Codes!$A$7,Codes!$B$7,(IF(JS11=Codes!$A$8,Codes!$B$8,"")))))))))))</f>
        <v/>
      </c>
      <c r="JT12" s="26" t="str">
        <f>IF(JT11=Codes!$A$3,Codes!$B$3,(IF(JT11=Codes!$A$4,Codes!$B$4,(IF(JT11=Codes!$A$5,Codes!$B$5,(IF(JT11=Codes!$A$6,Codes!$B$6,(IF(JT11=Codes!$A$7,Codes!$B$7,(IF(JT11=Codes!$A$8,Codes!$B$8,"")))))))))))</f>
        <v/>
      </c>
      <c r="JU12" s="26" t="str">
        <f>IF(JU11=Codes!$A$3,Codes!$B$3,(IF(JU11=Codes!$A$4,Codes!$B$4,(IF(JU11=Codes!$A$5,Codes!$B$5,(IF(JU11=Codes!$A$6,Codes!$B$6,(IF(JU11=Codes!$A$7,Codes!$B$7,(IF(JU11=Codes!$A$8,Codes!$B$8,"")))))))))))</f>
        <v/>
      </c>
      <c r="JV12" s="26" t="str">
        <f>IF(JV11=Codes!$A$3,Codes!$B$3,(IF(JV11=Codes!$A$4,Codes!$B$4,(IF(JV11=Codes!$A$5,Codes!$B$5,(IF(JV11=Codes!$A$6,Codes!$B$6,(IF(JV11=Codes!$A$7,Codes!$B$7,(IF(JV11=Codes!$A$8,Codes!$B$8,"")))))))))))</f>
        <v/>
      </c>
      <c r="JW12" s="49" t="str">
        <f>IF(JW11=Codes!$A$3,Codes!$B$3,(IF(JW11=Codes!$A$4,Codes!$B$4,(IF(JW11=Codes!$A$5,Codes!$B$5,(IF(JW11=Codes!$A$6,Codes!$B$6,(IF(JW11=Codes!$A$7,Codes!$B$7,(IF(JW11=Codes!$A$8,Codes!$B$8,"")))))))))))</f>
        <v/>
      </c>
      <c r="JX12" s="48" t="str">
        <f>IF(JX11=Codes!$A$3,Codes!$B$3,(IF(JX11=Codes!$A$4,Codes!$B$4,(IF(JX11=Codes!$A$5,Codes!$B$5,(IF(JX11=Codes!$A$6,Codes!$B$6,(IF(JX11=Codes!$A$7,Codes!$B$7,(IF(JX11=Codes!$A$8,Codes!$B$8,"")))))))))))</f>
        <v/>
      </c>
      <c r="JY12" s="26" t="str">
        <f>IF(JY11=Codes!$A$3,Codes!$B$3,(IF(JY11=Codes!$A$4,Codes!$B$4,(IF(JY11=Codes!$A$5,Codes!$B$5,(IF(JY11=Codes!$A$6,Codes!$B$6,(IF(JY11=Codes!$A$7,Codes!$B$7,(IF(JY11=Codes!$A$8,Codes!$B$8,"")))))))))))</f>
        <v/>
      </c>
      <c r="JZ12" s="26" t="str">
        <f>IF(JZ11=Codes!$A$3,Codes!$B$3,(IF(JZ11=Codes!$A$4,Codes!$B$4,(IF(JZ11=Codes!$A$5,Codes!$B$5,(IF(JZ11=Codes!$A$6,Codes!$B$6,(IF(JZ11=Codes!$A$7,Codes!$B$7,(IF(JZ11=Codes!$A$8,Codes!$B$8,"")))))))))))</f>
        <v/>
      </c>
      <c r="KA12" s="26" t="str">
        <f>IF(KA11=Codes!$A$3,Codes!$B$3,(IF(KA11=Codes!$A$4,Codes!$B$4,(IF(KA11=Codes!$A$5,Codes!$B$5,(IF(KA11=Codes!$A$6,Codes!$B$6,(IF(KA11=Codes!$A$7,Codes!$B$7,(IF(KA11=Codes!$A$8,Codes!$B$8,"")))))))))))</f>
        <v/>
      </c>
      <c r="KB12" s="26" t="str">
        <f>IF(KB11=Codes!$A$3,Codes!$B$3,(IF(KB11=Codes!$A$4,Codes!$B$4,(IF(KB11=Codes!$A$5,Codes!$B$5,(IF(KB11=Codes!$A$6,Codes!$B$6,(IF(KB11=Codes!$A$7,Codes!$B$7,(IF(KB11=Codes!$A$8,Codes!$B$8,"")))))))))))</f>
        <v/>
      </c>
      <c r="KC12" s="26" t="str">
        <f>IF(KC11=Codes!$A$3,Codes!$B$3,(IF(KC11=Codes!$A$4,Codes!$B$4,(IF(KC11=Codes!$A$5,Codes!$B$5,(IF(KC11=Codes!$A$6,Codes!$B$6,(IF(KC11=Codes!$A$7,Codes!$B$7,(IF(KC11=Codes!$A$8,Codes!$B$8,"")))))))))))</f>
        <v/>
      </c>
      <c r="KD12" s="26" t="str">
        <f>IF(KD11=Codes!$A$3,Codes!$B$3,(IF(KD11=Codes!$A$4,Codes!$B$4,(IF(KD11=Codes!$A$5,Codes!$B$5,(IF(KD11=Codes!$A$6,Codes!$B$6,(IF(KD11=Codes!$A$7,Codes!$B$7,(IF(KD11=Codes!$A$8,Codes!$B$8,"")))))))))))</f>
        <v/>
      </c>
      <c r="KE12" s="26" t="str">
        <f>IF(KE11=Codes!$A$3,Codes!$B$3,(IF(KE11=Codes!$A$4,Codes!$B$4,(IF(KE11=Codes!$A$5,Codes!$B$5,(IF(KE11=Codes!$A$6,Codes!$B$6,(IF(KE11=Codes!$A$7,Codes!$B$7,(IF(KE11=Codes!$A$8,Codes!$B$8,"")))))))))))</f>
        <v/>
      </c>
      <c r="KF12" s="26" t="str">
        <f>IF(KF11=Codes!$A$3,Codes!$B$3,(IF(KF11=Codes!$A$4,Codes!$B$4,(IF(KF11=Codes!$A$5,Codes!$B$5,(IF(KF11=Codes!$A$6,Codes!$B$6,(IF(KF11=Codes!$A$7,Codes!$B$7,(IF(KF11=Codes!$A$8,Codes!$B$8,"")))))))))))</f>
        <v/>
      </c>
      <c r="KG12" s="26" t="str">
        <f>IF(KG11=Codes!$A$3,Codes!$B$3,(IF(KG11=Codes!$A$4,Codes!$B$4,(IF(KG11=Codes!$A$5,Codes!$B$5,(IF(KG11=Codes!$A$6,Codes!$B$6,(IF(KG11=Codes!$A$7,Codes!$B$7,(IF(KG11=Codes!$A$8,Codes!$B$8,"")))))))))))</f>
        <v/>
      </c>
      <c r="KH12" s="26" t="str">
        <f>IF(KH11=Codes!$A$3,Codes!$B$3,(IF(KH11=Codes!$A$4,Codes!$B$4,(IF(KH11=Codes!$A$5,Codes!$B$5,(IF(KH11=Codes!$A$6,Codes!$B$6,(IF(KH11=Codes!$A$7,Codes!$B$7,(IF(KH11=Codes!$A$8,Codes!$B$8,"")))))))))))</f>
        <v/>
      </c>
      <c r="KI12" s="26" t="str">
        <f>IF(KI11=Codes!$A$3,Codes!$B$3,(IF(KI11=Codes!$A$4,Codes!$B$4,(IF(KI11=Codes!$A$5,Codes!$B$5,(IF(KI11=Codes!$A$6,Codes!$B$6,(IF(KI11=Codes!$A$7,Codes!$B$7,(IF(KI11=Codes!$A$8,Codes!$B$8,"")))))))))))</f>
        <v/>
      </c>
      <c r="KJ12" s="26" t="str">
        <f>IF(KJ11=Codes!$A$3,Codes!$B$3,(IF(KJ11=Codes!$A$4,Codes!$B$4,(IF(KJ11=Codes!$A$5,Codes!$B$5,(IF(KJ11=Codes!$A$6,Codes!$B$6,(IF(KJ11=Codes!$A$7,Codes!$B$7,(IF(KJ11=Codes!$A$8,Codes!$B$8,"")))))))))))</f>
        <v>E</v>
      </c>
      <c r="KK12" s="26" t="str">
        <f>IF(KK11=Codes!$A$3,Codes!$B$3,(IF(KK11=Codes!$A$4,Codes!$B$4,(IF(KK11=Codes!$A$5,Codes!$B$5,(IF(KK11=Codes!$A$6,Codes!$B$6,(IF(KK11=Codes!$A$7,Codes!$B$7,(IF(KK11=Codes!$A$8,Codes!$B$8,"")))))))))))</f>
        <v>E</v>
      </c>
      <c r="KL12" s="26" t="str">
        <f>IF(KL11=Codes!$A$3,Codes!$B$3,(IF(KL11=Codes!$A$4,Codes!$B$4,(IF(KL11=Codes!$A$5,Codes!$B$5,(IF(KL11=Codes!$A$6,Codes!$B$6,(IF(KL11=Codes!$A$7,Codes!$B$7,(IF(KL11=Codes!$A$8,Codes!$B$8,"")))))))))))</f>
        <v>E</v>
      </c>
      <c r="KM12" s="26" t="str">
        <f>IF(KM11=Codes!$A$3,Codes!$B$3,(IF(KM11=Codes!$A$4,Codes!$B$4,(IF(KM11=Codes!$A$5,Codes!$B$5,(IF(KM11=Codes!$A$6,Codes!$B$6,(IF(KM11=Codes!$A$7,Codes!$B$7,(IF(KM11=Codes!$A$8,Codes!$B$8,"")))))))))))</f>
        <v>E</v>
      </c>
      <c r="KN12" s="26" t="str">
        <f>IF(KN11=Codes!$A$3,Codes!$B$3,(IF(KN11=Codes!$A$4,Codes!$B$4,(IF(KN11=Codes!$A$5,Codes!$B$5,(IF(KN11=Codes!$A$6,Codes!$B$6,(IF(KN11=Codes!$A$7,Codes!$B$7,(IF(KN11=Codes!$A$8,Codes!$B$8,"")))))))))))</f>
        <v>F</v>
      </c>
      <c r="KO12" s="26" t="str">
        <f>IF(KO11=Codes!$A$3,Codes!$B$3,(IF(KO11=Codes!$A$4,Codes!$B$4,(IF(KO11=Codes!$A$5,Codes!$B$5,(IF(KO11=Codes!$A$6,Codes!$B$6,(IF(KO11=Codes!$A$7,Codes!$B$7,(IF(KO11=Codes!$A$8,Codes!$B$8,"")))))))))))</f>
        <v/>
      </c>
      <c r="KP12" s="26" t="str">
        <f>IF(KP11=Codes!$A$3,Codes!$B$3,(IF(KP11=Codes!$A$4,Codes!$B$4,(IF(KP11=Codes!$A$5,Codes!$B$5,(IF(KP11=Codes!$A$6,Codes!$B$6,(IF(KP11=Codes!$A$7,Codes!$B$7,(IF(KP11=Codes!$A$8,Codes!$B$8,"")))))))))))</f>
        <v>B</v>
      </c>
      <c r="KQ12" s="26" t="str">
        <f>IF(KQ11=Codes!$A$3,Codes!$B$3,(IF(KQ11=Codes!$A$4,Codes!$B$4,(IF(KQ11=Codes!$A$5,Codes!$B$5,(IF(KQ11=Codes!$A$6,Codes!$B$6,(IF(KQ11=Codes!$A$7,Codes!$B$7,(IF(KQ11=Codes!$A$8,Codes!$B$8,"")))))))))))</f>
        <v>A</v>
      </c>
      <c r="KR12" s="26" t="str">
        <f>IF(KR11=Codes!$A$3,Codes!$B$3,(IF(KR11=Codes!$A$4,Codes!$B$4,(IF(KR11=Codes!$A$5,Codes!$B$5,(IF(KR11=Codes!$A$6,Codes!$B$6,(IF(KR11=Codes!$A$7,Codes!$B$7,(IF(KR11=Codes!$A$8,Codes!$B$8,"")))))))))))</f>
        <v>A</v>
      </c>
      <c r="KS12" s="26" t="str">
        <f>IF(KS11=Codes!$A$3,Codes!$B$3,(IF(KS11=Codes!$A$4,Codes!$B$4,(IF(KS11=Codes!$A$5,Codes!$B$5,(IF(KS11=Codes!$A$6,Codes!$B$6,(IF(KS11=Codes!$A$7,Codes!$B$7,(IF(KS11=Codes!$A$8,Codes!$B$8,"")))))))))))</f>
        <v>B</v>
      </c>
      <c r="KT12" s="26" t="str">
        <f>IF(KT11=Codes!$A$3,Codes!$B$3,(IF(KT11=Codes!$A$4,Codes!$B$4,(IF(KT11=Codes!$A$5,Codes!$B$5,(IF(KT11=Codes!$A$6,Codes!$B$6,(IF(KT11=Codes!$A$7,Codes!$B$7,(IF(KT11=Codes!$A$8,Codes!$B$8,"")))))))))))</f>
        <v>E</v>
      </c>
      <c r="KU12" s="26" t="str">
        <f>IF(KU11=Codes!$A$3,Codes!$B$3,(IF(KU11=Codes!$A$4,Codes!$B$4,(IF(KU11=Codes!$A$5,Codes!$B$5,(IF(KU11=Codes!$A$6,Codes!$B$6,(IF(KU11=Codes!$A$7,Codes!$B$7,(IF(KU11=Codes!$A$8,Codes!$B$8,"")))))))))))</f>
        <v>E</v>
      </c>
      <c r="KV12" s="26" t="str">
        <f>IF(KV11=Codes!$A$3,Codes!$B$3,(IF(KV11=Codes!$A$4,Codes!$B$4,(IF(KV11=Codes!$A$5,Codes!$B$5,(IF(KV11=Codes!$A$6,Codes!$B$6,(IF(KV11=Codes!$A$7,Codes!$B$7,(IF(KV11=Codes!$A$8,Codes!$B$8,"")))))))))))</f>
        <v>E</v>
      </c>
      <c r="KW12" s="26" t="str">
        <f>IF(KW11=Codes!$A$3,Codes!$B$3,(IF(KW11=Codes!$A$4,Codes!$B$4,(IF(KW11=Codes!$A$5,Codes!$B$5,(IF(KW11=Codes!$A$6,Codes!$B$6,(IF(KW11=Codes!$A$7,Codes!$B$7,(IF(KW11=Codes!$A$8,Codes!$B$8,"")))))))))))</f>
        <v>F</v>
      </c>
      <c r="KX12" s="26" t="str">
        <f>IF(KX11=Codes!$A$3,Codes!$B$3,(IF(KX11=Codes!$A$4,Codes!$B$4,(IF(KX11=Codes!$A$5,Codes!$B$5,(IF(KX11=Codes!$A$6,Codes!$B$6,(IF(KX11=Codes!$A$7,Codes!$B$7,(IF(KX11=Codes!$A$8,Codes!$B$8,"")))))))))))</f>
        <v>D</v>
      </c>
      <c r="KY12" s="26" t="str">
        <f>IF(KY11=Codes!$A$3,Codes!$B$3,(IF(KY11=Codes!$A$4,Codes!$B$4,(IF(KY11=Codes!$A$5,Codes!$B$5,(IF(KY11=Codes!$A$6,Codes!$B$6,(IF(KY11=Codes!$A$7,Codes!$B$7,(IF(KY11=Codes!$A$8,Codes!$B$8,"")))))))))))</f>
        <v>B</v>
      </c>
      <c r="KZ12" s="26" t="str">
        <f>IF(KZ11=Codes!$A$3,Codes!$B$3,(IF(KZ11=Codes!$A$4,Codes!$B$4,(IF(KZ11=Codes!$A$5,Codes!$B$5,(IF(KZ11=Codes!$A$6,Codes!$B$6,(IF(KZ11=Codes!$A$7,Codes!$B$7,(IF(KZ11=Codes!$A$8,Codes!$B$8,"")))))))))))</f>
        <v>B</v>
      </c>
      <c r="LA12" s="26" t="str">
        <f>IF(LA11=Codes!$A$3,Codes!$B$3,(IF(LA11=Codes!$A$4,Codes!$B$4,(IF(LA11=Codes!$A$5,Codes!$B$5,(IF(LA11=Codes!$A$6,Codes!$B$6,(IF(LA11=Codes!$A$7,Codes!$B$7,(IF(LA11=Codes!$A$8,Codes!$B$8,"")))))))))))</f>
        <v>B</v>
      </c>
      <c r="LB12" s="26" t="str">
        <f>IF(LB11=Codes!$A$3,Codes!$B$3,(IF(LB11=Codes!$A$4,Codes!$B$4,(IF(LB11=Codes!$A$5,Codes!$B$5,(IF(LB11=Codes!$A$6,Codes!$B$6,(IF(LB11=Codes!$A$7,Codes!$B$7,(IF(LB11=Codes!$A$8,Codes!$B$8,"")))))))))))</f>
        <v>B</v>
      </c>
      <c r="LC12" s="26" t="str">
        <f>IF(LC11=Codes!$A$3,Codes!$B$3,(IF(LC11=Codes!$A$4,Codes!$B$4,(IF(LC11=Codes!$A$5,Codes!$B$5,(IF(LC11=Codes!$A$6,Codes!$B$6,(IF(LC11=Codes!$A$7,Codes!$B$7,(IF(LC11=Codes!$A$8,Codes!$B$8,"")))))))))))</f>
        <v>B</v>
      </c>
      <c r="LD12" s="26" t="str">
        <f>IF(LD11=Codes!$A$3,Codes!$B$3,(IF(LD11=Codes!$A$4,Codes!$B$4,(IF(LD11=Codes!$A$5,Codes!$B$5,(IF(LD11=Codes!$A$6,Codes!$B$6,(IF(LD11=Codes!$A$7,Codes!$B$7,(IF(LD11=Codes!$A$8,Codes!$B$8,"")))))))))))</f>
        <v>B</v>
      </c>
      <c r="LE12" s="26" t="str">
        <f>IF(LE11=Codes!$A$3,Codes!$B$3,(IF(LE11=Codes!$A$4,Codes!$B$4,(IF(LE11=Codes!$A$5,Codes!$B$5,(IF(LE11=Codes!$A$6,Codes!$B$6,(IF(LE11=Codes!$A$7,Codes!$B$7,(IF(LE11=Codes!$A$8,Codes!$B$8,"")))))))))))</f>
        <v>B</v>
      </c>
      <c r="LF12" s="26" t="str">
        <f>IF(LF11=Codes!$A$3,Codes!$B$3,(IF(LF11=Codes!$A$4,Codes!$B$4,(IF(LF11=Codes!$A$5,Codes!$B$5,(IF(LF11=Codes!$A$6,Codes!$B$6,(IF(LF11=Codes!$A$7,Codes!$B$7,(IF(LF11=Codes!$A$8,Codes!$B$8,"")))))))))))</f>
        <v/>
      </c>
      <c r="LG12" s="26" t="str">
        <f>IF(LG11=Codes!$A$3,Codes!$B$3,(IF(LG11=Codes!$A$4,Codes!$B$4,(IF(LG11=Codes!$A$5,Codes!$B$5,(IF(LG11=Codes!$A$6,Codes!$B$6,(IF(LG11=Codes!$A$7,Codes!$B$7,(IF(LG11=Codes!$A$8,Codes!$B$8,"")))))))))))</f>
        <v/>
      </c>
      <c r="LH12" s="26" t="str">
        <f>IF(LH11=Codes!$A$3,Codes!$B$3,(IF(LH11=Codes!$A$4,Codes!$B$4,(IF(LH11=Codes!$A$5,Codes!$B$5,(IF(LH11=Codes!$A$6,Codes!$B$6,(IF(LH11=Codes!$A$7,Codes!$B$7,(IF(LH11=Codes!$A$8,Codes!$B$8,"")))))))))))</f>
        <v/>
      </c>
      <c r="LI12" s="26" t="str">
        <f>IF(LI11=Codes!$A$3,Codes!$B$3,(IF(LI11=Codes!$A$4,Codes!$B$4,(IF(LI11=Codes!$A$5,Codes!$B$5,(IF(LI11=Codes!$A$6,Codes!$B$6,(IF(LI11=Codes!$A$7,Codes!$B$7,(IF(LI11=Codes!$A$8,Codes!$B$8,"")))))))))))</f>
        <v/>
      </c>
      <c r="LJ12" s="26" t="str">
        <f>IF(LJ11=Codes!$A$3,Codes!$B$3,(IF(LJ11=Codes!$A$4,Codes!$B$4,(IF(LJ11=Codes!$A$5,Codes!$B$5,(IF(LJ11=Codes!$A$6,Codes!$B$6,(IF(LJ11=Codes!$A$7,Codes!$B$7,(IF(LJ11=Codes!$A$8,Codes!$B$8,"")))))))))))</f>
        <v/>
      </c>
      <c r="LK12" s="26" t="str">
        <f>IF(LK11=Codes!$A$3,Codes!$B$3,(IF(LK11=Codes!$A$4,Codes!$B$4,(IF(LK11=Codes!$A$5,Codes!$B$5,(IF(LK11=Codes!$A$6,Codes!$B$6,(IF(LK11=Codes!$A$7,Codes!$B$7,(IF(LK11=Codes!$A$8,Codes!$B$8,"")))))))))))</f>
        <v/>
      </c>
      <c r="LL12" s="26" t="str">
        <f>IF(LL11=Codes!$A$3,Codes!$B$3,(IF(LL11=Codes!$A$4,Codes!$B$4,(IF(LL11=Codes!$A$5,Codes!$B$5,(IF(LL11=Codes!$A$6,Codes!$B$6,(IF(LL11=Codes!$A$7,Codes!$B$7,(IF(LL11=Codes!$A$8,Codes!$B$8,"")))))))))))</f>
        <v/>
      </c>
      <c r="LM12" s="26" t="str">
        <f>IF(LM11=Codes!$A$3,Codes!$B$3,(IF(LM11=Codes!$A$4,Codes!$B$4,(IF(LM11=Codes!$A$5,Codes!$B$5,(IF(LM11=Codes!$A$6,Codes!$B$6,(IF(LM11=Codes!$A$7,Codes!$B$7,(IF(LM11=Codes!$A$8,Codes!$B$8,"")))))))))))</f>
        <v/>
      </c>
      <c r="LN12" s="48" t="str">
        <f>IF(LN11=Codes!$A$3,Codes!$B$3,(IF(LN11=Codes!$A$4,Codes!$B$4,(IF(LN11=Codes!$A$5,Codes!$B$5,(IF(LN11=Codes!$A$6,Codes!$B$6,(IF(LN11=Codes!$A$7,Codes!$B$7,(IF(LN11=Codes!$A$8,Codes!$B$8,"")))))))))))</f>
        <v>F</v>
      </c>
      <c r="LO12" s="26" t="str">
        <f>IF(LO11=Codes!$A$3,Codes!$B$3,(IF(LO11=Codes!$A$4,Codes!$B$4,(IF(LO11=Codes!$A$5,Codes!$B$5,(IF(LO11=Codes!$A$6,Codes!$B$6,(IF(LO11=Codes!$A$7,Codes!$B$7,(IF(LO11=Codes!$A$8,Codes!$B$8,"")))))))))))</f>
        <v>F</v>
      </c>
      <c r="LP12" s="49" t="str">
        <f>IF(LP11=Codes!$A$3,Codes!$B$3,(IF(LP11=Codes!$A$4,Codes!$B$4,(IF(LP11=Codes!$A$5,Codes!$B$5,(IF(LP11=Codes!$A$6,Codes!$B$6,(IF(LP11=Codes!$A$7,Codes!$B$7,(IF(LP11=Codes!$A$8,Codes!$B$8,"")))))))))))</f>
        <v>F</v>
      </c>
      <c r="LQ12" s="48" t="str">
        <f>IF(LQ11=Codes!$A$3,Codes!$B$3,(IF(LQ11=Codes!$A$4,Codes!$B$4,(IF(LQ11=Codes!$A$5,Codes!$B$5,(IF(LQ11=Codes!$A$6,Codes!$B$6,(IF(LQ11=Codes!$A$7,Codes!$B$7,(IF(LQ11=Codes!$A$8,Codes!$B$8,"")))))))))))</f>
        <v>D</v>
      </c>
      <c r="LR12" s="26" t="str">
        <f>IF(LR11=Codes!$A$3,Codes!$B$3,(IF(LR11=Codes!$A$4,Codes!$B$4,(IF(LR11=Codes!$A$5,Codes!$B$5,(IF(LR11=Codes!$A$6,Codes!$B$6,(IF(LR11=Codes!$A$7,Codes!$B$7,(IF(LR11=Codes!$A$8,Codes!$B$8,"")))))))))))</f>
        <v>D</v>
      </c>
      <c r="LS12" s="26" t="str">
        <f>IF(LS11=Codes!$A$3,Codes!$B$3,(IF(LS11=Codes!$A$4,Codes!$B$4,(IF(LS11=Codes!$A$5,Codes!$B$5,(IF(LS11=Codes!$A$6,Codes!$B$6,(IF(LS11=Codes!$A$7,Codes!$B$7,(IF(LS11=Codes!$A$8,Codes!$B$8,"")))))))))))</f>
        <v>B</v>
      </c>
      <c r="LT12" s="49" t="str">
        <f>IF(LT11=Codes!$A$3,Codes!$B$3,(IF(LT11=Codes!$A$4,Codes!$B$4,(IF(LT11=Codes!$A$5,Codes!$B$5,(IF(LT11=Codes!$A$6,Codes!$B$6,(IF(LT11=Codes!$A$7,Codes!$B$7,(IF(LT11=Codes!$A$8,Codes!$B$8,"")))))))))))</f>
        <v>B</v>
      </c>
      <c r="LU12" s="48" t="str">
        <f>IF(LU11=Codes!$A$3,Codes!$B$3,(IF(LU11=Codes!$A$4,Codes!$B$4,(IF(LU11=Codes!$A$5,Codes!$B$5,(IF(LU11=Codes!$A$6,Codes!$B$6,(IF(LU11=Codes!$A$7,Codes!$B$7,(IF(LU11=Codes!$A$8,Codes!$B$8,"")))))))))))</f>
        <v>B</v>
      </c>
      <c r="LV12" s="26" t="str">
        <f>IF(LV11=Codes!$A$3,Codes!$B$3,(IF(LV11=Codes!$A$4,Codes!$B$4,(IF(LV11=Codes!$A$5,Codes!$B$5,(IF(LV11=Codes!$A$6,Codes!$B$6,(IF(LV11=Codes!$A$7,Codes!$B$7,(IF(LV11=Codes!$A$8,Codes!$B$8,"")))))))))))</f>
        <v>D</v>
      </c>
      <c r="LW12" s="26" t="str">
        <f>IF(LW11=Codes!$A$3,Codes!$B$3,(IF(LW11=Codes!$A$4,Codes!$B$4,(IF(LW11=Codes!$A$5,Codes!$B$5,(IF(LW11=Codes!$A$6,Codes!$B$6,(IF(LW11=Codes!$A$7,Codes!$B$7,(IF(LW11=Codes!$A$8,Codes!$B$8,"")))))))))))</f>
        <v>D</v>
      </c>
      <c r="LX12" s="49" t="str">
        <f>IF(LX11=Codes!$A$3,Codes!$B$3,(IF(LX11=Codes!$A$4,Codes!$B$4,(IF(LX11=Codes!$A$5,Codes!$B$5,(IF(LX11=Codes!$A$6,Codes!$B$6,(IF(LX11=Codes!$A$7,Codes!$B$7,(IF(LX11=Codes!$A$8,Codes!$B$8,"")))))))))))</f>
        <v>F</v>
      </c>
      <c r="LY12" s="48" t="str">
        <f>IF(LY11=Codes!$A$3,Codes!$B$3,(IF(LY11=Codes!$A$4,Codes!$B$4,(IF(LY11=Codes!$A$5,Codes!$B$5,(IF(LY11=Codes!$A$6,Codes!$B$6,(IF(LY11=Codes!$A$7,Codes!$B$7,(IF(LY11=Codes!$A$8,Codes!$B$8,"")))))))))))</f>
        <v>D</v>
      </c>
      <c r="LZ12" s="26" t="str">
        <f>IF(LZ11=Codes!$A$3,Codes!$B$3,(IF(LZ11=Codes!$A$4,Codes!$B$4,(IF(LZ11=Codes!$A$5,Codes!$B$5,(IF(LZ11=Codes!$A$6,Codes!$B$6,(IF(LZ11=Codes!$A$7,Codes!$B$7,(IF(LZ11=Codes!$A$8,Codes!$B$8,"")))))))))))</f>
        <v>D</v>
      </c>
      <c r="MA12" s="26" t="str">
        <f>IF(MA11=Codes!$A$3,Codes!$B$3,(IF(MA11=Codes!$A$4,Codes!$B$4,(IF(MA11=Codes!$A$5,Codes!$B$5,(IF(MA11=Codes!$A$6,Codes!$B$6,(IF(MA11=Codes!$A$7,Codes!$B$7,(IF(MA11=Codes!$A$8,Codes!$B$8,"")))))))))))</f>
        <v>D</v>
      </c>
      <c r="MB12" s="26" t="str">
        <f>IF(MB11=Codes!$A$3,Codes!$B$3,(IF(MB11=Codes!$A$4,Codes!$B$4,(IF(MB11=Codes!$A$5,Codes!$B$5,(IF(MB11=Codes!$A$6,Codes!$B$6,(IF(MB11=Codes!$A$7,Codes!$B$7,(IF(MB11=Codes!$A$8,Codes!$B$8,"")))))))))))</f>
        <v>D</v>
      </c>
      <c r="MC12" s="26" t="str">
        <f>IF(MC11=Codes!$A$3,Codes!$B$3,(IF(MC11=Codes!$A$4,Codes!$B$4,(IF(MC11=Codes!$A$5,Codes!$B$5,(IF(MC11=Codes!$A$6,Codes!$B$6,(IF(MC11=Codes!$A$7,Codes!$B$7,(IF(MC11=Codes!$A$8,Codes!$B$8,"")))))))))))</f>
        <v>D</v>
      </c>
      <c r="MD12" s="26" t="str">
        <f>IF(MD11=Codes!$A$3,Codes!$B$3,(IF(MD11=Codes!$A$4,Codes!$B$4,(IF(MD11=Codes!$A$5,Codes!$B$5,(IF(MD11=Codes!$A$6,Codes!$B$6,(IF(MD11=Codes!$A$7,Codes!$B$7,(IF(MD11=Codes!$A$8,Codes!$B$8,"")))))))))))</f>
        <v>D</v>
      </c>
      <c r="ME12" s="26" t="str">
        <f>IF(ME11=Codes!$A$3,Codes!$B$3,(IF(ME11=Codes!$A$4,Codes!$B$4,(IF(ME11=Codes!$A$5,Codes!$B$5,(IF(ME11=Codes!$A$6,Codes!$B$6,(IF(ME11=Codes!$A$7,Codes!$B$7,(IF(ME11=Codes!$A$8,Codes!$B$8,"")))))))))))</f>
        <v>D</v>
      </c>
      <c r="MF12" s="26" t="str">
        <f>IF(MF11=Codes!$A$3,Codes!$B$3,(IF(MF11=Codes!$A$4,Codes!$B$4,(IF(MF11=Codes!$A$5,Codes!$B$5,(IF(MF11=Codes!$A$6,Codes!$B$6,(IF(MF11=Codes!$A$7,Codes!$B$7,(IF(MF11=Codes!$A$8,Codes!$B$8,"")))))))))))</f>
        <v>D</v>
      </c>
      <c r="MG12" s="26" t="str">
        <f>IF(MG11=Codes!$A$3,Codes!$B$3,(IF(MG11=Codes!$A$4,Codes!$B$4,(IF(MG11=Codes!$A$5,Codes!$B$5,(IF(MG11=Codes!$A$6,Codes!$B$6,(IF(MG11=Codes!$A$7,Codes!$B$7,(IF(MG11=Codes!$A$8,Codes!$B$8,"")))))))))))</f>
        <v>D</v>
      </c>
      <c r="MH12" s="26" t="str">
        <f>IF(MH11=Codes!$A$3,Codes!$B$3,(IF(MH11=Codes!$A$4,Codes!$B$4,(IF(MH11=Codes!$A$5,Codes!$B$5,(IF(MH11=Codes!$A$6,Codes!$B$6,(IF(MH11=Codes!$A$7,Codes!$B$7,(IF(MH11=Codes!$A$8,Codes!$B$8,"")))))))))))</f>
        <v>D</v>
      </c>
      <c r="MI12" s="26" t="str">
        <f>IF(MI11=Codes!$A$3,Codes!$B$3,(IF(MI11=Codes!$A$4,Codes!$B$4,(IF(MI11=Codes!$A$5,Codes!$B$5,(IF(MI11=Codes!$A$6,Codes!$B$6,(IF(MI11=Codes!$A$7,Codes!$B$7,(IF(MI11=Codes!$A$8,Codes!$B$8,"")))))))))))</f>
        <v>D</v>
      </c>
      <c r="MJ12" s="26" t="str">
        <f>IF(MJ11=Codes!$A$3,Codes!$B$3,(IF(MJ11=Codes!$A$4,Codes!$B$4,(IF(MJ11=Codes!$A$5,Codes!$B$5,(IF(MJ11=Codes!$A$6,Codes!$B$6,(IF(MJ11=Codes!$A$7,Codes!$B$7,(IF(MJ11=Codes!$A$8,Codes!$B$8,"")))))))))))</f>
        <v>D</v>
      </c>
      <c r="MK12" s="26" t="str">
        <f>IF(MK11=Codes!$A$3,Codes!$B$3,(IF(MK11=Codes!$A$4,Codes!$B$4,(IF(MK11=Codes!$A$5,Codes!$B$5,(IF(MK11=Codes!$A$6,Codes!$B$6,(IF(MK11=Codes!$A$7,Codes!$B$7,(IF(MK11=Codes!$A$8,Codes!$B$8,"")))))))))))</f>
        <v>C</v>
      </c>
      <c r="ML12" s="26" t="str">
        <f>IF(ML11=Codes!$A$3,Codes!$B$3,(IF(ML11=Codes!$A$4,Codes!$B$4,(IF(ML11=Codes!$A$5,Codes!$B$5,(IF(ML11=Codes!$A$6,Codes!$B$6,(IF(ML11=Codes!$A$7,Codes!$B$7,(IF(ML11=Codes!$A$8,Codes!$B$8,"")))))))))))</f>
        <v>C</v>
      </c>
      <c r="MM12" s="26" t="str">
        <f>IF(MM11=Codes!$A$3,Codes!$B$3,(IF(MM11=Codes!$A$4,Codes!$B$4,(IF(MM11=Codes!$A$5,Codes!$B$5,(IF(MM11=Codes!$A$6,Codes!$B$6,(IF(MM11=Codes!$A$7,Codes!$B$7,(IF(MM11=Codes!$A$8,Codes!$B$8,"")))))))))))</f>
        <v>F</v>
      </c>
      <c r="MN12" s="26" t="str">
        <f>IF(MN11=Codes!$A$3,Codes!$B$3,(IF(MN11=Codes!$A$4,Codes!$B$4,(IF(MN11=Codes!$A$5,Codes!$B$5,(IF(MN11=Codes!$A$6,Codes!$B$6,(IF(MN11=Codes!$A$7,Codes!$B$7,(IF(MN11=Codes!$A$8,Codes!$B$8,"")))))))))))</f>
        <v>F</v>
      </c>
      <c r="MO12" s="26" t="str">
        <f>IF(MO11=Codes!$A$3,Codes!$B$3,(IF(MO11=Codes!$A$4,Codes!$B$4,(IF(MO11=Codes!$A$5,Codes!$B$5,(IF(MO11=Codes!$A$6,Codes!$B$6,(IF(MO11=Codes!$A$7,Codes!$B$7,(IF(MO11=Codes!$A$8,Codes!$B$8,"")))))))))))</f>
        <v>F</v>
      </c>
      <c r="MP12" s="26" t="str">
        <f>IF(MP11=Codes!$A$3,Codes!$B$3,(IF(MP11=Codes!$A$4,Codes!$B$4,(IF(MP11=Codes!$A$5,Codes!$B$5,(IF(MP11=Codes!$A$6,Codes!$B$6,(IF(MP11=Codes!$A$7,Codes!$B$7,(IF(MP11=Codes!$A$8,Codes!$B$8,"")))))))))))</f>
        <v>F</v>
      </c>
      <c r="MQ12" s="26" t="str">
        <f>IF(MQ11=Codes!$A$3,Codes!$B$3,(IF(MQ11=Codes!$A$4,Codes!$B$4,(IF(MQ11=Codes!$A$5,Codes!$B$5,(IF(MQ11=Codes!$A$6,Codes!$B$6,(IF(MQ11=Codes!$A$7,Codes!$B$7,(IF(MQ11=Codes!$A$8,Codes!$B$8,"")))))))))))</f>
        <v>E</v>
      </c>
      <c r="MR12" s="26" t="str">
        <f>IF(MR11=Codes!$A$3,Codes!$B$3,(IF(MR11=Codes!$A$4,Codes!$B$4,(IF(MR11=Codes!$A$5,Codes!$B$5,(IF(MR11=Codes!$A$6,Codes!$B$6,(IF(MR11=Codes!$A$7,Codes!$B$7,(IF(MR11=Codes!$A$8,Codes!$B$8,"")))))))))))</f>
        <v>E</v>
      </c>
      <c r="MS12" s="26" t="str">
        <f>IF(MS11=Codes!$A$3,Codes!$B$3,(IF(MS11=Codes!$A$4,Codes!$B$4,(IF(MS11=Codes!$A$5,Codes!$B$5,(IF(MS11=Codes!$A$6,Codes!$B$6,(IF(MS11=Codes!$A$7,Codes!$B$7,(IF(MS11=Codes!$A$8,Codes!$B$8,"")))))))))))</f>
        <v>E</v>
      </c>
      <c r="MT12" s="26" t="str">
        <f>IF(MT11=Codes!$A$3,Codes!$B$3,(IF(MT11=Codes!$A$4,Codes!$B$4,(IF(MT11=Codes!$A$5,Codes!$B$5,(IF(MT11=Codes!$A$6,Codes!$B$6,(IF(MT11=Codes!$A$7,Codes!$B$7,(IF(MT11=Codes!$A$8,Codes!$B$8,"")))))))))))</f>
        <v>E</v>
      </c>
      <c r="MU12" s="26" t="str">
        <f>IF(MU11=Codes!$A$3,Codes!$B$3,(IF(MU11=Codes!$A$4,Codes!$B$4,(IF(MU11=Codes!$A$5,Codes!$B$5,(IF(MU11=Codes!$A$6,Codes!$B$6,(IF(MU11=Codes!$A$7,Codes!$B$7,(IF(MU11=Codes!$A$8,Codes!$B$8,"")))))))))))</f>
        <v/>
      </c>
      <c r="MV12" s="49" t="str">
        <f>IF(MV11=Codes!$A$3,Codes!$B$3,(IF(MV11=Codes!$A$4,Codes!$B$4,(IF(MV11=Codes!$A$5,Codes!$B$5,(IF(MV11=Codes!$A$6,Codes!$B$6,(IF(MV11=Codes!$A$7,Codes!$B$7,(IF(MV11=Codes!$A$8,Codes!$B$8,"")))))))))))</f>
        <v/>
      </c>
      <c r="MW12" s="48" t="str">
        <f>IF(MW11=Codes!$A$3,Codes!$B$3,(IF(MW11=Codes!$A$4,Codes!$B$4,(IF(MW11=Codes!$A$5,Codes!$B$5,(IF(MW11=Codes!$A$6,Codes!$B$6,(IF(MW11=Codes!$A$7,Codes!$B$7,(IF(MW11=Codes!$A$8,Codes!$B$8,"")))))))))))</f>
        <v>D</v>
      </c>
      <c r="MX12" s="26" t="str">
        <f>IF(MX11=Codes!$A$3,Codes!$B$3,(IF(MX11=Codes!$A$4,Codes!$B$4,(IF(MX11=Codes!$A$5,Codes!$B$5,(IF(MX11=Codes!$A$6,Codes!$B$6,(IF(MX11=Codes!$A$7,Codes!$B$7,(IF(MX11=Codes!$A$8,Codes!$B$8,"")))))))))))</f>
        <v>D</v>
      </c>
      <c r="MY12" s="26" t="str">
        <f>IF(MY11=Codes!$A$3,Codes!$B$3,(IF(MY11=Codes!$A$4,Codes!$B$4,(IF(MY11=Codes!$A$5,Codes!$B$5,(IF(MY11=Codes!$A$6,Codes!$B$6,(IF(MY11=Codes!$A$7,Codes!$B$7,(IF(MY11=Codes!$A$8,Codes!$B$8,"")))))))))))</f>
        <v>D</v>
      </c>
      <c r="MZ12" s="26" t="str">
        <f>IF(MZ11=Codes!$A$3,Codes!$B$3,(IF(MZ11=Codes!$A$4,Codes!$B$4,(IF(MZ11=Codes!$A$5,Codes!$B$5,(IF(MZ11=Codes!$A$6,Codes!$B$6,(IF(MZ11=Codes!$A$7,Codes!$B$7,(IF(MZ11=Codes!$A$8,Codes!$B$8,"")))))))))))</f>
        <v>D</v>
      </c>
      <c r="NA12" s="26" t="str">
        <f>IF(NA11=Codes!$A$3,Codes!$B$3,(IF(NA11=Codes!$A$4,Codes!$B$4,(IF(NA11=Codes!$A$5,Codes!$B$5,(IF(NA11=Codes!$A$6,Codes!$B$6,(IF(NA11=Codes!$A$7,Codes!$B$7,(IF(NA11=Codes!$A$8,Codes!$B$8,"")))))))))))</f>
        <v>D</v>
      </c>
      <c r="NB12" s="26" t="str">
        <f>IF(NB11=Codes!$A$3,Codes!$B$3,(IF(NB11=Codes!$A$4,Codes!$B$4,(IF(NB11=Codes!$A$5,Codes!$B$5,(IF(NB11=Codes!$A$6,Codes!$B$6,(IF(NB11=Codes!$A$7,Codes!$B$7,(IF(NB11=Codes!$A$8,Codes!$B$8,"")))))))))))</f>
        <v>C</v>
      </c>
      <c r="NC12" s="26" t="str">
        <f>IF(NC11=Codes!$A$3,Codes!$B$3,(IF(NC11=Codes!$A$4,Codes!$B$4,(IF(NC11=Codes!$A$5,Codes!$B$5,(IF(NC11=Codes!$A$6,Codes!$B$6,(IF(NC11=Codes!$A$7,Codes!$B$7,(IF(NC11=Codes!$A$8,Codes!$B$8,"")))))))))))</f>
        <v>C</v>
      </c>
      <c r="ND12" s="26" t="str">
        <f>IF(ND11=Codes!$A$3,Codes!$B$3,(IF(ND11=Codes!$A$4,Codes!$B$4,(IF(ND11=Codes!$A$5,Codes!$B$5,(IF(ND11=Codes!$A$6,Codes!$B$6,(IF(ND11=Codes!$A$7,Codes!$B$7,(IF(ND11=Codes!$A$8,Codes!$B$8,"")))))))))))</f>
        <v>C</v>
      </c>
      <c r="NE12" s="26" t="str">
        <f>IF(NE11=Codes!$A$3,Codes!$B$3,(IF(NE11=Codes!$A$4,Codes!$B$4,(IF(NE11=Codes!$A$5,Codes!$B$5,(IF(NE11=Codes!$A$6,Codes!$B$6,(IF(NE11=Codes!$A$7,Codes!$B$7,(IF(NE11=Codes!$A$8,Codes!$B$8,"")))))))))))</f>
        <v>C</v>
      </c>
      <c r="NF12" s="26" t="str">
        <f>IF(NF11=Codes!$A$3,Codes!$B$3,(IF(NF11=Codes!$A$4,Codes!$B$4,(IF(NF11=Codes!$A$5,Codes!$B$5,(IF(NF11=Codes!$A$6,Codes!$B$6,(IF(NF11=Codes!$A$7,Codes!$B$7,(IF(NF11=Codes!$A$8,Codes!$B$8,"")))))))))))</f>
        <v>C</v>
      </c>
      <c r="NG12" s="26" t="str">
        <f>IF(NG11=Codes!$A$3,Codes!$B$3,(IF(NG11=Codes!$A$4,Codes!$B$4,(IF(NG11=Codes!$A$5,Codes!$B$5,(IF(NG11=Codes!$A$6,Codes!$B$6,(IF(NG11=Codes!$A$7,Codes!$B$7,(IF(NG11=Codes!$A$8,Codes!$B$8,"")))))))))))</f>
        <v>C</v>
      </c>
      <c r="NH12" s="26" t="str">
        <f>IF(NH11=Codes!$A$3,Codes!$B$3,(IF(NH11=Codes!$A$4,Codes!$B$4,(IF(NH11=Codes!$A$5,Codes!$B$5,(IF(NH11=Codes!$A$6,Codes!$B$6,(IF(NH11=Codes!$A$7,Codes!$B$7,(IF(NH11=Codes!$A$8,Codes!$B$8,"")))))))))))</f>
        <v>F</v>
      </c>
      <c r="NI12" s="26" t="str">
        <f>IF(NI11=Codes!$A$3,Codes!$B$3,(IF(NI11=Codes!$A$4,Codes!$B$4,(IF(NI11=Codes!$A$5,Codes!$B$5,(IF(NI11=Codes!$A$6,Codes!$B$6,(IF(NI11=Codes!$A$7,Codes!$B$7,(IF(NI11=Codes!$A$8,Codes!$B$8,"")))))))))))</f>
        <v>E</v>
      </c>
      <c r="NJ12" s="26" t="str">
        <f>IF(NJ11=Codes!$A$3,Codes!$B$3,(IF(NJ11=Codes!$A$4,Codes!$B$4,(IF(NJ11=Codes!$A$5,Codes!$B$5,(IF(NJ11=Codes!$A$6,Codes!$B$6,(IF(NJ11=Codes!$A$7,Codes!$B$7,(IF(NJ11=Codes!$A$8,Codes!$B$8,"")))))))))))</f>
        <v>E</v>
      </c>
      <c r="NK12" s="26" t="str">
        <f>IF(NK11=Codes!$A$3,Codes!$B$3,(IF(NK11=Codes!$A$4,Codes!$B$4,(IF(NK11=Codes!$A$5,Codes!$B$5,(IF(NK11=Codes!$A$6,Codes!$B$6,(IF(NK11=Codes!$A$7,Codes!$B$7,(IF(NK11=Codes!$A$8,Codes!$B$8,"")))))))))))</f>
        <v>E</v>
      </c>
      <c r="NL12" s="26" t="str">
        <f>IF(NL11=Codes!$A$3,Codes!$B$3,(IF(NL11=Codes!$A$4,Codes!$B$4,(IF(NL11=Codes!$A$5,Codes!$B$5,(IF(NL11=Codes!$A$6,Codes!$B$6,(IF(NL11=Codes!$A$7,Codes!$B$7,(IF(NL11=Codes!$A$8,Codes!$B$8,"")))))))))))</f>
        <v>F</v>
      </c>
      <c r="NM12" s="26" t="str">
        <f>IF(NM11=Codes!$A$3,Codes!$B$3,(IF(NM11=Codes!$A$4,Codes!$B$4,(IF(NM11=Codes!$A$5,Codes!$B$5,(IF(NM11=Codes!$A$6,Codes!$B$6,(IF(NM11=Codes!$A$7,Codes!$B$7,(IF(NM11=Codes!$A$8,Codes!$B$8,"")))))))))))</f>
        <v>E</v>
      </c>
      <c r="NN12" s="26" t="str">
        <f>IF(NN11=Codes!$A$3,Codes!$B$3,(IF(NN11=Codes!$A$4,Codes!$B$4,(IF(NN11=Codes!$A$5,Codes!$B$5,(IF(NN11=Codes!$A$6,Codes!$B$6,(IF(NN11=Codes!$A$7,Codes!$B$7,(IF(NN11=Codes!$A$8,Codes!$B$8,"")))))))))))</f>
        <v>E</v>
      </c>
      <c r="NO12" s="26" t="str">
        <f>IF(NO11=Codes!$A$3,Codes!$B$3,(IF(NO11=Codes!$A$4,Codes!$B$4,(IF(NO11=Codes!$A$5,Codes!$B$5,(IF(NO11=Codes!$A$6,Codes!$B$6,(IF(NO11=Codes!$A$7,Codes!$B$7,(IF(NO11=Codes!$A$8,Codes!$B$8,"")))))))))))</f>
        <v>E</v>
      </c>
      <c r="NP12" s="26" t="str">
        <f>IF(NP11=Codes!$A$3,Codes!$B$3,(IF(NP11=Codes!$A$4,Codes!$B$4,(IF(NP11=Codes!$A$5,Codes!$B$5,(IF(NP11=Codes!$A$6,Codes!$B$6,(IF(NP11=Codes!$A$7,Codes!$B$7,(IF(NP11=Codes!$A$8,Codes!$B$8,"")))))))))))</f>
        <v>E</v>
      </c>
      <c r="NQ12" s="79" t="str">
        <f>IF(NQ11=Codes!$A$3,Codes!$B$3,(IF(NQ11=Codes!$A$4,Codes!$B$4,(IF(NQ11=Codes!$A$5,Codes!$B$5,(IF(NQ11=Codes!$A$6,Codes!$B$6,(IF(NQ11=Codes!$A$7,Codes!$B$7,(IF(NQ11=Codes!$A$8,Codes!$B$8,"")))))))))))</f>
        <v>A</v>
      </c>
      <c r="NR12" s="80" t="str">
        <f>IF(NR11=Codes!$A$3,Codes!$B$3,(IF(NR11=Codes!$A$4,Codes!$B$4,(IF(NR11=Codes!$A$5,Codes!$B$5,(IF(NR11=Codes!$A$6,Codes!$B$6,(IF(NR11=Codes!$A$7,Codes!$B$7,(IF(NR11=Codes!$A$8,Codes!$B$8,"")))))))))))</f>
        <v>A</v>
      </c>
      <c r="NS12" s="80" t="str">
        <f>IF(NS11=Codes!$A$3,Codes!$B$3,(IF(NS11=Codes!$A$4,Codes!$B$4,(IF(NS11=Codes!$A$5,Codes!$B$5,(IF(NS11=Codes!$A$6,Codes!$B$6,(IF(NS11=Codes!$A$7,Codes!$B$7,(IF(NS11=Codes!$A$8,Codes!$B$8,"")))))))))))</f>
        <v>A</v>
      </c>
      <c r="NT12" s="80" t="str">
        <f>IF(NT11=Codes!$A$3,Codes!$B$3,(IF(NT11=Codes!$A$4,Codes!$B$4,(IF(NT11=Codes!$A$5,Codes!$B$5,(IF(NT11=Codes!$A$6,Codes!$B$6,(IF(NT11=Codes!$A$7,Codes!$B$7,(IF(NT11=Codes!$A$8,Codes!$B$8,"")))))))))))</f>
        <v>A</v>
      </c>
      <c r="NU12" s="80" t="str">
        <f>IF(NU11=Codes!$A$3,Codes!$B$3,(IF(NU11=Codes!$A$4,Codes!$B$4,(IF(NU11=Codes!$A$5,Codes!$B$5,(IF(NU11=Codes!$A$6,Codes!$B$6,(IF(NU11=Codes!$A$7,Codes!$B$7,(IF(NU11=Codes!$A$8,Codes!$B$8,"")))))))))))</f>
        <v>A</v>
      </c>
      <c r="NV12" s="80" t="str">
        <f>IF(NV11=Codes!$A$3,Codes!$B$3,(IF(NV11=Codes!$A$4,Codes!$B$4,(IF(NV11=Codes!$A$5,Codes!$B$5,(IF(NV11=Codes!$A$6,Codes!$B$6,(IF(NV11=Codes!$A$7,Codes!$B$7,(IF(NV11=Codes!$A$8,Codes!$B$8,"")))))))))))</f>
        <v>A</v>
      </c>
      <c r="NW12" s="80" t="str">
        <f>IF(NW11=Codes!$A$3,Codes!$B$3,(IF(NW11=Codes!$A$4,Codes!$B$4,(IF(NW11=Codes!$A$5,Codes!$B$5,(IF(NW11=Codes!$A$6,Codes!$B$6,(IF(NW11=Codes!$A$7,Codes!$B$7,(IF(NW11=Codes!$A$8,Codes!$B$8,"")))))))))))</f>
        <v>A</v>
      </c>
      <c r="NX12" s="80" t="str">
        <f>IF(NX11=Codes!$A$3,Codes!$B$3,(IF(NX11=Codes!$A$4,Codes!$B$4,(IF(NX11=Codes!$A$5,Codes!$B$5,(IF(NX11=Codes!$A$6,Codes!$B$6,(IF(NX11=Codes!$A$7,Codes!$B$7,(IF(NX11=Codes!$A$8,Codes!$B$8,"")))))))))))</f>
        <v>A</v>
      </c>
      <c r="NY12" s="80" t="str">
        <f>IF(NY11=Codes!$A$3,Codes!$B$3,(IF(NY11=Codes!$A$4,Codes!$B$4,(IF(NY11=Codes!$A$5,Codes!$B$5,(IF(NY11=Codes!$A$6,Codes!$B$6,(IF(NY11=Codes!$A$7,Codes!$B$7,(IF(NY11=Codes!$A$8,Codes!$B$8,"")))))))))))</f>
        <v>A</v>
      </c>
      <c r="NZ12" s="80" t="str">
        <f>IF(NZ11=Codes!$A$3,Codes!$B$3,(IF(NZ11=Codes!$A$4,Codes!$B$4,(IF(NZ11=Codes!$A$5,Codes!$B$5,(IF(NZ11=Codes!$A$6,Codes!$B$6,(IF(NZ11=Codes!$A$7,Codes!$B$7,(IF(NZ11=Codes!$A$8,Codes!$B$8,"")))))))))))</f>
        <v>A</v>
      </c>
      <c r="OA12" s="80" t="str">
        <f>IF(OA11=Codes!$A$3,Codes!$B$3,(IF(OA11=Codes!$A$4,Codes!$B$4,(IF(OA11=Codes!$A$5,Codes!$B$5,(IF(OA11=Codes!$A$6,Codes!$B$6,(IF(OA11=Codes!$A$7,Codes!$B$7,(IF(OA11=Codes!$A$8,Codes!$B$8,"")))))))))))</f>
        <v>A</v>
      </c>
      <c r="OB12" s="80" t="str">
        <f>IF(OB11=Codes!$A$3,Codes!$B$3,(IF(OB11=Codes!$A$4,Codes!$B$4,(IF(OB11=Codes!$A$5,Codes!$B$5,(IF(OB11=Codes!$A$6,Codes!$B$6,(IF(OB11=Codes!$A$7,Codes!$B$7,(IF(OB11=Codes!$A$8,Codes!$B$8,"")))))))))))</f>
        <v>A</v>
      </c>
      <c r="OC12" s="80" t="str">
        <f>IF(OC11=Codes!$A$3,Codes!$B$3,(IF(OC11=Codes!$A$4,Codes!$B$4,(IF(OC11=Codes!$A$5,Codes!$B$5,(IF(OC11=Codes!$A$6,Codes!$B$6,(IF(OC11=Codes!$A$7,Codes!$B$7,(IF(OC11=Codes!$A$8,Codes!$B$8,"")))))))))))</f>
        <v>A</v>
      </c>
      <c r="OD12" s="80" t="str">
        <f>IF(OD11=Codes!$A$3,Codes!$B$3,(IF(OD11=Codes!$A$4,Codes!$B$4,(IF(OD11=Codes!$A$5,Codes!$B$5,(IF(OD11=Codes!$A$6,Codes!$B$6,(IF(OD11=Codes!$A$7,Codes!$B$7,(IF(OD11=Codes!$A$8,Codes!$B$8,"")))))))))))</f>
        <v>A</v>
      </c>
      <c r="OE12" s="80" t="str">
        <f>IF(OE11=Codes!$A$3,Codes!$B$3,(IF(OE11=Codes!$A$4,Codes!$B$4,(IF(OE11=Codes!$A$5,Codes!$B$5,(IF(OE11=Codes!$A$6,Codes!$B$6,(IF(OE11=Codes!$A$7,Codes!$B$7,(IF(OE11=Codes!$A$8,Codes!$B$8,"")))))))))))</f>
        <v>A</v>
      </c>
      <c r="OF12" s="80" t="str">
        <f>IF(OF11=Codes!$A$3,Codes!$B$3,(IF(OF11=Codes!$A$4,Codes!$B$4,(IF(OF11=Codes!$A$5,Codes!$B$5,(IF(OF11=Codes!$A$6,Codes!$B$6,(IF(OF11=Codes!$A$7,Codes!$B$7,(IF(OF11=Codes!$A$8,Codes!$B$8,"")))))))))))</f>
        <v>E</v>
      </c>
      <c r="OG12" s="80" t="str">
        <f>IF(OG11=Codes!$A$3,Codes!$B$3,(IF(OG11=Codes!$A$4,Codes!$B$4,(IF(OG11=Codes!$A$5,Codes!$B$5,(IF(OG11=Codes!$A$6,Codes!$B$6,(IF(OG11=Codes!$A$7,Codes!$B$7,(IF(OG11=Codes!$A$8,Codes!$B$8,"")))))))))))</f>
        <v>F</v>
      </c>
      <c r="OH12" s="80" t="str">
        <f>IF(OH11=Codes!$A$3,Codes!$B$3,(IF(OH11=Codes!$A$4,Codes!$B$4,(IF(OH11=Codes!$A$5,Codes!$B$5,(IF(OH11=Codes!$A$6,Codes!$B$6,(IF(OH11=Codes!$A$7,Codes!$B$7,(IF(OH11=Codes!$A$8,Codes!$B$8,"")))))))))))</f>
        <v>F</v>
      </c>
      <c r="OI12" s="81" t="str">
        <f>IF(OI11=Codes!$A$3,Codes!$B$3,(IF(OI11=Codes!$A$4,Codes!$B$4,(IF(OI11=Codes!$A$5,Codes!$B$5,(IF(OI11=Codes!$A$6,Codes!$B$6,(IF(OI11=Codes!$A$7,Codes!$B$7,(IF(OI11=Codes!$A$8,Codes!$B$8,"")))))))))))</f>
        <v>F</v>
      </c>
      <c r="OJ12" s="48" t="str">
        <f>IF(OJ11=Codes!$A$3,Codes!$B$3,(IF(OJ11=Codes!$A$4,Codes!$B$4,(IF(OJ11=Codes!$A$5,Codes!$B$5,(IF(OJ11=Codes!$A$6,Codes!$B$6,(IF(OJ11=Codes!$A$7,Codes!$B$7,(IF(OJ11=Codes!$A$8,Codes!$B$8,"")))))))))))</f>
        <v>A</v>
      </c>
      <c r="OK12" s="26" t="str">
        <f>IF(OK11=Codes!$A$3,Codes!$B$3,(IF(OK11=Codes!$A$4,Codes!$B$4,(IF(OK11=Codes!$A$5,Codes!$B$5,(IF(OK11=Codes!$A$6,Codes!$B$6,(IF(OK11=Codes!$A$7,Codes!$B$7,(IF(OK11=Codes!$A$8,Codes!$B$8,"")))))))))))</f>
        <v>A</v>
      </c>
      <c r="OL12" s="26" t="str">
        <f>IF(OL11=Codes!$A$3,Codes!$B$3,(IF(OL11=Codes!$A$4,Codes!$B$4,(IF(OL11=Codes!$A$5,Codes!$B$5,(IF(OL11=Codes!$A$6,Codes!$B$6,(IF(OL11=Codes!$A$7,Codes!$B$7,(IF(OL11=Codes!$A$8,Codes!$B$8,"")))))))))))</f>
        <v>A</v>
      </c>
      <c r="OM12" s="26" t="str">
        <f>IF(OM11=Codes!$A$3,Codes!$B$3,(IF(OM11=Codes!$A$4,Codes!$B$4,(IF(OM11=Codes!$A$5,Codes!$B$5,(IF(OM11=Codes!$A$6,Codes!$B$6,(IF(OM11=Codes!$A$7,Codes!$B$7,(IF(OM11=Codes!$A$8,Codes!$B$8,"")))))))))))</f>
        <v>A</v>
      </c>
      <c r="ON12" s="49" t="str">
        <f>IF(ON11=Codes!$A$3,Codes!$B$3,(IF(ON11=Codes!$A$4,Codes!$B$4,(IF(ON11=Codes!$A$5,Codes!$B$5,(IF(ON11=Codes!$A$6,Codes!$B$6,(IF(ON11=Codes!$A$7,Codes!$B$7,(IF(ON11=Codes!$A$8,Codes!$B$8,"")))))))))))</f>
        <v/>
      </c>
    </row>
    <row r="13" spans="1:404" s="13" customFormat="1" ht="33" customHeight="1">
      <c r="B13" s="10"/>
      <c r="C13" s="78"/>
      <c r="D13" s="27" t="str">
        <f>IF(D11=Codes!$A$10,Codes!$B$10,(IF(D11=Codes!$A$11,Codes!$B$11,(IF(D11=Codes!$A$12,Codes!$B$12,(IF(D11=Codes!$A$13,Codes!$B$13,(IF(D11=Codes!$A$14,Codes!$B$14,(IF(D11=Codes!$A$15,Codes!$B$15,"")))))))))))</f>
        <v>H</v>
      </c>
      <c r="E13" s="28" t="str">
        <f>IF(E11=Codes!$A$10,Codes!$B$10,(IF(E11=Codes!$A$11,Codes!$B$11,(IF(E11=Codes!$A$12,Codes!$B$12,(IF(E11=Codes!$A$13,Codes!$B$13,(IF(E11=Codes!$A$14,Codes!$B$14,(IF(E11=Codes!$A$15,Codes!$B$15,"")))))))))))</f>
        <v>H</v>
      </c>
      <c r="F13" s="29" t="str">
        <f>IF(F11=Codes!$A$10,Codes!$B$10,(IF(F11=Codes!$A$11,Codes!$B$11,(IF(F11=Codes!$A$12,Codes!$B$12,(IF(F11=Codes!$A$13,Codes!$B$13,(IF(F11=Codes!$A$14,Codes!$B$14,(IF(F11=Codes!$A$15,Codes!$B$15,"")))))))))))</f>
        <v>G</v>
      </c>
      <c r="G13" s="30" t="str">
        <f>IF(G11=Codes!$A$10,Codes!$B$10,(IF(G11=Codes!$A$11,Codes!$B$11,(IF(G11=Codes!$A$12,Codes!$B$12,(IF(G11=Codes!$A$13,Codes!$B$13,(IF(G11=Codes!$A$14,Codes!$B$14,(IF(G11=Codes!$A$15,Codes!$B$15,"")))))))))))</f>
        <v/>
      </c>
      <c r="H13" s="31" t="str">
        <f>IF(H11=Codes!$A$10,Codes!$B$10,(IF(H11=Codes!$A$11,Codes!$B$11,(IF(H11=Codes!$A$12,Codes!$B$12,(IF(H11=Codes!$A$13,Codes!$B$13,(IF(H11=Codes!$A$14,Codes!$B$14,(IF(H11=Codes!$A$15,Codes!$B$15,"")))))))))))</f>
        <v/>
      </c>
      <c r="I13" s="31" t="str">
        <f>IF(I11=Codes!$A$10,Codes!$B$10,(IF(I11=Codes!$A$11,Codes!$B$11,(IF(I11=Codes!$A$12,Codes!$B$12,(IF(I11=Codes!$A$13,Codes!$B$13,(IF(I11=Codes!$A$14,Codes!$B$14,(IF(I11=Codes!$A$15,Codes!$B$15,"")))))))))))</f>
        <v/>
      </c>
      <c r="J13" s="31" t="str">
        <f>IF(J11=Codes!$A$10,Codes!$B$10,(IF(J11=Codes!$A$11,Codes!$B$11,(IF(J11=Codes!$A$12,Codes!$B$12,(IF(J11=Codes!$A$13,Codes!$B$13,(IF(J11=Codes!$A$14,Codes!$B$14,(IF(J11=Codes!$A$15,Codes!$B$15,"")))))))))))</f>
        <v/>
      </c>
      <c r="K13" s="31" t="str">
        <f>IF(K11=Codes!$A$10,Codes!$B$10,(IF(K11=Codes!$A$11,Codes!$B$11,(IF(K11=Codes!$A$12,Codes!$B$12,(IF(K11=Codes!$A$13,Codes!$B$13,(IF(K11=Codes!$A$14,Codes!$B$14,(IF(K11=Codes!$A$15,Codes!$B$15,"")))))))))))</f>
        <v/>
      </c>
      <c r="L13" s="31" t="str">
        <f>IF(L11=Codes!$A$10,Codes!$B$10,(IF(L11=Codes!$A$11,Codes!$B$11,(IF(L11=Codes!$A$12,Codes!$B$12,(IF(L11=Codes!$A$13,Codes!$B$13,(IF(L11=Codes!$A$14,Codes!$B$14,(IF(L11=Codes!$A$15,Codes!$B$15,"")))))))))))</f>
        <v/>
      </c>
      <c r="M13" s="31" t="str">
        <f>IF(M11=Codes!$A$10,Codes!$B$10,(IF(M11=Codes!$A$11,Codes!$B$11,(IF(M11=Codes!$A$12,Codes!$B$12,(IF(M11=Codes!$A$13,Codes!$B$13,(IF(M11=Codes!$A$14,Codes!$B$14,(IF(M11=Codes!$A$15,Codes!$B$15,"")))))))))))</f>
        <v/>
      </c>
      <c r="N13" s="31" t="str">
        <f>IF(N11=Codes!$A$10,Codes!$B$10,(IF(N11=Codes!$A$11,Codes!$B$11,(IF(N11=Codes!$A$12,Codes!$B$12,(IF(N11=Codes!$A$13,Codes!$B$13,(IF(N11=Codes!$A$14,Codes!$B$14,(IF(N11=Codes!$A$15,Codes!$B$15,"")))))))))))</f>
        <v/>
      </c>
      <c r="O13" s="31" t="str">
        <f>IF(O11=Codes!$A$10,Codes!$B$10,(IF(O11=Codes!$A$11,Codes!$B$11,(IF(O11=Codes!$A$12,Codes!$B$12,(IF(O11=Codes!$A$13,Codes!$B$13,(IF(O11=Codes!$A$14,Codes!$B$14,(IF(O11=Codes!$A$15,Codes!$B$15,"")))))))))))</f>
        <v/>
      </c>
      <c r="P13" s="32" t="str">
        <f>IF(P11=Codes!$A$10,Codes!$B$10,(IF(P11=Codes!$A$11,Codes!$B$11,(IF(P11=Codes!$A$12,Codes!$B$12,(IF(P11=Codes!$A$13,Codes!$B$13,(IF(P11=Codes!$A$14,Codes!$B$14,(IF(P11=Codes!$A$15,Codes!$B$15,"")))))))))))</f>
        <v>H</v>
      </c>
      <c r="Q13" s="33" t="str">
        <f>IF(Q11=Codes!$A$10,Codes!$B$10,(IF(Q11=Codes!$A$11,Codes!$B$11,(IF(Q11=Codes!$A$12,Codes!$B$12,(IF(Q11=Codes!$A$13,Codes!$B$13,(IF(Q11=Codes!$A$14,Codes!$B$14,(IF(Q11=Codes!$A$15,Codes!$B$15,"")))))))))))</f>
        <v>H</v>
      </c>
      <c r="R13" s="33" t="str">
        <f>IF(R11=Codes!$A$10,Codes!$B$10,(IF(R11=Codes!$A$11,Codes!$B$11,(IF(R11=Codes!$A$12,Codes!$B$12,(IF(R11=Codes!$A$13,Codes!$B$13,(IF(R11=Codes!$A$14,Codes!$B$14,(IF(R11=Codes!$A$15,Codes!$B$15,"")))))))))))</f>
        <v>H</v>
      </c>
      <c r="S13" s="33" t="str">
        <f>IF(S11=Codes!$A$10,Codes!$B$10,(IF(S11=Codes!$A$11,Codes!$B$11,(IF(S11=Codes!$A$12,Codes!$B$12,(IF(S11=Codes!$A$13,Codes!$B$13,(IF(S11=Codes!$A$14,Codes!$B$14,(IF(S11=Codes!$A$15,Codes!$B$15,"")))))))))))</f>
        <v>H</v>
      </c>
      <c r="T13" s="33" t="str">
        <f>IF(T11=Codes!$A$10,Codes!$B$10,(IF(T11=Codes!$A$11,Codes!$B$11,(IF(T11=Codes!$A$12,Codes!$B$12,(IF(T11=Codes!$A$13,Codes!$B$13,(IF(T11=Codes!$A$14,Codes!$B$14,(IF(T11=Codes!$A$15,Codes!$B$15,"")))))))))))</f>
        <v>H</v>
      </c>
      <c r="U13" s="33" t="str">
        <f>IF(U11=Codes!$A$10,Codes!$B$10,(IF(U11=Codes!$A$11,Codes!$B$11,(IF(U11=Codes!$A$12,Codes!$B$12,(IF(U11=Codes!$A$13,Codes!$B$13,(IF(U11=Codes!$A$14,Codes!$B$14,(IF(U11=Codes!$A$15,Codes!$B$15,"")))))))))))</f>
        <v>H</v>
      </c>
      <c r="V13" s="33" t="str">
        <f>IF(V11=Codes!$A$10,Codes!$B$10,(IF(V11=Codes!$A$11,Codes!$B$11,(IF(V11=Codes!$A$12,Codes!$B$12,(IF(V11=Codes!$A$13,Codes!$B$13,(IF(V11=Codes!$A$14,Codes!$B$14,(IF(V11=Codes!$A$15,Codes!$B$15,"")))))))))))</f>
        <v>H</v>
      </c>
      <c r="W13" s="33" t="str">
        <f>IF(W11=Codes!$A$10,Codes!$B$10,(IF(W11=Codes!$A$11,Codes!$B$11,(IF(W11=Codes!$A$12,Codes!$B$12,(IF(W11=Codes!$A$13,Codes!$B$13,(IF(W11=Codes!$A$14,Codes!$B$14,(IF(W11=Codes!$A$15,Codes!$B$15,"")))))))))))</f>
        <v>H</v>
      </c>
      <c r="X13" s="33" t="str">
        <f>IF(X11=Codes!$A$10,Codes!$B$10,(IF(X11=Codes!$A$11,Codes!$B$11,(IF(X11=Codes!$A$12,Codes!$B$12,(IF(X11=Codes!$A$13,Codes!$B$13,(IF(X11=Codes!$A$14,Codes!$B$14,(IF(X11=Codes!$A$15,Codes!$B$15,"")))))))))))</f>
        <v>H</v>
      </c>
      <c r="Y13" s="33" t="str">
        <f>IF(Y11=Codes!$A$10,Codes!$B$10,(IF(Y11=Codes!$A$11,Codes!$B$11,(IF(Y11=Codes!$A$12,Codes!$B$12,(IF(Y11=Codes!$A$13,Codes!$B$13,(IF(Y11=Codes!$A$14,Codes!$B$14,(IF(Y11=Codes!$A$15,Codes!$B$15,"")))))))))))</f>
        <v/>
      </c>
      <c r="Z13" s="33" t="str">
        <f>IF(Z11=Codes!$A$10,Codes!$B$10,(IF(Z11=Codes!$A$11,Codes!$B$11,(IF(Z11=Codes!$A$12,Codes!$B$12,(IF(Z11=Codes!$A$13,Codes!$B$13,(IF(Z11=Codes!$A$14,Codes!$B$14,(IF(Z11=Codes!$A$15,Codes!$B$15,"")))))))))))</f>
        <v/>
      </c>
      <c r="AA13" s="33" t="str">
        <f>IF(AA11=Codes!$A$10,Codes!$B$10,(IF(AA11=Codes!$A$11,Codes!$B$11,(IF(AA11=Codes!$A$12,Codes!$B$12,(IF(AA11=Codes!$A$13,Codes!$B$13,(IF(AA11=Codes!$A$14,Codes!$B$14,(IF(AA11=Codes!$A$15,Codes!$B$15,"")))))))))))</f>
        <v>G</v>
      </c>
      <c r="AB13" s="33" t="str">
        <f>IF(AB11=Codes!$A$10,Codes!$B$10,(IF(AB11=Codes!$A$11,Codes!$B$11,(IF(AB11=Codes!$A$12,Codes!$B$12,(IF(AB11=Codes!$A$13,Codes!$B$13,(IF(AB11=Codes!$A$14,Codes!$B$14,(IF(AB11=Codes!$A$15,Codes!$B$15,"")))))))))))</f>
        <v>G</v>
      </c>
      <c r="AC13" s="33" t="str">
        <f>IF(AC11=Codes!$A$10,Codes!$B$10,(IF(AC11=Codes!$A$11,Codes!$B$11,(IF(AC11=Codes!$A$12,Codes!$B$12,(IF(AC11=Codes!$A$13,Codes!$B$13,(IF(AC11=Codes!$A$14,Codes!$B$14,(IF(AC11=Codes!$A$15,Codes!$B$15,"")))))))))))</f>
        <v>G</v>
      </c>
      <c r="AD13" s="34" t="str">
        <f>IF(AD11=Codes!$A$10,Codes!$B$10,(IF(AD11=Codes!$A$11,Codes!$B$11,(IF(AD11=Codes!$A$12,Codes!$B$12,(IF(AD11=Codes!$A$13,Codes!$B$13,(IF(AD11=Codes!$A$14,Codes!$B$14,(IF(AD11=Codes!$A$15,Codes!$B$15,"")))))))))))</f>
        <v>G</v>
      </c>
      <c r="AE13" s="35" t="str">
        <f>IF(AE11=Codes!$A$10,Codes!$B$10,(IF(AE11=Codes!$A$11,Codes!$B$11,(IF(AE11=Codes!$A$12,Codes!$B$12,(IF(AE11=Codes!$A$13,Codes!$B$13,(IF(AE11=Codes!$A$14,Codes!$B$14,(IF(AE11=Codes!$A$15,Codes!$B$15,"")))))))))))</f>
        <v>L</v>
      </c>
      <c r="AF13" s="36" t="str">
        <f>IF(AF11=Codes!$A$10,Codes!$B$10,(IF(AF11=Codes!$A$11,Codes!$B$11,(IF(AF11=Codes!$A$12,Codes!$B$12,(IF(AF11=Codes!$A$13,Codes!$B$13,(IF(AF11=Codes!$A$14,Codes!$B$14,(IF(AF11=Codes!$A$15,Codes!$B$15,"")))))))))))</f>
        <v>L</v>
      </c>
      <c r="AG13" s="36" t="str">
        <f>IF(AG11=Codes!$A$10,Codes!$B$10,(IF(AG11=Codes!$A$11,Codes!$B$11,(IF(AG11=Codes!$A$12,Codes!$B$12,(IF(AG11=Codes!$A$13,Codes!$B$13,(IF(AG11=Codes!$A$14,Codes!$B$14,(IF(AG11=Codes!$A$15,Codes!$B$15,"")))))))))))</f>
        <v>L</v>
      </c>
      <c r="AH13" s="36" t="str">
        <f>IF(AH11=Codes!$A$10,Codes!$B$10,(IF(AH11=Codes!$A$11,Codes!$B$11,(IF(AH11=Codes!$A$12,Codes!$B$12,(IF(AH11=Codes!$A$13,Codes!$B$13,(IF(AH11=Codes!$A$14,Codes!$B$14,(IF(AH11=Codes!$A$15,Codes!$B$15,"")))))))))))</f>
        <v>L</v>
      </c>
      <c r="AI13" s="37" t="str">
        <f>IF(AI11=Codes!$A$10,Codes!$B$10,(IF(AI11=Codes!$A$11,Codes!$B$11,(IF(AI11=Codes!$A$12,Codes!$B$12,(IF(AI11=Codes!$A$13,Codes!$B$13,(IF(AI11=Codes!$A$14,Codes!$B$14,(IF(AI11=Codes!$A$15,Codes!$B$15,"")))))))))))</f>
        <v/>
      </c>
      <c r="AJ13" s="38" t="str">
        <f>IF(AJ11=Codes!$A$10,Codes!$B$10,(IF(AJ11=Codes!$A$11,Codes!$B$11,(IF(AJ11=Codes!$A$12,Codes!$B$12,(IF(AJ11=Codes!$A$13,Codes!$B$13,(IF(AJ11=Codes!$A$14,Codes!$B$14,(IF(AJ11=Codes!$A$15,Codes!$B$15,"")))))))))))</f>
        <v/>
      </c>
      <c r="AK13" s="38" t="str">
        <f>IF(AK11=Codes!$A$10,Codes!$B$10,(IF(AK11=Codes!$A$11,Codes!$B$11,(IF(AK11=Codes!$A$12,Codes!$B$12,(IF(AK11=Codes!$A$13,Codes!$B$13,(IF(AK11=Codes!$A$14,Codes!$B$14,(IF(AK11=Codes!$A$15,Codes!$B$15,"")))))))))))</f>
        <v/>
      </c>
      <c r="AL13" s="38" t="str">
        <f>IF(AL11=Codes!$A$10,Codes!$B$10,(IF(AL11=Codes!$A$11,Codes!$B$11,(IF(AL11=Codes!$A$12,Codes!$B$12,(IF(AL11=Codes!$A$13,Codes!$B$13,(IF(AL11=Codes!$A$14,Codes!$B$14,(IF(AL11=Codes!$A$15,Codes!$B$15,"")))))))))))</f>
        <v/>
      </c>
      <c r="AM13" s="38" t="str">
        <f>IF(AM11=Codes!$A$10,Codes!$B$10,(IF(AM11=Codes!$A$11,Codes!$B$11,(IF(AM11=Codes!$A$12,Codes!$B$12,(IF(AM11=Codes!$A$13,Codes!$B$13,(IF(AM11=Codes!$A$14,Codes!$B$14,(IF(AM11=Codes!$A$15,Codes!$B$15,"")))))))))))</f>
        <v/>
      </c>
      <c r="AN13" s="38" t="str">
        <f>IF(AN11=Codes!$A$10,Codes!$B$10,(IF(AN11=Codes!$A$11,Codes!$B$11,(IF(AN11=Codes!$A$12,Codes!$B$12,(IF(AN11=Codes!$A$13,Codes!$B$13,(IF(AN11=Codes!$A$14,Codes!$B$14,(IF(AN11=Codes!$A$15,Codes!$B$15,"")))))))))))</f>
        <v/>
      </c>
      <c r="AO13" s="38" t="str">
        <f>IF(AO11=Codes!$A$10,Codes!$B$10,(IF(AO11=Codes!$A$11,Codes!$B$11,(IF(AO11=Codes!$A$12,Codes!$B$12,(IF(AO11=Codes!$A$13,Codes!$B$13,(IF(AO11=Codes!$A$14,Codes!$B$14,(IF(AO11=Codes!$A$15,Codes!$B$15,"")))))))))))</f>
        <v/>
      </c>
      <c r="AP13" s="38" t="str">
        <f>IF(AP11=Codes!$A$10,Codes!$B$10,(IF(AP11=Codes!$A$11,Codes!$B$11,(IF(AP11=Codes!$A$12,Codes!$B$12,(IF(AP11=Codes!$A$13,Codes!$B$13,(IF(AP11=Codes!$A$14,Codes!$B$14,(IF(AP11=Codes!$A$15,Codes!$B$15,"")))))))))))</f>
        <v/>
      </c>
      <c r="AQ13" s="38" t="str">
        <f>IF(AQ11=Codes!$A$10,Codes!$B$10,(IF(AQ11=Codes!$A$11,Codes!$B$11,(IF(AQ11=Codes!$A$12,Codes!$B$12,(IF(AQ11=Codes!$A$13,Codes!$B$13,(IF(AQ11=Codes!$A$14,Codes!$B$14,(IF(AQ11=Codes!$A$15,Codes!$B$15,"")))))))))))</f>
        <v/>
      </c>
      <c r="AR13" s="38" t="str">
        <f>IF(AR11=Codes!$A$10,Codes!$B$10,(IF(AR11=Codes!$A$11,Codes!$B$11,(IF(AR11=Codes!$A$12,Codes!$B$12,(IF(AR11=Codes!$A$13,Codes!$B$13,(IF(AR11=Codes!$A$14,Codes!$B$14,(IF(AR11=Codes!$A$15,Codes!$B$15,"")))))))))))</f>
        <v/>
      </c>
      <c r="AS13" s="38" t="str">
        <f>IF(AS11=Codes!$A$10,Codes!$B$10,(IF(AS11=Codes!$A$11,Codes!$B$11,(IF(AS11=Codes!$A$12,Codes!$B$12,(IF(AS11=Codes!$A$13,Codes!$B$13,(IF(AS11=Codes!$A$14,Codes!$B$14,(IF(AS11=Codes!$A$15,Codes!$B$15,"")))))))))))</f>
        <v/>
      </c>
      <c r="AT13" s="39" t="str">
        <f>IF(AT11=Codes!$A$10,Codes!$B$10,(IF(AT11=Codes!$A$11,Codes!$B$11,(IF(AT11=Codes!$A$12,Codes!$B$12,(IF(AT11=Codes!$A$13,Codes!$B$13,(IF(AT11=Codes!$A$14,Codes!$B$14,(IF(AT11=Codes!$A$15,Codes!$B$15,"")))))))))))</f>
        <v/>
      </c>
      <c r="AU13" s="40" t="str">
        <f>IF(AU11=Codes!$A$10,Codes!$B$10,(IF(AU11=Codes!$A$11,Codes!$B$11,(IF(AU11=Codes!$A$12,Codes!$B$12,(IF(AU11=Codes!$A$13,Codes!$B$13,(IF(AU11=Codes!$A$14,Codes!$B$14,(IF(AU11=Codes!$A$15,Codes!$B$15,"")))))))))))</f>
        <v/>
      </c>
      <c r="AV13" s="40" t="str">
        <f>IF(AV11=Codes!$A$10,Codes!$B$10,(IF(AV11=Codes!$A$11,Codes!$B$11,(IF(AV11=Codes!$A$12,Codes!$B$12,(IF(AV11=Codes!$A$13,Codes!$B$13,(IF(AV11=Codes!$A$14,Codes!$B$14,(IF(AV11=Codes!$A$15,Codes!$B$15,"")))))))))))</f>
        <v/>
      </c>
      <c r="AW13" s="40" t="str">
        <f>IF(AW11=Codes!$A$10,Codes!$B$10,(IF(AW11=Codes!$A$11,Codes!$B$11,(IF(AW11=Codes!$A$12,Codes!$B$12,(IF(AW11=Codes!$A$13,Codes!$B$13,(IF(AW11=Codes!$A$14,Codes!$B$14,(IF(AW11=Codes!$A$15,Codes!$B$15,"")))))))))))</f>
        <v/>
      </c>
      <c r="AX13" s="40" t="str">
        <f>IF(AX11=Codes!$A$10,Codes!$B$10,(IF(AX11=Codes!$A$11,Codes!$B$11,(IF(AX11=Codes!$A$12,Codes!$B$12,(IF(AX11=Codes!$A$13,Codes!$B$13,(IF(AX11=Codes!$A$14,Codes!$B$14,(IF(AX11=Codes!$A$15,Codes!$B$15,"")))))))))))</f>
        <v/>
      </c>
      <c r="AY13" s="40" t="str">
        <f>IF(AY11=Codes!$A$10,Codes!$B$10,(IF(AY11=Codes!$A$11,Codes!$B$11,(IF(AY11=Codes!$A$12,Codes!$B$12,(IF(AY11=Codes!$A$13,Codes!$B$13,(IF(AY11=Codes!$A$14,Codes!$B$14,(IF(AY11=Codes!$A$15,Codes!$B$15,"")))))))))))</f>
        <v/>
      </c>
      <c r="AZ13" s="40" t="str">
        <f>IF(AZ11=Codes!$A$10,Codes!$B$10,(IF(AZ11=Codes!$A$11,Codes!$B$11,(IF(AZ11=Codes!$A$12,Codes!$B$12,(IF(AZ11=Codes!$A$13,Codes!$B$13,(IF(AZ11=Codes!$A$14,Codes!$B$14,(IF(AZ11=Codes!$A$15,Codes!$B$15,"")))))))))))</f>
        <v/>
      </c>
      <c r="BA13" s="40" t="str">
        <f>IF(BA11=Codes!$A$10,Codes!$B$10,(IF(BA11=Codes!$A$11,Codes!$B$11,(IF(BA11=Codes!$A$12,Codes!$B$12,(IF(BA11=Codes!$A$13,Codes!$B$13,(IF(BA11=Codes!$A$14,Codes!$B$14,(IF(BA11=Codes!$A$15,Codes!$B$15,"")))))))))))</f>
        <v/>
      </c>
      <c r="BB13" s="40" t="str">
        <f>IF(BB11=Codes!$A$10,Codes!$B$10,(IF(BB11=Codes!$A$11,Codes!$B$11,(IF(BB11=Codes!$A$12,Codes!$B$12,(IF(BB11=Codes!$A$13,Codes!$B$13,(IF(BB11=Codes!$A$14,Codes!$B$14,(IF(BB11=Codes!$A$15,Codes!$B$15,"")))))))))))</f>
        <v/>
      </c>
      <c r="BC13" s="40" t="str">
        <f>IF(BC11=Codes!$A$10,Codes!$B$10,(IF(BC11=Codes!$A$11,Codes!$B$11,(IF(BC11=Codes!$A$12,Codes!$B$12,(IF(BC11=Codes!$A$13,Codes!$B$13,(IF(BC11=Codes!$A$14,Codes!$B$14,(IF(BC11=Codes!$A$15,Codes!$B$15,"")))))))))))</f>
        <v/>
      </c>
      <c r="BD13" s="40" t="str">
        <f>IF(BD11=Codes!$A$10,Codes!$B$10,(IF(BD11=Codes!$A$11,Codes!$B$11,(IF(BD11=Codes!$A$12,Codes!$B$12,(IF(BD11=Codes!$A$13,Codes!$B$13,(IF(BD11=Codes!$A$14,Codes!$B$14,(IF(BD11=Codes!$A$15,Codes!$B$15,"")))))))))))</f>
        <v/>
      </c>
      <c r="BE13" s="40" t="str">
        <f>IF(BE11=Codes!$A$10,Codes!$B$10,(IF(BE11=Codes!$A$11,Codes!$B$11,(IF(BE11=Codes!$A$12,Codes!$B$12,(IF(BE11=Codes!$A$13,Codes!$B$13,(IF(BE11=Codes!$A$14,Codes!$B$14,(IF(BE11=Codes!$A$15,Codes!$B$15,"")))))))))))</f>
        <v/>
      </c>
      <c r="BF13" s="40" t="str">
        <f>IF(BF11=Codes!$A$10,Codes!$B$10,(IF(BF11=Codes!$A$11,Codes!$B$11,(IF(BF11=Codes!$A$12,Codes!$B$12,(IF(BF11=Codes!$A$13,Codes!$B$13,(IF(BF11=Codes!$A$14,Codes!$B$14,(IF(BF11=Codes!$A$15,Codes!$B$15,"")))))))))))</f>
        <v/>
      </c>
      <c r="BG13" s="40" t="str">
        <f>IF(BG11=Codes!$A$10,Codes!$B$10,(IF(BG11=Codes!$A$11,Codes!$B$11,(IF(BG11=Codes!$A$12,Codes!$B$12,(IF(BG11=Codes!$A$13,Codes!$B$13,(IF(BG11=Codes!$A$14,Codes!$B$14,(IF(BG11=Codes!$A$15,Codes!$B$15,"")))))))))))</f>
        <v/>
      </c>
      <c r="BH13" s="40" t="str">
        <f>IF(BH11=Codes!$A$10,Codes!$B$10,(IF(BH11=Codes!$A$11,Codes!$B$11,(IF(BH11=Codes!$A$12,Codes!$B$12,(IF(BH11=Codes!$A$13,Codes!$B$13,(IF(BH11=Codes!$A$14,Codes!$B$14,(IF(BH11=Codes!$A$15,Codes!$B$15,"")))))))))))</f>
        <v/>
      </c>
      <c r="BI13" s="40" t="str">
        <f>IF(BI11=Codes!$A$10,Codes!$B$10,(IF(BI11=Codes!$A$11,Codes!$B$11,(IF(BI11=Codes!$A$12,Codes!$B$12,(IF(BI11=Codes!$A$13,Codes!$B$13,(IF(BI11=Codes!$A$14,Codes!$B$14,(IF(BI11=Codes!$A$15,Codes!$B$15,"")))))))))))</f>
        <v/>
      </c>
      <c r="BJ13" s="40" t="str">
        <f>IF(BJ11=Codes!$A$10,Codes!$B$10,(IF(BJ11=Codes!$A$11,Codes!$B$11,(IF(BJ11=Codes!$A$12,Codes!$B$12,(IF(BJ11=Codes!$A$13,Codes!$B$13,(IF(BJ11=Codes!$A$14,Codes!$B$14,(IF(BJ11=Codes!$A$15,Codes!$B$15,"")))))))))))</f>
        <v/>
      </c>
      <c r="BK13" s="40" t="str">
        <f>IF(BK11=Codes!$A$10,Codes!$B$10,(IF(BK11=Codes!$A$11,Codes!$B$11,(IF(BK11=Codes!$A$12,Codes!$B$12,(IF(BK11=Codes!$A$13,Codes!$B$13,(IF(BK11=Codes!$A$14,Codes!$B$14,(IF(BK11=Codes!$A$15,Codes!$B$15,"")))))))))))</f>
        <v/>
      </c>
      <c r="BL13" s="40" t="str">
        <f>IF(BL11=Codes!$A$10,Codes!$B$10,(IF(BL11=Codes!$A$11,Codes!$B$11,(IF(BL11=Codes!$A$12,Codes!$B$12,(IF(BL11=Codes!$A$13,Codes!$B$13,(IF(BL11=Codes!$A$14,Codes!$B$14,(IF(BL11=Codes!$A$15,Codes!$B$15,"")))))))))))</f>
        <v/>
      </c>
      <c r="BM13" s="40" t="str">
        <f>IF(BM11=Codes!$A$10,Codes!$B$10,(IF(BM11=Codes!$A$11,Codes!$B$11,(IF(BM11=Codes!$A$12,Codes!$B$12,(IF(BM11=Codes!$A$13,Codes!$B$13,(IF(BM11=Codes!$A$14,Codes!$B$14,(IF(BM11=Codes!$A$15,Codes!$B$15,"")))))))))))</f>
        <v/>
      </c>
      <c r="BN13" s="40" t="str">
        <f>IF(BN11=Codes!$A$10,Codes!$B$10,(IF(BN11=Codes!$A$11,Codes!$B$11,(IF(BN11=Codes!$A$12,Codes!$B$12,(IF(BN11=Codes!$A$13,Codes!$B$13,(IF(BN11=Codes!$A$14,Codes!$B$14,(IF(BN11=Codes!$A$15,Codes!$B$15,"")))))))))))</f>
        <v/>
      </c>
      <c r="BO13" s="40" t="str">
        <f>IF(BO11=Codes!$A$10,Codes!$B$10,(IF(BO11=Codes!$A$11,Codes!$B$11,(IF(BO11=Codes!$A$12,Codes!$B$12,(IF(BO11=Codes!$A$13,Codes!$B$13,(IF(BO11=Codes!$A$14,Codes!$B$14,(IF(BO11=Codes!$A$15,Codes!$B$15,"")))))))))))</f>
        <v/>
      </c>
      <c r="BP13" s="40" t="str">
        <f>IF(BP11=Codes!$A$10,Codes!$B$10,(IF(BP11=Codes!$A$11,Codes!$B$11,(IF(BP11=Codes!$A$12,Codes!$B$12,(IF(BP11=Codes!$A$13,Codes!$B$13,(IF(BP11=Codes!$A$14,Codes!$B$14,(IF(BP11=Codes!$A$15,Codes!$B$15,"")))))))))))</f>
        <v/>
      </c>
      <c r="BQ13" s="41" t="str">
        <f>IF(BQ11=Codes!$A$10,Codes!$B$10,(IF(BQ11=Codes!$A$11,Codes!$B$11,(IF(BQ11=Codes!$A$12,Codes!$B$12,(IF(BQ11=Codes!$A$13,Codes!$B$13,(IF(BQ11=Codes!$A$14,Codes!$B$14,(IF(BQ11=Codes!$A$15,Codes!$B$15,"")))))))))))</f>
        <v/>
      </c>
      <c r="BR13" s="32" t="str">
        <f>IF(BR11=Codes!$A$10,Codes!$B$10,(IF(BR11=Codes!$A$11,Codes!$B$11,(IF(BR11=Codes!$A$12,Codes!$B$12,(IF(BR11=Codes!$A$13,Codes!$B$13,(IF(BR11=Codes!$A$14,Codes!$B$14,(IF(BR11=Codes!$A$15,Codes!$B$15,"")))))))))))</f>
        <v>H</v>
      </c>
      <c r="BS13" s="33" t="str">
        <f>IF(BS11=Codes!$A$10,Codes!$B$10,(IF(BS11=Codes!$A$11,Codes!$B$11,(IF(BS11=Codes!$A$12,Codes!$B$12,(IF(BS11=Codes!$A$13,Codes!$B$13,(IF(BS11=Codes!$A$14,Codes!$B$14,(IF(BS11=Codes!$A$15,Codes!$B$15,"")))))))))))</f>
        <v>H</v>
      </c>
      <c r="BT13" s="33" t="str">
        <f>IF(BT11=Codes!$A$10,Codes!$B$10,(IF(BT11=Codes!$A$11,Codes!$B$11,(IF(BT11=Codes!$A$12,Codes!$B$12,(IF(BT11=Codes!$A$13,Codes!$B$13,(IF(BT11=Codes!$A$14,Codes!$B$14,(IF(BT11=Codes!$A$15,Codes!$B$15,"")))))))))))</f>
        <v>H</v>
      </c>
      <c r="BU13" s="33" t="str">
        <f>IF(BU11=Codes!$A$10,Codes!$B$10,(IF(BU11=Codes!$A$11,Codes!$B$11,(IF(BU11=Codes!$A$12,Codes!$B$12,(IF(BU11=Codes!$A$13,Codes!$B$13,(IF(BU11=Codes!$A$14,Codes!$B$14,(IF(BU11=Codes!$A$15,Codes!$B$15,"")))))))))))</f>
        <v>H</v>
      </c>
      <c r="BV13" s="33" t="str">
        <f>IF(BV11=Codes!$A$10,Codes!$B$10,(IF(BV11=Codes!$A$11,Codes!$B$11,(IF(BV11=Codes!$A$12,Codes!$B$12,(IF(BV11=Codes!$A$13,Codes!$B$13,(IF(BV11=Codes!$A$14,Codes!$B$14,(IF(BV11=Codes!$A$15,Codes!$B$15,"")))))))))))</f>
        <v>H</v>
      </c>
      <c r="BW13" s="34" t="str">
        <f>IF(BW11=Codes!$A$10,Codes!$B$10,(IF(BW11=Codes!$A$11,Codes!$B$11,(IF(BW11=Codes!$A$12,Codes!$B$12,(IF(BW11=Codes!$A$13,Codes!$B$13,(IF(BW11=Codes!$A$14,Codes!$B$14,(IF(BW11=Codes!$A$15,Codes!$B$15,"")))))))))))</f>
        <v>H</v>
      </c>
      <c r="BX13" s="42" t="str">
        <f>IF(BX11=Codes!$A$10,Codes!$B$10,(IF(BX11=Codes!$A$11,Codes!$B$11,(IF(BX11=Codes!$A$12,Codes!$B$12,(IF(BX11=Codes!$A$13,Codes!$B$13,(IF(BX11=Codes!$A$14,Codes!$B$14,(IF(BX11=Codes!$A$15,Codes!$B$15,"")))))))))))</f>
        <v>I</v>
      </c>
      <c r="BY13" s="43" t="str">
        <f>IF(BY11=Codes!$A$10,Codes!$B$10,(IF(BY11=Codes!$A$11,Codes!$B$11,(IF(BY11=Codes!$A$12,Codes!$B$12,(IF(BY11=Codes!$A$13,Codes!$B$13,(IF(BY11=Codes!$A$14,Codes!$B$14,(IF(BY11=Codes!$A$15,Codes!$B$15,"")))))))))))</f>
        <v>I</v>
      </c>
      <c r="BZ13" s="43" t="str">
        <f>IF(BZ11=Codes!$A$10,Codes!$B$10,(IF(BZ11=Codes!$A$11,Codes!$B$11,(IF(BZ11=Codes!$A$12,Codes!$B$12,(IF(BZ11=Codes!$A$13,Codes!$B$13,(IF(BZ11=Codes!$A$14,Codes!$B$14,(IF(BZ11=Codes!$A$15,Codes!$B$15,"")))))))))))</f>
        <v>I</v>
      </c>
      <c r="CA13" s="43" t="str">
        <f>IF(CA11=Codes!$A$10,Codes!$B$10,(IF(CA11=Codes!$A$11,Codes!$B$11,(IF(CA11=Codes!$A$12,Codes!$B$12,(IF(CA11=Codes!$A$13,Codes!$B$13,(IF(CA11=Codes!$A$14,Codes!$B$14,(IF(CA11=Codes!$A$15,Codes!$B$15,"")))))))))))</f>
        <v>I</v>
      </c>
      <c r="CB13" s="43" t="str">
        <f>IF(CB11=Codes!$A$10,Codes!$B$10,(IF(CB11=Codes!$A$11,Codes!$B$11,(IF(CB11=Codes!$A$12,Codes!$B$12,(IF(CB11=Codes!$A$13,Codes!$B$13,(IF(CB11=Codes!$A$14,Codes!$B$14,(IF(CB11=Codes!$A$15,Codes!$B$15,"")))))))))))</f>
        <v>H</v>
      </c>
      <c r="CC13" s="43" t="str">
        <f>IF(CC11=Codes!$A$10,Codes!$B$10,(IF(CC11=Codes!$A$11,Codes!$B$11,(IF(CC11=Codes!$A$12,Codes!$B$12,(IF(CC11=Codes!$A$13,Codes!$B$13,(IF(CC11=Codes!$A$14,Codes!$B$14,(IF(CC11=Codes!$A$15,Codes!$B$15,"")))))))))))</f>
        <v>H</v>
      </c>
      <c r="CD13" s="43" t="str">
        <f>IF(CD11=Codes!$A$10,Codes!$B$10,(IF(CD11=Codes!$A$11,Codes!$B$11,(IF(CD11=Codes!$A$12,Codes!$B$12,(IF(CD11=Codes!$A$13,Codes!$B$13,(IF(CD11=Codes!$A$14,Codes!$B$14,(IF(CD11=Codes!$A$15,Codes!$B$15,"")))))))))))</f>
        <v>H</v>
      </c>
      <c r="CE13" s="44" t="str">
        <f>IF(CE11=Codes!$A$10,Codes!$B$10,(IF(CE11=Codes!$A$11,Codes!$B$11,(IF(CE11=Codes!$A$12,Codes!$B$12,(IF(CE11=Codes!$A$13,Codes!$B$13,(IF(CE11=Codes!$A$14,Codes!$B$14,(IF(CE11=Codes!$A$15,Codes!$B$15,"")))))))))))</f>
        <v>H</v>
      </c>
      <c r="CF13" s="45" t="str">
        <f>IF(CF11=Codes!$A$10,Codes!$B$10,(IF(CF11=Codes!$A$11,Codes!$B$11,(IF(CF11=Codes!$A$12,Codes!$B$12,(IF(CF11=Codes!$A$13,Codes!$B$13,(IF(CF11=Codes!$A$14,Codes!$B$14,(IF(CF11=Codes!$A$15,Codes!$B$15,"")))))))))))</f>
        <v/>
      </c>
      <c r="CG13" s="46" t="str">
        <f>IF(CG11=Codes!$A$10,Codes!$B$10,(IF(CG11=Codes!$A$11,Codes!$B$11,(IF(CG11=Codes!$A$12,Codes!$B$12,(IF(CG11=Codes!$A$13,Codes!$B$13,(IF(CG11=Codes!$A$14,Codes!$B$14,(IF(CG11=Codes!$A$15,Codes!$B$15,"")))))))))))</f>
        <v/>
      </c>
      <c r="CH13" s="46" t="str">
        <f>IF(CH11=Codes!$A$10,Codes!$B$10,(IF(CH11=Codes!$A$11,Codes!$B$11,(IF(CH11=Codes!$A$12,Codes!$B$12,(IF(CH11=Codes!$A$13,Codes!$B$13,(IF(CH11=Codes!$A$14,Codes!$B$14,(IF(CH11=Codes!$A$15,Codes!$B$15,"")))))))))))</f>
        <v/>
      </c>
      <c r="CI13" s="46" t="str">
        <f>IF(CI11=Codes!$A$10,Codes!$B$10,(IF(CI11=Codes!$A$11,Codes!$B$11,(IF(CI11=Codes!$A$12,Codes!$B$12,(IF(CI11=Codes!$A$13,Codes!$B$13,(IF(CI11=Codes!$A$14,Codes!$B$14,(IF(CI11=Codes!$A$15,Codes!$B$15,"")))))))))))</f>
        <v/>
      </c>
      <c r="CJ13" s="47" t="str">
        <f>IF(CJ11=Codes!$A$10,Codes!$B$10,(IF(CJ11=Codes!$A$11,Codes!$B$11,(IF(CJ11=Codes!$A$12,Codes!$B$12,(IF(CJ11=Codes!$A$13,Codes!$B$13,(IF(CJ11=Codes!$A$14,Codes!$B$14,(IF(CJ11=Codes!$A$15,Codes!$B$15,"")))))))))))</f>
        <v/>
      </c>
      <c r="CK13" s="45" t="str">
        <f>IF(CK11=Codes!$A$10,Codes!$B$10,(IF(CK11=Codes!$A$11,Codes!$B$11,(IF(CK11=Codes!$A$12,Codes!$B$12,(IF(CK11=Codes!$A$13,Codes!$B$13,(IF(CK11=Codes!$A$14,Codes!$B$14,(IF(CK11=Codes!$A$15,Codes!$B$15,"")))))))))))</f>
        <v>H</v>
      </c>
      <c r="CL13" s="46" t="str">
        <f>IF(CL11=Codes!$A$10,Codes!$B$10,(IF(CL11=Codes!$A$11,Codes!$B$11,(IF(CL11=Codes!$A$12,Codes!$B$12,(IF(CL11=Codes!$A$13,Codes!$B$13,(IF(CL11=Codes!$A$14,Codes!$B$14,(IF(CL11=Codes!$A$15,Codes!$B$15,"")))))))))))</f>
        <v>H</v>
      </c>
      <c r="CM13" s="46" t="str">
        <f>IF(CM11=Codes!$A$10,Codes!$B$10,(IF(CM11=Codes!$A$11,Codes!$B$11,(IF(CM11=Codes!$A$12,Codes!$B$12,(IF(CM11=Codes!$A$13,Codes!$B$13,(IF(CM11=Codes!$A$14,Codes!$B$14,(IF(CM11=Codes!$A$15,Codes!$B$15,"")))))))))))</f>
        <v>H</v>
      </c>
      <c r="CN13" s="46" t="str">
        <f>IF(CN11=Codes!$A$10,Codes!$B$10,(IF(CN11=Codes!$A$11,Codes!$B$11,(IF(CN11=Codes!$A$12,Codes!$B$12,(IF(CN11=Codes!$A$13,Codes!$B$13,(IF(CN11=Codes!$A$14,Codes!$B$14,(IF(CN11=Codes!$A$15,Codes!$B$15,"")))))))))))</f>
        <v>H</v>
      </c>
      <c r="CO13" s="43" t="str">
        <f>IF(CO11=Codes!$A$10,Codes!$B$10,(IF(CO11=Codes!$A$11,Codes!$B$11,(IF(CO11=Codes!$A$12,Codes!$B$12,(IF(CO11=Codes!$A$13,Codes!$B$13,(IF(CO11=Codes!$A$14,Codes!$B$14,(IF(CO11=Codes!$A$15,Codes!$B$15,"")))))))))))</f>
        <v>G</v>
      </c>
      <c r="CP13" s="43" t="str">
        <f>IF(CP11=Codes!$A$10,Codes!$B$10,(IF(CP11=Codes!$A$11,Codes!$B$11,(IF(CP11=Codes!$A$12,Codes!$B$12,(IF(CP11=Codes!$A$13,Codes!$B$13,(IF(CP11=Codes!$A$14,Codes!$B$14,(IF(CP11=Codes!$A$15,Codes!$B$15,"")))))))))))</f>
        <v>H</v>
      </c>
      <c r="CQ13" s="43" t="str">
        <f>IF(CQ11=Codes!$A$10,Codes!$B$10,(IF(CQ11=Codes!$A$11,Codes!$B$11,(IF(CQ11=Codes!$A$12,Codes!$B$12,(IF(CQ11=Codes!$A$13,Codes!$B$13,(IF(CQ11=Codes!$A$14,Codes!$B$14,(IF(CQ11=Codes!$A$15,Codes!$B$15,"")))))))))))</f>
        <v>H</v>
      </c>
      <c r="CR13" s="43" t="str">
        <f>IF(CR11=Codes!$A$10,Codes!$B$10,(IF(CR11=Codes!$A$11,Codes!$B$11,(IF(CR11=Codes!$A$12,Codes!$B$12,(IF(CR11=Codes!$A$13,Codes!$B$13,(IF(CR11=Codes!$A$14,Codes!$B$14,(IF(CR11=Codes!$A$15,Codes!$B$15,"")))))))))))</f>
        <v>H</v>
      </c>
      <c r="CS13" s="43" t="str">
        <f>IF(CS11=Codes!$A$10,Codes!$B$10,(IF(CS11=Codes!$A$11,Codes!$B$11,(IF(CS11=Codes!$A$12,Codes!$B$12,(IF(CS11=Codes!$A$13,Codes!$B$13,(IF(CS11=Codes!$A$14,Codes!$B$14,(IF(CS11=Codes!$A$15,Codes!$B$15,"")))))))))))</f>
        <v>H</v>
      </c>
      <c r="CT13" s="43" t="str">
        <f>IF(CT11=Codes!$A$10,Codes!$B$10,(IF(CT11=Codes!$A$11,Codes!$B$11,(IF(CT11=Codes!$A$12,Codes!$B$12,(IF(CT11=Codes!$A$13,Codes!$B$13,(IF(CT11=Codes!$A$14,Codes!$B$14,(IF(CT11=Codes!$A$15,Codes!$B$15,"")))))))))))</f>
        <v>H</v>
      </c>
      <c r="CU13" s="43" t="str">
        <f>IF(CU11=Codes!$A$10,Codes!$B$10,(IF(CU11=Codes!$A$11,Codes!$B$11,(IF(CU11=Codes!$A$12,Codes!$B$12,(IF(CU11=Codes!$A$13,Codes!$B$13,(IF(CU11=Codes!$A$14,Codes!$B$14,(IF(CU11=Codes!$A$15,Codes!$B$15,"")))))))))))</f>
        <v>H</v>
      </c>
      <c r="CV13" s="43" t="str">
        <f>IF(CV11=Codes!$A$10,Codes!$B$10,(IF(CV11=Codes!$A$11,Codes!$B$11,(IF(CV11=Codes!$A$12,Codes!$B$12,(IF(CV11=Codes!$A$13,Codes!$B$13,(IF(CV11=Codes!$A$14,Codes!$B$14,(IF(CV11=Codes!$A$15,Codes!$B$15,"")))))))))))</f>
        <v>H</v>
      </c>
      <c r="CW13" s="43" t="str">
        <f>IF(CW11=Codes!$A$10,Codes!$B$10,(IF(CW11=Codes!$A$11,Codes!$B$11,(IF(CW11=Codes!$A$12,Codes!$B$12,(IF(CW11=Codes!$A$13,Codes!$B$13,(IF(CW11=Codes!$A$14,Codes!$B$14,(IF(CW11=Codes!$A$15,Codes!$B$15,"")))))))))))</f>
        <v>H</v>
      </c>
      <c r="CX13" s="43" t="str">
        <f>IF(CX11=Codes!$A$10,Codes!$B$10,(IF(CX11=Codes!$A$11,Codes!$B$11,(IF(CX11=Codes!$A$12,Codes!$B$12,(IF(CX11=Codes!$A$13,Codes!$B$13,(IF(CX11=Codes!$A$14,Codes!$B$14,(IF(CX11=Codes!$A$15,Codes!$B$15,"")))))))))))</f>
        <v>H</v>
      </c>
      <c r="CY13" s="40" t="str">
        <f>IF(CY11=Codes!$A$10,Codes!$B$10,(IF(CY11=Codes!$A$11,Codes!$B$11,(IF(CY11=Codes!$A$12,Codes!$B$12,(IF(CY11=Codes!$A$13,Codes!$B$13,(IF(CY11=Codes!$A$14,Codes!$B$14,(IF(CY11=Codes!$A$15,Codes!$B$15,"")))))))))))</f>
        <v>G</v>
      </c>
      <c r="CZ13" s="40" t="str">
        <f>IF(CZ11=Codes!$A$10,Codes!$B$10,(IF(CZ11=Codes!$A$11,Codes!$B$11,(IF(CZ11=Codes!$A$12,Codes!$B$12,(IF(CZ11=Codes!$A$13,Codes!$B$13,(IF(CZ11=Codes!$A$14,Codes!$B$14,(IF(CZ11=Codes!$A$15,Codes!$B$15,"")))))))))))</f>
        <v>G</v>
      </c>
      <c r="DA13" s="40" t="str">
        <f>IF(DA11=Codes!$A$10,Codes!$B$10,(IF(DA11=Codes!$A$11,Codes!$B$11,(IF(DA11=Codes!$A$12,Codes!$B$12,(IF(DA11=Codes!$A$13,Codes!$B$13,(IF(DA11=Codes!$A$14,Codes!$B$14,(IF(DA11=Codes!$A$15,Codes!$B$15,"")))))))))))</f>
        <v>G</v>
      </c>
      <c r="DB13" s="40" t="str">
        <f>IF(DB11=Codes!$A$10,Codes!$B$10,(IF(DB11=Codes!$A$11,Codes!$B$11,(IF(DB11=Codes!$A$12,Codes!$B$12,(IF(DB11=Codes!$A$13,Codes!$B$13,(IF(DB11=Codes!$A$14,Codes!$B$14,(IF(DB11=Codes!$A$15,Codes!$B$15,"")))))))))))</f>
        <v>G</v>
      </c>
      <c r="DC13" s="40" t="str">
        <f>IF(DC11=Codes!$A$10,Codes!$B$10,(IF(DC11=Codes!$A$11,Codes!$B$11,(IF(DC11=Codes!$A$12,Codes!$B$12,(IF(DC11=Codes!$A$13,Codes!$B$13,(IF(DC11=Codes!$A$14,Codes!$B$14,(IF(DC11=Codes!$A$15,Codes!$B$15,"")))))))))))</f>
        <v>G</v>
      </c>
      <c r="DD13" s="40" t="str">
        <f>IF(DD11=Codes!$A$10,Codes!$B$10,(IF(DD11=Codes!$A$11,Codes!$B$11,(IF(DD11=Codes!$A$12,Codes!$B$12,(IF(DD11=Codes!$A$13,Codes!$B$13,(IF(DD11=Codes!$A$14,Codes!$B$14,(IF(DD11=Codes!$A$15,Codes!$B$15,"")))))))))))</f>
        <v>G</v>
      </c>
      <c r="DE13" s="40" t="str">
        <f>IF(DE11=Codes!$A$10,Codes!$B$10,(IF(DE11=Codes!$A$11,Codes!$B$11,(IF(DE11=Codes!$A$12,Codes!$B$12,(IF(DE11=Codes!$A$13,Codes!$B$13,(IF(DE11=Codes!$A$14,Codes!$B$14,(IF(DE11=Codes!$A$15,Codes!$B$15,"")))))))))))</f>
        <v>G</v>
      </c>
      <c r="DF13" s="40" t="str">
        <f>IF(DF11=Codes!$A$10,Codes!$B$10,(IF(DF11=Codes!$A$11,Codes!$B$11,(IF(DF11=Codes!$A$12,Codes!$B$12,(IF(DF11=Codes!$A$13,Codes!$B$13,(IF(DF11=Codes!$A$14,Codes!$B$14,(IF(DF11=Codes!$A$15,Codes!$B$15,"")))))))))))</f>
        <v>G</v>
      </c>
      <c r="DG13" s="40" t="str">
        <f>IF(DG11=Codes!$A$10,Codes!$B$10,(IF(DG11=Codes!$A$11,Codes!$B$11,(IF(DG11=Codes!$A$12,Codes!$B$12,(IF(DG11=Codes!$A$13,Codes!$B$13,(IF(DG11=Codes!$A$14,Codes!$B$14,(IF(DG11=Codes!$A$15,Codes!$B$15,"")))))))))))</f>
        <v>G</v>
      </c>
      <c r="DH13" s="40" t="str">
        <f>IF(DH11=Codes!$A$10,Codes!$B$10,(IF(DH11=Codes!$A$11,Codes!$B$11,(IF(DH11=Codes!$A$12,Codes!$B$12,(IF(DH11=Codes!$A$13,Codes!$B$13,(IF(DH11=Codes!$A$14,Codes!$B$14,(IF(DH11=Codes!$A$15,Codes!$B$15,"")))))))))))</f>
        <v>G</v>
      </c>
      <c r="DI13" s="46" t="str">
        <f>IF(DI11=Codes!$A$10,Codes!$B$10,(IF(DI11=Codes!$A$11,Codes!$B$11,(IF(DI11=Codes!$A$12,Codes!$B$12,(IF(DI11=Codes!$A$13,Codes!$B$13,(IF(DI11=Codes!$A$14,Codes!$B$14,(IF(DI11=Codes!$A$15,Codes!$B$15,"")))))))))))</f>
        <v>G</v>
      </c>
      <c r="DJ13" s="46" t="str">
        <f>IF(DJ11=Codes!$A$10,Codes!$B$10,(IF(DJ11=Codes!$A$11,Codes!$B$11,(IF(DJ11=Codes!$A$12,Codes!$B$12,(IF(DJ11=Codes!$A$13,Codes!$B$13,(IF(DJ11=Codes!$A$14,Codes!$B$14,(IF(DJ11=Codes!$A$15,Codes!$B$15,"")))))))))))</f>
        <v>G</v>
      </c>
      <c r="DK13" s="46" t="str">
        <f>IF(DK11=Codes!$A$10,Codes!$B$10,(IF(DK11=Codes!$A$11,Codes!$B$11,(IF(DK11=Codes!$A$12,Codes!$B$12,(IF(DK11=Codes!$A$13,Codes!$B$13,(IF(DK11=Codes!$A$14,Codes!$B$14,(IF(DK11=Codes!$A$15,Codes!$B$15,"")))))))))))</f>
        <v>G</v>
      </c>
      <c r="DL13" s="46" t="str">
        <f>IF(DL11=Codes!$A$10,Codes!$B$10,(IF(DL11=Codes!$A$11,Codes!$B$11,(IF(DL11=Codes!$A$12,Codes!$B$12,(IF(DL11=Codes!$A$13,Codes!$B$13,(IF(DL11=Codes!$A$14,Codes!$B$14,(IF(DL11=Codes!$A$15,Codes!$B$15,"")))))))))))</f>
        <v>G</v>
      </c>
      <c r="DM13" s="46" t="str">
        <f>IF(DM11=Codes!$A$10,Codes!$B$10,(IF(DM11=Codes!$A$11,Codes!$B$11,(IF(DM11=Codes!$A$12,Codes!$B$12,(IF(DM11=Codes!$A$13,Codes!$B$13,(IF(DM11=Codes!$A$14,Codes!$B$14,(IF(DM11=Codes!$A$15,Codes!$B$15,"")))))))))))</f>
        <v>G</v>
      </c>
      <c r="DN13" s="46" t="str">
        <f>IF(DN11=Codes!$A$10,Codes!$B$10,(IF(DN11=Codes!$A$11,Codes!$B$11,(IF(DN11=Codes!$A$12,Codes!$B$12,(IF(DN11=Codes!$A$13,Codes!$B$13,(IF(DN11=Codes!$A$14,Codes!$B$14,(IF(DN11=Codes!$A$15,Codes!$B$15,"")))))))))))</f>
        <v>G</v>
      </c>
      <c r="DO13" s="47" t="str">
        <f>IF(DO11=Codes!$A$10,Codes!$B$10,(IF(DO11=Codes!$A$11,Codes!$B$11,(IF(DO11=Codes!$A$12,Codes!$B$12,(IF(DO11=Codes!$A$13,Codes!$B$13,(IF(DO11=Codes!$A$14,Codes!$B$14,(IF(DO11=Codes!$A$15,Codes!$B$15,"")))))))))))</f>
        <v>G</v>
      </c>
      <c r="DP13" s="45" t="str">
        <f>IF(DP11=Codes!$A$10,Codes!$B$10,(IF(DP11=Codes!$A$11,Codes!$B$11,(IF(DP11=Codes!$A$12,Codes!$B$12,(IF(DP11=Codes!$A$13,Codes!$B$13,(IF(DP11=Codes!$A$14,Codes!$B$14,(IF(DP11=Codes!$A$15,Codes!$B$15,"")))))))))))</f>
        <v/>
      </c>
      <c r="DQ13" s="46" t="str">
        <f>IF(DQ11=Codes!$A$10,Codes!$B$10,(IF(DQ11=Codes!$A$11,Codes!$B$11,(IF(DQ11=Codes!$A$12,Codes!$B$12,(IF(DQ11=Codes!$A$13,Codes!$B$13,(IF(DQ11=Codes!$A$14,Codes!$B$14,(IF(DQ11=Codes!$A$15,Codes!$B$15,"")))))))))))</f>
        <v/>
      </c>
      <c r="DR13" s="46" t="str">
        <f>IF(DR11=Codes!$A$10,Codes!$B$10,(IF(DR11=Codes!$A$11,Codes!$B$11,(IF(DR11=Codes!$A$12,Codes!$B$12,(IF(DR11=Codes!$A$13,Codes!$B$13,(IF(DR11=Codes!$A$14,Codes!$B$14,(IF(DR11=Codes!$A$15,Codes!$B$15,"")))))))))))</f>
        <v/>
      </c>
      <c r="DS13" s="46" t="str">
        <f>IF(DS11=Codes!$A$10,Codes!$B$10,(IF(DS11=Codes!$A$11,Codes!$B$11,(IF(DS11=Codes!$A$12,Codes!$B$12,(IF(DS11=Codes!$A$13,Codes!$B$13,(IF(DS11=Codes!$A$14,Codes!$B$14,(IF(DS11=Codes!$A$15,Codes!$B$15,"")))))))))))</f>
        <v/>
      </c>
      <c r="DT13" s="46" t="str">
        <f>IF(DT11=Codes!$A$10,Codes!$B$10,(IF(DT11=Codes!$A$11,Codes!$B$11,(IF(DT11=Codes!$A$12,Codes!$B$12,(IF(DT11=Codes!$A$13,Codes!$B$13,(IF(DT11=Codes!$A$14,Codes!$B$14,(IF(DT11=Codes!$A$15,Codes!$B$15,"")))))))))))</f>
        <v/>
      </c>
      <c r="DU13" s="46" t="str">
        <f>IF(DU11=Codes!$A$10,Codes!$B$10,(IF(DU11=Codes!$A$11,Codes!$B$11,(IF(DU11=Codes!$A$12,Codes!$B$12,(IF(DU11=Codes!$A$13,Codes!$B$13,(IF(DU11=Codes!$A$14,Codes!$B$14,(IF(DU11=Codes!$A$15,Codes!$B$15,"")))))))))))</f>
        <v/>
      </c>
      <c r="DV13" s="46" t="str">
        <f>IF(DV11=Codes!$A$10,Codes!$B$10,(IF(DV11=Codes!$A$11,Codes!$B$11,(IF(DV11=Codes!$A$12,Codes!$B$12,(IF(DV11=Codes!$A$13,Codes!$B$13,(IF(DV11=Codes!$A$14,Codes!$B$14,(IF(DV11=Codes!$A$15,Codes!$B$15,"")))))))))))</f>
        <v/>
      </c>
      <c r="DW13" s="48" t="str">
        <f>IF(DW11=Codes!$A$10,Codes!$B$10,(IF(DW11=Codes!$A$11,Codes!$B$11,(IF(DW11=Codes!$A$12,Codes!$B$12,(IF(DW11=Codes!$A$13,Codes!$B$13,(IF(DW11=Codes!$A$14,Codes!$B$14,(IF(DW11=Codes!$A$15,Codes!$B$15,"")))))))))))</f>
        <v>J</v>
      </c>
      <c r="DX13" s="26" t="str">
        <f>IF(DX11=Codes!$A$10,Codes!$B$10,(IF(DX11=Codes!$A$11,Codes!$B$11,(IF(DX11=Codes!$A$12,Codes!$B$12,(IF(DX11=Codes!$A$13,Codes!$B$13,(IF(DX11=Codes!$A$14,Codes!$B$14,(IF(DX11=Codes!$A$15,Codes!$B$15,"")))))))))))</f>
        <v>J</v>
      </c>
      <c r="DY13" s="26" t="str">
        <f>IF(DY11=Codes!$A$10,Codes!$B$10,(IF(DY11=Codes!$A$11,Codes!$B$11,(IF(DY11=Codes!$A$12,Codes!$B$12,(IF(DY11=Codes!$A$13,Codes!$B$13,(IF(DY11=Codes!$A$14,Codes!$B$14,(IF(DY11=Codes!$A$15,Codes!$B$15,"")))))))))))</f>
        <v>J</v>
      </c>
      <c r="DZ13" s="26" t="str">
        <f>IF(DZ11=Codes!$A$10,Codes!$B$10,(IF(DZ11=Codes!$A$11,Codes!$B$11,(IF(DZ11=Codes!$A$12,Codes!$B$12,(IF(DZ11=Codes!$A$13,Codes!$B$13,(IF(DZ11=Codes!$A$14,Codes!$B$14,(IF(DZ11=Codes!$A$15,Codes!$B$15,"")))))))))))</f>
        <v>J</v>
      </c>
      <c r="EA13" s="26" t="str">
        <f>IF(EA11=Codes!$A$10,Codes!$B$10,(IF(EA11=Codes!$A$11,Codes!$B$11,(IF(EA11=Codes!$A$12,Codes!$B$12,(IF(EA11=Codes!$A$13,Codes!$B$13,(IF(EA11=Codes!$A$14,Codes!$B$14,(IF(EA11=Codes!$A$15,Codes!$B$15,"")))))))))))</f>
        <v>J</v>
      </c>
      <c r="EB13" s="26" t="str">
        <f>IF(EB11=Codes!$A$10,Codes!$B$10,(IF(EB11=Codes!$A$11,Codes!$B$11,(IF(EB11=Codes!$A$12,Codes!$B$12,(IF(EB11=Codes!$A$13,Codes!$B$13,(IF(EB11=Codes!$A$14,Codes!$B$14,(IF(EB11=Codes!$A$15,Codes!$B$15,"")))))))))))</f>
        <v>J</v>
      </c>
      <c r="EC13" s="26" t="str">
        <f>IF(EC11=Codes!$A$10,Codes!$B$10,(IF(EC11=Codes!$A$11,Codes!$B$11,(IF(EC11=Codes!$A$12,Codes!$B$12,(IF(EC11=Codes!$A$13,Codes!$B$13,(IF(EC11=Codes!$A$14,Codes!$B$14,(IF(EC11=Codes!$A$15,Codes!$B$15,"")))))))))))</f>
        <v>J</v>
      </c>
      <c r="ED13" s="46" t="str">
        <f>IF(ED11=Codes!$A$10,Codes!$B$10,(IF(ED11=Codes!$A$11,Codes!$B$11,(IF(ED11=Codes!$A$12,Codes!$B$12,(IF(ED11=Codes!$A$13,Codes!$B$13,(IF(ED11=Codes!$A$14,Codes!$B$14,(IF(ED11=Codes!$A$15,Codes!$B$15,"")))))))))))</f>
        <v>J</v>
      </c>
      <c r="EE13" s="48" t="str">
        <f>IF(EE11=Codes!$A$10,Codes!$B$10,(IF(EE11=Codes!$A$11,Codes!$B$11,(IF(EE11=Codes!$A$12,Codes!$B$12,(IF(EE11=Codes!$A$13,Codes!$B$13,(IF(EE11=Codes!$A$14,Codes!$B$14,(IF(EE11=Codes!$A$15,Codes!$B$15,"")))))))))))</f>
        <v>K</v>
      </c>
      <c r="EF13" s="26" t="str">
        <f>IF(EF11=Codes!$A$10,Codes!$B$10,(IF(EF11=Codes!$A$11,Codes!$B$11,(IF(EF11=Codes!$A$12,Codes!$B$12,(IF(EF11=Codes!$A$13,Codes!$B$13,(IF(EF11=Codes!$A$14,Codes!$B$14,(IF(EF11=Codes!$A$15,Codes!$B$15,"")))))))))))</f>
        <v>K</v>
      </c>
      <c r="EG13" s="26" t="str">
        <f>IF(EG11=Codes!$A$10,Codes!$B$10,(IF(EG11=Codes!$A$11,Codes!$B$11,(IF(EG11=Codes!$A$12,Codes!$B$12,(IF(EG11=Codes!$A$13,Codes!$B$13,(IF(EG11=Codes!$A$14,Codes!$B$14,(IF(EG11=Codes!$A$15,Codes!$B$15,"")))))))))))</f>
        <v>K</v>
      </c>
      <c r="EH13" s="26" t="str">
        <f>IF(EH11=Codes!$A$10,Codes!$B$10,(IF(EH11=Codes!$A$11,Codes!$B$11,(IF(EH11=Codes!$A$12,Codes!$B$12,(IF(EH11=Codes!$A$13,Codes!$B$13,(IF(EH11=Codes!$A$14,Codes!$B$14,(IF(EH11=Codes!$A$15,Codes!$B$15,"")))))))))))</f>
        <v>K</v>
      </c>
      <c r="EI13" s="26" t="str">
        <f>IF(EI11=Codes!$A$10,Codes!$B$10,(IF(EI11=Codes!$A$11,Codes!$B$11,(IF(EI11=Codes!$A$12,Codes!$B$12,(IF(EI11=Codes!$A$13,Codes!$B$13,(IF(EI11=Codes!$A$14,Codes!$B$14,(IF(EI11=Codes!$A$15,Codes!$B$15,"")))))))))))</f>
        <v>K</v>
      </c>
      <c r="EJ13" s="26" t="str">
        <f>IF(EJ11=Codes!$A$10,Codes!$B$10,(IF(EJ11=Codes!$A$11,Codes!$B$11,(IF(EJ11=Codes!$A$12,Codes!$B$12,(IF(EJ11=Codes!$A$13,Codes!$B$13,(IF(EJ11=Codes!$A$14,Codes!$B$14,(IF(EJ11=Codes!$A$15,Codes!$B$15,"")))))))))))</f>
        <v>K</v>
      </c>
      <c r="EK13" s="48" t="str">
        <f>IF(EK11=Codes!$A$10,Codes!$B$10,(IF(EK11=Codes!$A$11,Codes!$B$11,(IF(EK11=Codes!$A$12,Codes!$B$12,(IF(EK11=Codes!$A$13,Codes!$B$13,(IF(EK11=Codes!$A$14,Codes!$B$14,(IF(EK11=Codes!$A$15,Codes!$B$15,"")))))))))))</f>
        <v/>
      </c>
      <c r="EL13" s="26" t="str">
        <f>IF(EL11=Codes!$A$10,Codes!$B$10,(IF(EL11=Codes!$A$11,Codes!$B$11,(IF(EL11=Codes!$A$12,Codes!$B$12,(IF(EL11=Codes!$A$13,Codes!$B$13,(IF(EL11=Codes!$A$14,Codes!$B$14,(IF(EL11=Codes!$A$15,Codes!$B$15,"")))))))))))</f>
        <v/>
      </c>
      <c r="EM13" s="26" t="str">
        <f>IF(EM11=Codes!$A$10,Codes!$B$10,(IF(EM11=Codes!$A$11,Codes!$B$11,(IF(EM11=Codes!$A$12,Codes!$B$12,(IF(EM11=Codes!$A$13,Codes!$B$13,(IF(EM11=Codes!$A$14,Codes!$B$14,(IF(EM11=Codes!$A$15,Codes!$B$15,"")))))))))))</f>
        <v/>
      </c>
      <c r="EN13" s="26" t="str">
        <f>IF(EN11=Codes!$A$10,Codes!$B$10,(IF(EN11=Codes!$A$11,Codes!$B$11,(IF(EN11=Codes!$A$12,Codes!$B$12,(IF(EN11=Codes!$A$13,Codes!$B$13,(IF(EN11=Codes!$A$14,Codes!$B$14,(IF(EN11=Codes!$A$15,Codes!$B$15,"")))))))))))</f>
        <v/>
      </c>
      <c r="EO13" s="26" t="str">
        <f>IF(EO11=Codes!$A$10,Codes!$B$10,(IF(EO11=Codes!$A$11,Codes!$B$11,(IF(EO11=Codes!$A$12,Codes!$B$12,(IF(EO11=Codes!$A$13,Codes!$B$13,(IF(EO11=Codes!$A$14,Codes!$B$14,(IF(EO11=Codes!$A$15,Codes!$B$15,"")))))))))))</f>
        <v/>
      </c>
      <c r="EP13" s="26" t="str">
        <f>IF(EP11=Codes!$A$10,Codes!$B$10,(IF(EP11=Codes!$A$11,Codes!$B$11,(IF(EP11=Codes!$A$12,Codes!$B$12,(IF(EP11=Codes!$A$13,Codes!$B$13,(IF(EP11=Codes!$A$14,Codes!$B$14,(IF(EP11=Codes!$A$15,Codes!$B$15,"")))))))))))</f>
        <v/>
      </c>
      <c r="EQ13" s="26" t="str">
        <f>IF(EQ11=Codes!$A$10,Codes!$B$10,(IF(EQ11=Codes!$A$11,Codes!$B$11,(IF(EQ11=Codes!$A$12,Codes!$B$12,(IF(EQ11=Codes!$A$13,Codes!$B$13,(IF(EQ11=Codes!$A$14,Codes!$B$14,(IF(EQ11=Codes!$A$15,Codes!$B$15,"")))))))))))</f>
        <v/>
      </c>
      <c r="ER13" s="26" t="str">
        <f>IF(ER11=Codes!$A$10,Codes!$B$10,(IF(ER11=Codes!$A$11,Codes!$B$11,(IF(ER11=Codes!$A$12,Codes!$B$12,(IF(ER11=Codes!$A$13,Codes!$B$13,(IF(ER11=Codes!$A$14,Codes!$B$14,(IF(ER11=Codes!$A$15,Codes!$B$15,"")))))))))))</f>
        <v/>
      </c>
      <c r="ES13" s="26" t="str">
        <f>IF(ES11=Codes!$A$10,Codes!$B$10,(IF(ES11=Codes!$A$11,Codes!$B$11,(IF(ES11=Codes!$A$12,Codes!$B$12,(IF(ES11=Codes!$A$13,Codes!$B$13,(IF(ES11=Codes!$A$14,Codes!$B$14,(IF(ES11=Codes!$A$15,Codes!$B$15,"")))))))))))</f>
        <v/>
      </c>
      <c r="ET13" s="26" t="str">
        <f>IF(ET11=Codes!$A$10,Codes!$B$10,(IF(ET11=Codes!$A$11,Codes!$B$11,(IF(ET11=Codes!$A$12,Codes!$B$12,(IF(ET11=Codes!$A$13,Codes!$B$13,(IF(ET11=Codes!$A$14,Codes!$B$14,(IF(ET11=Codes!$A$15,Codes!$B$15,"")))))))))))</f>
        <v/>
      </c>
      <c r="EU13" s="26" t="str">
        <f>IF(EU11=Codes!$A$10,Codes!$B$10,(IF(EU11=Codes!$A$11,Codes!$B$11,(IF(EU11=Codes!$A$12,Codes!$B$12,(IF(EU11=Codes!$A$13,Codes!$B$13,(IF(EU11=Codes!$A$14,Codes!$B$14,(IF(EU11=Codes!$A$15,Codes!$B$15,"")))))))))))</f>
        <v/>
      </c>
      <c r="EV13" s="26" t="str">
        <f>IF(EV11=Codes!$A$10,Codes!$B$10,(IF(EV11=Codes!$A$11,Codes!$B$11,(IF(EV11=Codes!$A$12,Codes!$B$12,(IF(EV11=Codes!$A$13,Codes!$B$13,(IF(EV11=Codes!$A$14,Codes!$B$14,(IF(EV11=Codes!$A$15,Codes!$B$15,"")))))))))))</f>
        <v/>
      </c>
      <c r="EW13" s="26" t="str">
        <f>IF(EW11=Codes!$A$10,Codes!$B$10,(IF(EW11=Codes!$A$11,Codes!$B$11,(IF(EW11=Codes!$A$12,Codes!$B$12,(IF(EW11=Codes!$A$13,Codes!$B$13,(IF(EW11=Codes!$A$14,Codes!$B$14,(IF(EW11=Codes!$A$15,Codes!$B$15,"")))))))))))</f>
        <v/>
      </c>
      <c r="EX13" s="26" t="str">
        <f>IF(EX11=Codes!$A$10,Codes!$B$10,(IF(EX11=Codes!$A$11,Codes!$B$11,(IF(EX11=Codes!$A$12,Codes!$B$12,(IF(EX11=Codes!$A$13,Codes!$B$13,(IF(EX11=Codes!$A$14,Codes!$B$14,(IF(EX11=Codes!$A$15,Codes!$B$15,"")))))))))))</f>
        <v/>
      </c>
      <c r="EY13" s="26" t="str">
        <f>IF(EY11=Codes!$A$10,Codes!$B$10,(IF(EY11=Codes!$A$11,Codes!$B$11,(IF(EY11=Codes!$A$12,Codes!$B$12,(IF(EY11=Codes!$A$13,Codes!$B$13,(IF(EY11=Codes!$A$14,Codes!$B$14,(IF(EY11=Codes!$A$15,Codes!$B$15,"")))))))))))</f>
        <v/>
      </c>
      <c r="EZ13" s="26" t="str">
        <f>IF(EZ11=Codes!$A$10,Codes!$B$10,(IF(EZ11=Codes!$A$11,Codes!$B$11,(IF(EZ11=Codes!$A$12,Codes!$B$12,(IF(EZ11=Codes!$A$13,Codes!$B$13,(IF(EZ11=Codes!$A$14,Codes!$B$14,(IF(EZ11=Codes!$A$15,Codes!$B$15,"")))))))))))</f>
        <v/>
      </c>
      <c r="FA13" s="26" t="str">
        <f>IF(FA11=Codes!$A$10,Codes!$B$10,(IF(FA11=Codes!$A$11,Codes!$B$11,(IF(FA11=Codes!$A$12,Codes!$B$12,(IF(FA11=Codes!$A$13,Codes!$B$13,(IF(FA11=Codes!$A$14,Codes!$B$14,(IF(FA11=Codes!$A$15,Codes!$B$15,"")))))))))))</f>
        <v/>
      </c>
      <c r="FB13" s="26" t="str">
        <f>IF(FB11=Codes!$A$10,Codes!$B$10,(IF(FB11=Codes!$A$11,Codes!$B$11,(IF(FB11=Codes!$A$12,Codes!$B$12,(IF(FB11=Codes!$A$13,Codes!$B$13,(IF(FB11=Codes!$A$14,Codes!$B$14,(IF(FB11=Codes!$A$15,Codes!$B$15,"")))))))))))</f>
        <v/>
      </c>
      <c r="FC13" s="26" t="str">
        <f>IF(FC11=Codes!$A$10,Codes!$B$10,(IF(FC11=Codes!$A$11,Codes!$B$11,(IF(FC11=Codes!$A$12,Codes!$B$12,(IF(FC11=Codes!$A$13,Codes!$B$13,(IF(FC11=Codes!$A$14,Codes!$B$14,(IF(FC11=Codes!$A$15,Codes!$B$15,"")))))))))))</f>
        <v/>
      </c>
      <c r="FD13" s="26" t="str">
        <f>IF(FD11=Codes!$A$10,Codes!$B$10,(IF(FD11=Codes!$A$11,Codes!$B$11,(IF(FD11=Codes!$A$12,Codes!$B$12,(IF(FD11=Codes!$A$13,Codes!$B$13,(IF(FD11=Codes!$A$14,Codes!$B$14,(IF(FD11=Codes!$A$15,Codes!$B$15,"")))))))))))</f>
        <v/>
      </c>
      <c r="FE13" s="26" t="str">
        <f>IF(FE11=Codes!$A$10,Codes!$B$10,(IF(FE11=Codes!$A$11,Codes!$B$11,(IF(FE11=Codes!$A$12,Codes!$B$12,(IF(FE11=Codes!$A$13,Codes!$B$13,(IF(FE11=Codes!$A$14,Codes!$B$14,(IF(FE11=Codes!$A$15,Codes!$B$15,"")))))))))))</f>
        <v/>
      </c>
      <c r="FF13" s="26" t="str">
        <f>IF(FF11=Codes!$A$10,Codes!$B$10,(IF(FF11=Codes!$A$11,Codes!$B$11,(IF(FF11=Codes!$A$12,Codes!$B$12,(IF(FF11=Codes!$A$13,Codes!$B$13,(IF(FF11=Codes!$A$14,Codes!$B$14,(IF(FF11=Codes!$A$15,Codes!$B$15,"")))))))))))</f>
        <v/>
      </c>
      <c r="FG13" s="26" t="str">
        <f>IF(FG11=Codes!$A$10,Codes!$B$10,(IF(FG11=Codes!$A$11,Codes!$B$11,(IF(FG11=Codes!$A$12,Codes!$B$12,(IF(FG11=Codes!$A$13,Codes!$B$13,(IF(FG11=Codes!$A$14,Codes!$B$14,(IF(FG11=Codes!$A$15,Codes!$B$15,"")))))))))))</f>
        <v/>
      </c>
      <c r="FH13" s="26" t="str">
        <f>IF(FH11=Codes!$A$10,Codes!$B$10,(IF(FH11=Codes!$A$11,Codes!$B$11,(IF(FH11=Codes!$A$12,Codes!$B$12,(IF(FH11=Codes!$A$13,Codes!$B$13,(IF(FH11=Codes!$A$14,Codes!$B$14,(IF(FH11=Codes!$A$15,Codes!$B$15,"")))))))))))</f>
        <v/>
      </c>
      <c r="FI13" s="26" t="str">
        <f>IF(FI11=Codes!$A$10,Codes!$B$10,(IF(FI11=Codes!$A$11,Codes!$B$11,(IF(FI11=Codes!$A$12,Codes!$B$12,(IF(FI11=Codes!$A$13,Codes!$B$13,(IF(FI11=Codes!$A$14,Codes!$B$14,(IF(FI11=Codes!$A$15,Codes!$B$15,"")))))))))))</f>
        <v/>
      </c>
      <c r="FJ13" s="26" t="str">
        <f>IF(FJ11=Codes!$A$10,Codes!$B$10,(IF(FJ11=Codes!$A$11,Codes!$B$11,(IF(FJ11=Codes!$A$12,Codes!$B$12,(IF(FJ11=Codes!$A$13,Codes!$B$13,(IF(FJ11=Codes!$A$14,Codes!$B$14,(IF(FJ11=Codes!$A$15,Codes!$B$15,"")))))))))))</f>
        <v/>
      </c>
      <c r="FK13" s="26" t="str">
        <f>IF(FK11=Codes!$A$10,Codes!$B$10,(IF(FK11=Codes!$A$11,Codes!$B$11,(IF(FK11=Codes!$A$12,Codes!$B$12,(IF(FK11=Codes!$A$13,Codes!$B$13,(IF(FK11=Codes!$A$14,Codes!$B$14,(IF(FK11=Codes!$A$15,Codes!$B$15,"")))))))))))</f>
        <v/>
      </c>
      <c r="FL13" s="26" t="str">
        <f>IF(FL11=Codes!$A$10,Codes!$B$10,(IF(FL11=Codes!$A$11,Codes!$B$11,(IF(FL11=Codes!$A$12,Codes!$B$12,(IF(FL11=Codes!$A$13,Codes!$B$13,(IF(FL11=Codes!$A$14,Codes!$B$14,(IF(FL11=Codes!$A$15,Codes!$B$15,"")))))))))))</f>
        <v/>
      </c>
      <c r="FM13" s="26" t="str">
        <f>IF(FM11=Codes!$A$10,Codes!$B$10,(IF(FM11=Codes!$A$11,Codes!$B$11,(IF(FM11=Codes!$A$12,Codes!$B$12,(IF(FM11=Codes!$A$13,Codes!$B$13,(IF(FM11=Codes!$A$14,Codes!$B$14,(IF(FM11=Codes!$A$15,Codes!$B$15,"")))))))))))</f>
        <v/>
      </c>
      <c r="FN13" s="26" t="str">
        <f>IF(FN11=Codes!$A$10,Codes!$B$10,(IF(FN11=Codes!$A$11,Codes!$B$11,(IF(FN11=Codes!$A$12,Codes!$B$12,(IF(FN11=Codes!$A$13,Codes!$B$13,(IF(FN11=Codes!$A$14,Codes!$B$14,(IF(FN11=Codes!$A$15,Codes!$B$15,"")))))))))))</f>
        <v/>
      </c>
      <c r="FO13" s="26" t="str">
        <f>IF(FO11=Codes!$A$10,Codes!$B$10,(IF(FO11=Codes!$A$11,Codes!$B$11,(IF(FO11=Codes!$A$12,Codes!$B$12,(IF(FO11=Codes!$A$13,Codes!$B$13,(IF(FO11=Codes!$A$14,Codes!$B$14,(IF(FO11=Codes!$A$15,Codes!$B$15,"")))))))))))</f>
        <v/>
      </c>
      <c r="FP13" s="26" t="str">
        <f>IF(FP11=Codes!$A$10,Codes!$B$10,(IF(FP11=Codes!$A$11,Codes!$B$11,(IF(FP11=Codes!$A$12,Codes!$B$12,(IF(FP11=Codes!$A$13,Codes!$B$13,(IF(FP11=Codes!$A$14,Codes!$B$14,(IF(FP11=Codes!$A$15,Codes!$B$15,"")))))))))))</f>
        <v/>
      </c>
      <c r="FQ13" s="26" t="str">
        <f>IF(FQ11=Codes!$A$10,Codes!$B$10,(IF(FQ11=Codes!$A$11,Codes!$B$11,(IF(FQ11=Codes!$A$12,Codes!$B$12,(IF(FQ11=Codes!$A$13,Codes!$B$13,(IF(FQ11=Codes!$A$14,Codes!$B$14,(IF(FQ11=Codes!$A$15,Codes!$B$15,"")))))))))))</f>
        <v/>
      </c>
      <c r="FR13" s="26" t="str">
        <f>IF(FR11=Codes!$A$10,Codes!$B$10,(IF(FR11=Codes!$A$11,Codes!$B$11,(IF(FR11=Codes!$A$12,Codes!$B$12,(IF(FR11=Codes!$A$13,Codes!$B$13,(IF(FR11=Codes!$A$14,Codes!$B$14,(IF(FR11=Codes!$A$15,Codes!$B$15,"")))))))))))</f>
        <v/>
      </c>
      <c r="FS13" s="26" t="str">
        <f>IF(FS11=Codes!$A$10,Codes!$B$10,(IF(FS11=Codes!$A$11,Codes!$B$11,(IF(FS11=Codes!$A$12,Codes!$B$12,(IF(FS11=Codes!$A$13,Codes!$B$13,(IF(FS11=Codes!$A$14,Codes!$B$14,(IF(FS11=Codes!$A$15,Codes!$B$15,"")))))))))))</f>
        <v/>
      </c>
      <c r="FT13" s="26" t="str">
        <f>IF(FT11=Codes!$A$10,Codes!$B$10,(IF(FT11=Codes!$A$11,Codes!$B$11,(IF(FT11=Codes!$A$12,Codes!$B$12,(IF(FT11=Codes!$A$13,Codes!$B$13,(IF(FT11=Codes!$A$14,Codes!$B$14,(IF(FT11=Codes!$A$15,Codes!$B$15,"")))))))))))</f>
        <v/>
      </c>
      <c r="FU13" s="26" t="str">
        <f>IF(FU11=Codes!$A$10,Codes!$B$10,(IF(FU11=Codes!$A$11,Codes!$B$11,(IF(FU11=Codes!$A$12,Codes!$B$12,(IF(FU11=Codes!$A$13,Codes!$B$13,(IF(FU11=Codes!$A$14,Codes!$B$14,(IF(FU11=Codes!$A$15,Codes!$B$15,"")))))))))))</f>
        <v/>
      </c>
      <c r="FV13" s="26" t="str">
        <f>IF(FV11=Codes!$A$10,Codes!$B$10,(IF(FV11=Codes!$A$11,Codes!$B$11,(IF(FV11=Codes!$A$12,Codes!$B$12,(IF(FV11=Codes!$A$13,Codes!$B$13,(IF(FV11=Codes!$A$14,Codes!$B$14,(IF(FV11=Codes!$A$15,Codes!$B$15,"")))))))))))</f>
        <v/>
      </c>
      <c r="FW13" s="26" t="str">
        <f>IF(FW11=Codes!$A$10,Codes!$B$10,(IF(FW11=Codes!$A$11,Codes!$B$11,(IF(FW11=Codes!$A$12,Codes!$B$12,(IF(FW11=Codes!$A$13,Codes!$B$13,(IF(FW11=Codes!$A$14,Codes!$B$14,(IF(FW11=Codes!$A$15,Codes!$B$15,"")))))))))))</f>
        <v/>
      </c>
      <c r="FX13" s="26" t="str">
        <f>IF(FX11=Codes!$A$10,Codes!$B$10,(IF(FX11=Codes!$A$11,Codes!$B$11,(IF(FX11=Codes!$A$12,Codes!$B$12,(IF(FX11=Codes!$A$13,Codes!$B$13,(IF(FX11=Codes!$A$14,Codes!$B$14,(IF(FX11=Codes!$A$15,Codes!$B$15,"")))))))))))</f>
        <v/>
      </c>
      <c r="FY13" s="26" t="str">
        <f>IF(FY11=Codes!$A$10,Codes!$B$10,(IF(FY11=Codes!$A$11,Codes!$B$11,(IF(FY11=Codes!$A$12,Codes!$B$12,(IF(FY11=Codes!$A$13,Codes!$B$13,(IF(FY11=Codes!$A$14,Codes!$B$14,(IF(FY11=Codes!$A$15,Codes!$B$15,"")))))))))))</f>
        <v/>
      </c>
      <c r="FZ13" s="26" t="str">
        <f>IF(FZ11=Codes!$A$10,Codes!$B$10,(IF(FZ11=Codes!$A$11,Codes!$B$11,(IF(FZ11=Codes!$A$12,Codes!$B$12,(IF(FZ11=Codes!$A$13,Codes!$B$13,(IF(FZ11=Codes!$A$14,Codes!$B$14,(IF(FZ11=Codes!$A$15,Codes!$B$15,"")))))))))))</f>
        <v/>
      </c>
      <c r="GA13" s="26" t="str">
        <f>IF(GA11=Codes!$A$10,Codes!$B$10,(IF(GA11=Codes!$A$11,Codes!$B$11,(IF(GA11=Codes!$A$12,Codes!$B$12,(IF(GA11=Codes!$A$13,Codes!$B$13,(IF(GA11=Codes!$A$14,Codes!$B$14,(IF(GA11=Codes!$A$15,Codes!$B$15,"")))))))))))</f>
        <v/>
      </c>
      <c r="GB13" s="26" t="str">
        <f>IF(GB11=Codes!$A$10,Codes!$B$10,(IF(GB11=Codes!$A$11,Codes!$B$11,(IF(GB11=Codes!$A$12,Codes!$B$12,(IF(GB11=Codes!$A$13,Codes!$B$13,(IF(GB11=Codes!$A$14,Codes!$B$14,(IF(GB11=Codes!$A$15,Codes!$B$15,"")))))))))))</f>
        <v/>
      </c>
      <c r="GC13" s="26" t="str">
        <f>IF(GC11=Codes!$A$10,Codes!$B$10,(IF(GC11=Codes!$A$11,Codes!$B$11,(IF(GC11=Codes!$A$12,Codes!$B$12,(IF(GC11=Codes!$A$13,Codes!$B$13,(IF(GC11=Codes!$A$14,Codes!$B$14,(IF(GC11=Codes!$A$15,Codes!$B$15,"")))))))))))</f>
        <v/>
      </c>
      <c r="GD13" s="26" t="str">
        <f>IF(GD11=Codes!$A$10,Codes!$B$10,(IF(GD11=Codes!$A$11,Codes!$B$11,(IF(GD11=Codes!$A$12,Codes!$B$12,(IF(GD11=Codes!$A$13,Codes!$B$13,(IF(GD11=Codes!$A$14,Codes!$B$14,(IF(GD11=Codes!$A$15,Codes!$B$15,"")))))))))))</f>
        <v/>
      </c>
      <c r="GE13" s="26" t="str">
        <f>IF(GE11=Codes!$A$10,Codes!$B$10,(IF(GE11=Codes!$A$11,Codes!$B$11,(IF(GE11=Codes!$A$12,Codes!$B$12,(IF(GE11=Codes!$A$13,Codes!$B$13,(IF(GE11=Codes!$A$14,Codes!$B$14,(IF(GE11=Codes!$A$15,Codes!$B$15,"")))))))))))</f>
        <v/>
      </c>
      <c r="GF13" s="26" t="str">
        <f>IF(GF11=Codes!$A$10,Codes!$B$10,(IF(GF11=Codes!$A$11,Codes!$B$11,(IF(GF11=Codes!$A$12,Codes!$B$12,(IF(GF11=Codes!$A$13,Codes!$B$13,(IF(GF11=Codes!$A$14,Codes!$B$14,(IF(GF11=Codes!$A$15,Codes!$B$15,"")))))))))))</f>
        <v/>
      </c>
      <c r="GG13" s="26" t="str">
        <f>IF(GG11=Codes!$A$10,Codes!$B$10,(IF(GG11=Codes!$A$11,Codes!$B$11,(IF(GG11=Codes!$A$12,Codes!$B$12,(IF(GG11=Codes!$A$13,Codes!$B$13,(IF(GG11=Codes!$A$14,Codes!$B$14,(IF(GG11=Codes!$A$15,Codes!$B$15,"")))))))))))</f>
        <v/>
      </c>
      <c r="GH13" s="26" t="str">
        <f>IF(GH11=Codes!$A$10,Codes!$B$10,(IF(GH11=Codes!$A$11,Codes!$B$11,(IF(GH11=Codes!$A$12,Codes!$B$12,(IF(GH11=Codes!$A$13,Codes!$B$13,(IF(GH11=Codes!$A$14,Codes!$B$14,(IF(GH11=Codes!$A$15,Codes!$B$15,"")))))))))))</f>
        <v/>
      </c>
      <c r="GI13" s="26" t="str">
        <f>IF(GI11=Codes!$A$10,Codes!$B$10,(IF(GI11=Codes!$A$11,Codes!$B$11,(IF(GI11=Codes!$A$12,Codes!$B$12,(IF(GI11=Codes!$A$13,Codes!$B$13,(IF(GI11=Codes!$A$14,Codes!$B$14,(IF(GI11=Codes!$A$15,Codes!$B$15,"")))))))))))</f>
        <v/>
      </c>
      <c r="GJ13" s="26" t="str">
        <f>IF(GJ11=Codes!$A$10,Codes!$B$10,(IF(GJ11=Codes!$A$11,Codes!$B$11,(IF(GJ11=Codes!$A$12,Codes!$B$12,(IF(GJ11=Codes!$A$13,Codes!$B$13,(IF(GJ11=Codes!$A$14,Codes!$B$14,(IF(GJ11=Codes!$A$15,Codes!$B$15,"")))))))))))</f>
        <v/>
      </c>
      <c r="GK13" s="26" t="str">
        <f>IF(GK11=Codes!$A$10,Codes!$B$10,(IF(GK11=Codes!$A$11,Codes!$B$11,(IF(GK11=Codes!$A$12,Codes!$B$12,(IF(GK11=Codes!$A$13,Codes!$B$13,(IF(GK11=Codes!$A$14,Codes!$B$14,(IF(GK11=Codes!$A$15,Codes!$B$15,"")))))))))))</f>
        <v/>
      </c>
      <c r="GL13" s="26" t="str">
        <f>IF(GL11=Codes!$A$10,Codes!$B$10,(IF(GL11=Codes!$A$11,Codes!$B$11,(IF(GL11=Codes!$A$12,Codes!$B$12,(IF(GL11=Codes!$A$13,Codes!$B$13,(IF(GL11=Codes!$A$14,Codes!$B$14,(IF(GL11=Codes!$A$15,Codes!$B$15,"")))))))))))</f>
        <v/>
      </c>
      <c r="GM13" s="26" t="str">
        <f>IF(GM11=Codes!$A$10,Codes!$B$10,(IF(GM11=Codes!$A$11,Codes!$B$11,(IF(GM11=Codes!$A$12,Codes!$B$12,(IF(GM11=Codes!$A$13,Codes!$B$13,(IF(GM11=Codes!$A$14,Codes!$B$14,(IF(GM11=Codes!$A$15,Codes!$B$15,"")))))))))))</f>
        <v/>
      </c>
      <c r="GN13" s="26" t="str">
        <f>IF(GN11=Codes!$A$10,Codes!$B$10,(IF(GN11=Codes!$A$11,Codes!$B$11,(IF(GN11=Codes!$A$12,Codes!$B$12,(IF(GN11=Codes!$A$13,Codes!$B$13,(IF(GN11=Codes!$A$14,Codes!$B$14,(IF(GN11=Codes!$A$15,Codes!$B$15,"")))))))))))</f>
        <v/>
      </c>
      <c r="GO13" s="26" t="str">
        <f>IF(GO11=Codes!$A$10,Codes!$B$10,(IF(GO11=Codes!$A$11,Codes!$B$11,(IF(GO11=Codes!$A$12,Codes!$B$12,(IF(GO11=Codes!$A$13,Codes!$B$13,(IF(GO11=Codes!$A$14,Codes!$B$14,(IF(GO11=Codes!$A$15,Codes!$B$15,"")))))))))))</f>
        <v/>
      </c>
      <c r="GP13" s="26" t="str">
        <f>IF(GP11=Codes!$A$10,Codes!$B$10,(IF(GP11=Codes!$A$11,Codes!$B$11,(IF(GP11=Codes!$A$12,Codes!$B$12,(IF(GP11=Codes!$A$13,Codes!$B$13,(IF(GP11=Codes!$A$14,Codes!$B$14,(IF(GP11=Codes!$A$15,Codes!$B$15,"")))))))))))</f>
        <v/>
      </c>
      <c r="GQ13" s="26" t="str">
        <f>IF(GQ11=Codes!$A$10,Codes!$B$10,(IF(GQ11=Codes!$A$11,Codes!$B$11,(IF(GQ11=Codes!$A$12,Codes!$B$12,(IF(GQ11=Codes!$A$13,Codes!$B$13,(IF(GQ11=Codes!$A$14,Codes!$B$14,(IF(GQ11=Codes!$A$15,Codes!$B$15,"")))))))))))</f>
        <v/>
      </c>
      <c r="GR13" s="26" t="str">
        <f>IF(GR11=Codes!$A$10,Codes!$B$10,(IF(GR11=Codes!$A$11,Codes!$B$11,(IF(GR11=Codes!$A$12,Codes!$B$12,(IF(GR11=Codes!$A$13,Codes!$B$13,(IF(GR11=Codes!$A$14,Codes!$B$14,(IF(GR11=Codes!$A$15,Codes!$B$15,"")))))))))))</f>
        <v/>
      </c>
      <c r="GS13" s="26" t="str">
        <f>IF(GS11=Codes!$A$10,Codes!$B$10,(IF(GS11=Codes!$A$11,Codes!$B$11,(IF(GS11=Codes!$A$12,Codes!$B$12,(IF(GS11=Codes!$A$13,Codes!$B$13,(IF(GS11=Codes!$A$14,Codes!$B$14,(IF(GS11=Codes!$A$15,Codes!$B$15,"")))))))))))</f>
        <v/>
      </c>
      <c r="GT13" s="26" t="str">
        <f>IF(GT11=Codes!$A$10,Codes!$B$10,(IF(GT11=Codes!$A$11,Codes!$B$11,(IF(GT11=Codes!$A$12,Codes!$B$12,(IF(GT11=Codes!$A$13,Codes!$B$13,(IF(GT11=Codes!$A$14,Codes!$B$14,(IF(GT11=Codes!$A$15,Codes!$B$15,"")))))))))))</f>
        <v/>
      </c>
      <c r="GU13" s="26" t="str">
        <f>IF(GU11=Codes!$A$10,Codes!$B$10,(IF(GU11=Codes!$A$11,Codes!$B$11,(IF(GU11=Codes!$A$12,Codes!$B$12,(IF(GU11=Codes!$A$13,Codes!$B$13,(IF(GU11=Codes!$A$14,Codes!$B$14,(IF(GU11=Codes!$A$15,Codes!$B$15,"")))))))))))</f>
        <v/>
      </c>
      <c r="GV13" s="26" t="str">
        <f>IF(GV11=Codes!$A$10,Codes!$B$10,(IF(GV11=Codes!$A$11,Codes!$B$11,(IF(GV11=Codes!$A$12,Codes!$B$12,(IF(GV11=Codes!$A$13,Codes!$B$13,(IF(GV11=Codes!$A$14,Codes!$B$14,(IF(GV11=Codes!$A$15,Codes!$B$15,"")))))))))))</f>
        <v/>
      </c>
      <c r="GW13" s="26" t="str">
        <f>IF(GW11=Codes!$A$10,Codes!$B$10,(IF(GW11=Codes!$A$11,Codes!$B$11,(IF(GW11=Codes!$A$12,Codes!$B$12,(IF(GW11=Codes!$A$13,Codes!$B$13,(IF(GW11=Codes!$A$14,Codes!$B$14,(IF(GW11=Codes!$A$15,Codes!$B$15,"")))))))))))</f>
        <v/>
      </c>
      <c r="GX13" s="26" t="str">
        <f>IF(GX11=Codes!$A$10,Codes!$B$10,(IF(GX11=Codes!$A$11,Codes!$B$11,(IF(GX11=Codes!$A$12,Codes!$B$12,(IF(GX11=Codes!$A$13,Codes!$B$13,(IF(GX11=Codes!$A$14,Codes!$B$14,(IF(GX11=Codes!$A$15,Codes!$B$15,"")))))))))))</f>
        <v/>
      </c>
      <c r="GY13" s="26" t="str">
        <f>IF(GY11=Codes!$A$10,Codes!$B$10,(IF(GY11=Codes!$A$11,Codes!$B$11,(IF(GY11=Codes!$A$12,Codes!$B$12,(IF(GY11=Codes!$A$13,Codes!$B$13,(IF(GY11=Codes!$A$14,Codes!$B$14,(IF(GY11=Codes!$A$15,Codes!$B$15,"")))))))))))</f>
        <v/>
      </c>
      <c r="GZ13" s="26" t="str">
        <f>IF(GZ11=Codes!$A$10,Codes!$B$10,(IF(GZ11=Codes!$A$11,Codes!$B$11,(IF(GZ11=Codes!$A$12,Codes!$B$12,(IF(GZ11=Codes!$A$13,Codes!$B$13,(IF(GZ11=Codes!$A$14,Codes!$B$14,(IF(GZ11=Codes!$A$15,Codes!$B$15,"")))))))))))</f>
        <v/>
      </c>
      <c r="HA13" s="26" t="str">
        <f>IF(HA11=Codes!$A$10,Codes!$B$10,(IF(HA11=Codes!$A$11,Codes!$B$11,(IF(HA11=Codes!$A$12,Codes!$B$12,(IF(HA11=Codes!$A$13,Codes!$B$13,(IF(HA11=Codes!$A$14,Codes!$B$14,(IF(HA11=Codes!$A$15,Codes!$B$15,"")))))))))))</f>
        <v/>
      </c>
      <c r="HB13" s="26" t="str">
        <f>IF(HB11=Codes!$A$10,Codes!$B$10,(IF(HB11=Codes!$A$11,Codes!$B$11,(IF(HB11=Codes!$A$12,Codes!$B$12,(IF(HB11=Codes!$A$13,Codes!$B$13,(IF(HB11=Codes!$A$14,Codes!$B$14,(IF(HB11=Codes!$A$15,Codes!$B$15,"")))))))))))</f>
        <v/>
      </c>
      <c r="HC13" s="26" t="str">
        <f>IF(HC11=Codes!$A$10,Codes!$B$10,(IF(HC11=Codes!$A$11,Codes!$B$11,(IF(HC11=Codes!$A$12,Codes!$B$12,(IF(HC11=Codes!$A$13,Codes!$B$13,(IF(HC11=Codes!$A$14,Codes!$B$14,(IF(HC11=Codes!$A$15,Codes!$B$15,"")))))))))))</f>
        <v/>
      </c>
      <c r="HD13" s="26" t="str">
        <f>IF(HD11=Codes!$A$10,Codes!$B$10,(IF(HD11=Codes!$A$11,Codes!$B$11,(IF(HD11=Codes!$A$12,Codes!$B$12,(IF(HD11=Codes!$A$13,Codes!$B$13,(IF(HD11=Codes!$A$14,Codes!$B$14,(IF(HD11=Codes!$A$15,Codes!$B$15,"")))))))))))</f>
        <v/>
      </c>
      <c r="HE13" s="26" t="str">
        <f>IF(HE11=Codes!$A$10,Codes!$B$10,(IF(HE11=Codes!$A$11,Codes!$B$11,(IF(HE11=Codes!$A$12,Codes!$B$12,(IF(HE11=Codes!$A$13,Codes!$B$13,(IF(HE11=Codes!$A$14,Codes!$B$14,(IF(HE11=Codes!$A$15,Codes!$B$15,"")))))))))))</f>
        <v/>
      </c>
      <c r="HF13" s="26" t="str">
        <f>IF(HF11=Codes!$A$10,Codes!$B$10,(IF(HF11=Codes!$A$11,Codes!$B$11,(IF(HF11=Codes!$A$12,Codes!$B$12,(IF(HF11=Codes!$A$13,Codes!$B$13,(IF(HF11=Codes!$A$14,Codes!$B$14,(IF(HF11=Codes!$A$15,Codes!$B$15,"")))))))))))</f>
        <v/>
      </c>
      <c r="HG13" s="26" t="str">
        <f>IF(HG11=Codes!$A$10,Codes!$B$10,(IF(HG11=Codes!$A$11,Codes!$B$11,(IF(HG11=Codes!$A$12,Codes!$B$12,(IF(HG11=Codes!$A$13,Codes!$B$13,(IF(HG11=Codes!$A$14,Codes!$B$14,(IF(HG11=Codes!$A$15,Codes!$B$15,"")))))))))))</f>
        <v/>
      </c>
      <c r="HH13" s="26" t="str">
        <f>IF(HH11=Codes!$A$10,Codes!$B$10,(IF(HH11=Codes!$A$11,Codes!$B$11,(IF(HH11=Codes!$A$12,Codes!$B$12,(IF(HH11=Codes!$A$13,Codes!$B$13,(IF(HH11=Codes!$A$14,Codes!$B$14,(IF(HH11=Codes!$A$15,Codes!$B$15,"")))))))))))</f>
        <v/>
      </c>
      <c r="HI13" s="26" t="str">
        <f>IF(HI11=Codes!$A$10,Codes!$B$10,(IF(HI11=Codes!$A$11,Codes!$B$11,(IF(HI11=Codes!$A$12,Codes!$B$12,(IF(HI11=Codes!$A$13,Codes!$B$13,(IF(HI11=Codes!$A$14,Codes!$B$14,(IF(HI11=Codes!$A$15,Codes!$B$15,"")))))))))))</f>
        <v/>
      </c>
      <c r="HJ13" s="26" t="str">
        <f>IF(HJ11=Codes!$A$10,Codes!$B$10,(IF(HJ11=Codes!$A$11,Codes!$B$11,(IF(HJ11=Codes!$A$12,Codes!$B$12,(IF(HJ11=Codes!$A$13,Codes!$B$13,(IF(HJ11=Codes!$A$14,Codes!$B$14,(IF(HJ11=Codes!$A$15,Codes!$B$15,"")))))))))))</f>
        <v/>
      </c>
      <c r="HK13" s="26" t="str">
        <f>IF(HK11=Codes!$A$10,Codes!$B$10,(IF(HK11=Codes!$A$11,Codes!$B$11,(IF(HK11=Codes!$A$12,Codes!$B$12,(IF(HK11=Codes!$A$13,Codes!$B$13,(IF(HK11=Codes!$A$14,Codes!$B$14,(IF(HK11=Codes!$A$15,Codes!$B$15,"")))))))))))</f>
        <v/>
      </c>
      <c r="HL13" s="26" t="str">
        <f>IF(HL11=Codes!$A$10,Codes!$B$10,(IF(HL11=Codes!$A$11,Codes!$B$11,(IF(HL11=Codes!$A$12,Codes!$B$12,(IF(HL11=Codes!$A$13,Codes!$B$13,(IF(HL11=Codes!$A$14,Codes!$B$14,(IF(HL11=Codes!$A$15,Codes!$B$15,"")))))))))))</f>
        <v/>
      </c>
      <c r="HM13" s="26" t="str">
        <f>IF(HM11=Codes!$A$10,Codes!$B$10,(IF(HM11=Codes!$A$11,Codes!$B$11,(IF(HM11=Codes!$A$12,Codes!$B$12,(IF(HM11=Codes!$A$13,Codes!$B$13,(IF(HM11=Codes!$A$14,Codes!$B$14,(IF(HM11=Codes!$A$15,Codes!$B$15,"")))))))))))</f>
        <v/>
      </c>
      <c r="HN13" s="26" t="str">
        <f>IF(HN11=Codes!$A$10,Codes!$B$10,(IF(HN11=Codes!$A$11,Codes!$B$11,(IF(HN11=Codes!$A$12,Codes!$B$12,(IF(HN11=Codes!$A$13,Codes!$B$13,(IF(HN11=Codes!$A$14,Codes!$B$14,(IF(HN11=Codes!$A$15,Codes!$B$15,"")))))))))))</f>
        <v/>
      </c>
      <c r="HO13" s="26" t="str">
        <f>IF(HO11=Codes!$A$10,Codes!$B$10,(IF(HO11=Codes!$A$11,Codes!$B$11,(IF(HO11=Codes!$A$12,Codes!$B$12,(IF(HO11=Codes!$A$13,Codes!$B$13,(IF(HO11=Codes!$A$14,Codes!$B$14,(IF(HO11=Codes!$A$15,Codes!$B$15,"")))))))))))</f>
        <v/>
      </c>
      <c r="HP13" s="26" t="str">
        <f>IF(HP11=Codes!$A$10,Codes!$B$10,(IF(HP11=Codes!$A$11,Codes!$B$11,(IF(HP11=Codes!$A$12,Codes!$B$12,(IF(HP11=Codes!$A$13,Codes!$B$13,(IF(HP11=Codes!$A$14,Codes!$B$14,(IF(HP11=Codes!$A$15,Codes!$B$15,"")))))))))))</f>
        <v/>
      </c>
      <c r="HQ13" s="26" t="str">
        <f>IF(HQ11=Codes!$A$10,Codes!$B$10,(IF(HQ11=Codes!$A$11,Codes!$B$11,(IF(HQ11=Codes!$A$12,Codes!$B$12,(IF(HQ11=Codes!$A$13,Codes!$B$13,(IF(HQ11=Codes!$A$14,Codes!$B$14,(IF(HQ11=Codes!$A$15,Codes!$B$15,"")))))))))))</f>
        <v/>
      </c>
      <c r="HR13" s="26" t="str">
        <f>IF(HR11=Codes!$A$10,Codes!$B$10,(IF(HR11=Codes!$A$11,Codes!$B$11,(IF(HR11=Codes!$A$12,Codes!$B$12,(IF(HR11=Codes!$A$13,Codes!$B$13,(IF(HR11=Codes!$A$14,Codes!$B$14,(IF(HR11=Codes!$A$15,Codes!$B$15,"")))))))))))</f>
        <v/>
      </c>
      <c r="HS13" s="26" t="str">
        <f>IF(HS11=Codes!$A$10,Codes!$B$10,(IF(HS11=Codes!$A$11,Codes!$B$11,(IF(HS11=Codes!$A$12,Codes!$B$12,(IF(HS11=Codes!$A$13,Codes!$B$13,(IF(HS11=Codes!$A$14,Codes!$B$14,(IF(HS11=Codes!$A$15,Codes!$B$15,"")))))))))))</f>
        <v/>
      </c>
      <c r="HT13" s="26" t="str">
        <f>IF(HT11=Codes!$A$10,Codes!$B$10,(IF(HT11=Codes!$A$11,Codes!$B$11,(IF(HT11=Codes!$A$12,Codes!$B$12,(IF(HT11=Codes!$A$13,Codes!$B$13,(IF(HT11=Codes!$A$14,Codes!$B$14,(IF(HT11=Codes!$A$15,Codes!$B$15,"")))))))))))</f>
        <v/>
      </c>
      <c r="HU13" s="26" t="str">
        <f>IF(HU11=Codes!$A$10,Codes!$B$10,(IF(HU11=Codes!$A$11,Codes!$B$11,(IF(HU11=Codes!$A$12,Codes!$B$12,(IF(HU11=Codes!$A$13,Codes!$B$13,(IF(HU11=Codes!$A$14,Codes!$B$14,(IF(HU11=Codes!$A$15,Codes!$B$15,"")))))))))))</f>
        <v/>
      </c>
      <c r="HV13" s="26" t="str">
        <f>IF(HV11=Codes!$A$10,Codes!$B$10,(IF(HV11=Codes!$A$11,Codes!$B$11,(IF(HV11=Codes!$A$12,Codes!$B$12,(IF(HV11=Codes!$A$13,Codes!$B$13,(IF(HV11=Codes!$A$14,Codes!$B$14,(IF(HV11=Codes!$A$15,Codes!$B$15,"")))))))))))</f>
        <v/>
      </c>
      <c r="HW13" s="26" t="str">
        <f>IF(HW11=Codes!$A$10,Codes!$B$10,(IF(HW11=Codes!$A$11,Codes!$B$11,(IF(HW11=Codes!$A$12,Codes!$B$12,(IF(HW11=Codes!$A$13,Codes!$B$13,(IF(HW11=Codes!$A$14,Codes!$B$14,(IF(HW11=Codes!$A$15,Codes!$B$15,"")))))))))))</f>
        <v/>
      </c>
      <c r="HX13" s="26" t="str">
        <f>IF(HX11=Codes!$A$10,Codes!$B$10,(IF(HX11=Codes!$A$11,Codes!$B$11,(IF(HX11=Codes!$A$12,Codes!$B$12,(IF(HX11=Codes!$A$13,Codes!$B$13,(IF(HX11=Codes!$A$14,Codes!$B$14,(IF(HX11=Codes!$A$15,Codes!$B$15,"")))))))))))</f>
        <v/>
      </c>
      <c r="HY13" s="26" t="str">
        <f>IF(HY11=Codes!$A$10,Codes!$B$10,(IF(HY11=Codes!$A$11,Codes!$B$11,(IF(HY11=Codes!$A$12,Codes!$B$12,(IF(HY11=Codes!$A$13,Codes!$B$13,(IF(HY11=Codes!$A$14,Codes!$B$14,(IF(HY11=Codes!$A$15,Codes!$B$15,"")))))))))))</f>
        <v/>
      </c>
      <c r="HZ13" s="26" t="str">
        <f>IF(HZ11=Codes!$A$10,Codes!$B$10,(IF(HZ11=Codes!$A$11,Codes!$B$11,(IF(HZ11=Codes!$A$12,Codes!$B$12,(IF(HZ11=Codes!$A$13,Codes!$B$13,(IF(HZ11=Codes!$A$14,Codes!$B$14,(IF(HZ11=Codes!$A$15,Codes!$B$15,"")))))))))))</f>
        <v/>
      </c>
      <c r="IA13" s="26" t="str">
        <f>IF(IA11=Codes!$A$10,Codes!$B$10,(IF(IA11=Codes!$A$11,Codes!$B$11,(IF(IA11=Codes!$A$12,Codes!$B$12,(IF(IA11=Codes!$A$13,Codes!$B$13,(IF(IA11=Codes!$A$14,Codes!$B$14,(IF(IA11=Codes!$A$15,Codes!$B$15,"")))))))))))</f>
        <v/>
      </c>
      <c r="IB13" s="26" t="str">
        <f>IF(IB11=Codes!$A$10,Codes!$B$10,(IF(IB11=Codes!$A$11,Codes!$B$11,(IF(IB11=Codes!$A$12,Codes!$B$12,(IF(IB11=Codes!$A$13,Codes!$B$13,(IF(IB11=Codes!$A$14,Codes!$B$14,(IF(IB11=Codes!$A$15,Codes!$B$15,"")))))))))))</f>
        <v/>
      </c>
      <c r="IC13" s="26" t="str">
        <f>IF(IC11=Codes!$A$10,Codes!$B$10,(IF(IC11=Codes!$A$11,Codes!$B$11,(IF(IC11=Codes!$A$12,Codes!$B$12,(IF(IC11=Codes!$A$13,Codes!$B$13,(IF(IC11=Codes!$A$14,Codes!$B$14,(IF(IC11=Codes!$A$15,Codes!$B$15,"")))))))))))</f>
        <v/>
      </c>
      <c r="ID13" s="26" t="str">
        <f>IF(ID11=Codes!$A$10,Codes!$B$10,(IF(ID11=Codes!$A$11,Codes!$B$11,(IF(ID11=Codes!$A$12,Codes!$B$12,(IF(ID11=Codes!$A$13,Codes!$B$13,(IF(ID11=Codes!$A$14,Codes!$B$14,(IF(ID11=Codes!$A$15,Codes!$B$15,"")))))))))))</f>
        <v/>
      </c>
      <c r="IE13" s="26" t="str">
        <f>IF(IE11=Codes!$A$10,Codes!$B$10,(IF(IE11=Codes!$A$11,Codes!$B$11,(IF(IE11=Codes!$A$12,Codes!$B$12,(IF(IE11=Codes!$A$13,Codes!$B$13,(IF(IE11=Codes!$A$14,Codes!$B$14,(IF(IE11=Codes!$A$15,Codes!$B$15,"")))))))))))</f>
        <v/>
      </c>
      <c r="IF13" s="26" t="str">
        <f>IF(IF11=Codes!$A$10,Codes!$B$10,(IF(IF11=Codes!$A$11,Codes!$B$11,(IF(IF11=Codes!$A$12,Codes!$B$12,(IF(IF11=Codes!$A$13,Codes!$B$13,(IF(IF11=Codes!$A$14,Codes!$B$14,(IF(IF11=Codes!$A$15,Codes!$B$15,"")))))))))))</f>
        <v/>
      </c>
      <c r="IG13" s="48" t="str">
        <f>IF(IG11=Codes!$A$10,Codes!$B$10,(IF(IG11=Codes!$A$11,Codes!$B$11,(IF(IG11=Codes!$A$12,Codes!$B$12,(IF(IG11=Codes!$A$13,Codes!$B$13,(IF(IG11=Codes!$A$14,Codes!$B$14,(IF(IG11=Codes!$A$15,Codes!$B$15,"")))))))))))</f>
        <v/>
      </c>
      <c r="IH13" s="26" t="str">
        <f>IF(IH11=Codes!$A$10,Codes!$B$10,(IF(IH11=Codes!$A$11,Codes!$B$11,(IF(IH11=Codes!$A$12,Codes!$B$12,(IF(IH11=Codes!$A$13,Codes!$B$13,(IF(IH11=Codes!$A$14,Codes!$B$14,(IF(IH11=Codes!$A$15,Codes!$B$15,"")))))))))))</f>
        <v>H</v>
      </c>
      <c r="II13" s="26" t="str">
        <f>IF(II11=Codes!$A$10,Codes!$B$10,(IF(II11=Codes!$A$11,Codes!$B$11,(IF(II11=Codes!$A$12,Codes!$B$12,(IF(II11=Codes!$A$13,Codes!$B$13,(IF(II11=Codes!$A$14,Codes!$B$14,(IF(II11=Codes!$A$15,Codes!$B$15,"")))))))))))</f>
        <v>H</v>
      </c>
      <c r="IJ13" s="26" t="str">
        <f>IF(IJ11=Codes!$A$10,Codes!$B$10,(IF(IJ11=Codes!$A$11,Codes!$B$11,(IF(IJ11=Codes!$A$12,Codes!$B$12,(IF(IJ11=Codes!$A$13,Codes!$B$13,(IF(IJ11=Codes!$A$14,Codes!$B$14,(IF(IJ11=Codes!$A$15,Codes!$B$15,"")))))))))))</f>
        <v>H</v>
      </c>
      <c r="IK13" s="26" t="str">
        <f>IF(IK11=Codes!$A$10,Codes!$B$10,(IF(IK11=Codes!$A$11,Codes!$B$11,(IF(IK11=Codes!$A$12,Codes!$B$12,(IF(IK11=Codes!$A$13,Codes!$B$13,(IF(IK11=Codes!$A$14,Codes!$B$14,(IF(IK11=Codes!$A$15,Codes!$B$15,"")))))))))))</f>
        <v>H</v>
      </c>
      <c r="IL13" s="26" t="str">
        <f>IF(IL11=Codes!$A$10,Codes!$B$10,(IF(IL11=Codes!$A$11,Codes!$B$11,(IF(IL11=Codes!$A$12,Codes!$B$12,(IF(IL11=Codes!$A$13,Codes!$B$13,(IF(IL11=Codes!$A$14,Codes!$B$14,(IF(IL11=Codes!$A$15,Codes!$B$15,"")))))))))))</f>
        <v>H</v>
      </c>
      <c r="IM13" s="26" t="str">
        <f>IF(IM11=Codes!$A$10,Codes!$B$10,(IF(IM11=Codes!$A$11,Codes!$B$11,(IF(IM11=Codes!$A$12,Codes!$B$12,(IF(IM11=Codes!$A$13,Codes!$B$13,(IF(IM11=Codes!$A$14,Codes!$B$14,(IF(IM11=Codes!$A$15,Codes!$B$15,"")))))))))))</f>
        <v>H</v>
      </c>
      <c r="IN13" s="26" t="str">
        <f>IF(IN11=Codes!$A$10,Codes!$B$10,(IF(IN11=Codes!$A$11,Codes!$B$11,(IF(IN11=Codes!$A$12,Codes!$B$12,(IF(IN11=Codes!$A$13,Codes!$B$13,(IF(IN11=Codes!$A$14,Codes!$B$14,(IF(IN11=Codes!$A$15,Codes!$B$15,"")))))))))))</f>
        <v>G</v>
      </c>
      <c r="IO13" s="26" t="str">
        <f>IF(IO11=Codes!$A$10,Codes!$B$10,(IF(IO11=Codes!$A$11,Codes!$B$11,(IF(IO11=Codes!$A$12,Codes!$B$12,(IF(IO11=Codes!$A$13,Codes!$B$13,(IF(IO11=Codes!$A$14,Codes!$B$14,(IF(IO11=Codes!$A$15,Codes!$B$15,"")))))))))))</f>
        <v>G</v>
      </c>
      <c r="IP13" s="26" t="str">
        <f>IF(IP11=Codes!$A$10,Codes!$B$10,(IF(IP11=Codes!$A$11,Codes!$B$11,(IF(IP11=Codes!$A$12,Codes!$B$12,(IF(IP11=Codes!$A$13,Codes!$B$13,(IF(IP11=Codes!$A$14,Codes!$B$14,(IF(IP11=Codes!$A$15,Codes!$B$15,"")))))))))))</f>
        <v>G</v>
      </c>
      <c r="IQ13" s="26" t="str">
        <f>IF(IQ11=Codes!$A$10,Codes!$B$10,(IF(IQ11=Codes!$A$11,Codes!$B$11,(IF(IQ11=Codes!$A$12,Codes!$B$12,(IF(IQ11=Codes!$A$13,Codes!$B$13,(IF(IQ11=Codes!$A$14,Codes!$B$14,(IF(IQ11=Codes!$A$15,Codes!$B$15,"")))))))))))</f>
        <v>G</v>
      </c>
      <c r="IR13" s="26" t="str">
        <f>IF(IR11=Codes!$A$10,Codes!$B$10,(IF(IR11=Codes!$A$11,Codes!$B$11,(IF(IR11=Codes!$A$12,Codes!$B$12,(IF(IR11=Codes!$A$13,Codes!$B$13,(IF(IR11=Codes!$A$14,Codes!$B$14,(IF(IR11=Codes!$A$15,Codes!$B$15,"")))))))))))</f>
        <v>G</v>
      </c>
      <c r="IS13" s="26" t="str">
        <f>IF(IS11=Codes!$A$10,Codes!$B$10,(IF(IS11=Codes!$A$11,Codes!$B$11,(IF(IS11=Codes!$A$12,Codes!$B$12,(IF(IS11=Codes!$A$13,Codes!$B$13,(IF(IS11=Codes!$A$14,Codes!$B$14,(IF(IS11=Codes!$A$15,Codes!$B$15,"")))))))))))</f>
        <v>H</v>
      </c>
      <c r="IT13" s="26" t="str">
        <f>IF(IT11=Codes!$A$10,Codes!$B$10,(IF(IT11=Codes!$A$11,Codes!$B$11,(IF(IT11=Codes!$A$12,Codes!$B$12,(IF(IT11=Codes!$A$13,Codes!$B$13,(IF(IT11=Codes!$A$14,Codes!$B$14,(IF(IT11=Codes!$A$15,Codes!$B$15,"")))))))))))</f>
        <v>H</v>
      </c>
      <c r="IU13" s="26" t="str">
        <f>IF(IU11=Codes!$A$10,Codes!$B$10,(IF(IU11=Codes!$A$11,Codes!$B$11,(IF(IU11=Codes!$A$12,Codes!$B$12,(IF(IU11=Codes!$A$13,Codes!$B$13,(IF(IU11=Codes!$A$14,Codes!$B$14,(IF(IU11=Codes!$A$15,Codes!$B$15,"")))))))))))</f>
        <v>H</v>
      </c>
      <c r="IV13" s="26" t="str">
        <f>IF(IV11=Codes!$A$10,Codes!$B$10,(IF(IV11=Codes!$A$11,Codes!$B$11,(IF(IV11=Codes!$A$12,Codes!$B$12,(IF(IV11=Codes!$A$13,Codes!$B$13,(IF(IV11=Codes!$A$14,Codes!$B$14,(IF(IV11=Codes!$A$15,Codes!$B$15,"")))))))))))</f>
        <v>I</v>
      </c>
      <c r="IW13" s="26" t="str">
        <f>IF(IW11=Codes!$A$10,Codes!$B$10,(IF(IW11=Codes!$A$11,Codes!$B$11,(IF(IW11=Codes!$A$12,Codes!$B$12,(IF(IW11=Codes!$A$13,Codes!$B$13,(IF(IW11=Codes!$A$14,Codes!$B$14,(IF(IW11=Codes!$A$15,Codes!$B$15,"")))))))))))</f>
        <v>I</v>
      </c>
      <c r="IX13" s="26" t="str">
        <f>IF(IX11=Codes!$A$10,Codes!$B$10,(IF(IX11=Codes!$A$11,Codes!$B$11,(IF(IX11=Codes!$A$12,Codes!$B$12,(IF(IX11=Codes!$A$13,Codes!$B$13,(IF(IX11=Codes!$A$14,Codes!$B$14,(IF(IX11=Codes!$A$15,Codes!$B$15,"")))))))))))</f>
        <v>I</v>
      </c>
      <c r="IY13" s="26" t="str">
        <f>IF(IY11=Codes!$A$10,Codes!$B$10,(IF(IY11=Codes!$A$11,Codes!$B$11,(IF(IY11=Codes!$A$12,Codes!$B$12,(IF(IY11=Codes!$A$13,Codes!$B$13,(IF(IY11=Codes!$A$14,Codes!$B$14,(IF(IY11=Codes!$A$15,Codes!$B$15,"")))))))))))</f>
        <v>I</v>
      </c>
      <c r="IZ13" s="26" t="str">
        <f>IF(IZ11=Codes!$A$10,Codes!$B$10,(IF(IZ11=Codes!$A$11,Codes!$B$11,(IF(IZ11=Codes!$A$12,Codes!$B$12,(IF(IZ11=Codes!$A$13,Codes!$B$13,(IF(IZ11=Codes!$A$14,Codes!$B$14,(IF(IZ11=Codes!$A$15,Codes!$B$15,"")))))))))))</f>
        <v>I</v>
      </c>
      <c r="JA13" s="26" t="str">
        <f>IF(JA11=Codes!$A$10,Codes!$B$10,(IF(JA11=Codes!$A$11,Codes!$B$11,(IF(JA11=Codes!$A$12,Codes!$B$12,(IF(JA11=Codes!$A$13,Codes!$B$13,(IF(JA11=Codes!$A$14,Codes!$B$14,(IF(JA11=Codes!$A$15,Codes!$B$15,"")))))))))))</f>
        <v>I</v>
      </c>
      <c r="JB13" s="26" t="str">
        <f>IF(JB11=Codes!$A$10,Codes!$B$10,(IF(JB11=Codes!$A$11,Codes!$B$11,(IF(JB11=Codes!$A$12,Codes!$B$12,(IF(JB11=Codes!$A$13,Codes!$B$13,(IF(JB11=Codes!$A$14,Codes!$B$14,(IF(JB11=Codes!$A$15,Codes!$B$15,"")))))))))))</f>
        <v>I</v>
      </c>
      <c r="JC13" s="26" t="str">
        <f>IF(JC11=Codes!$A$10,Codes!$B$10,(IF(JC11=Codes!$A$11,Codes!$B$11,(IF(JC11=Codes!$A$12,Codes!$B$12,(IF(JC11=Codes!$A$13,Codes!$B$13,(IF(JC11=Codes!$A$14,Codes!$B$14,(IF(JC11=Codes!$A$15,Codes!$B$15,"")))))))))))</f>
        <v>I</v>
      </c>
      <c r="JD13" s="26" t="str">
        <f>IF(JD11=Codes!$A$10,Codes!$B$10,(IF(JD11=Codes!$A$11,Codes!$B$11,(IF(JD11=Codes!$A$12,Codes!$B$12,(IF(JD11=Codes!$A$13,Codes!$B$13,(IF(JD11=Codes!$A$14,Codes!$B$14,(IF(JD11=Codes!$A$15,Codes!$B$15,"")))))))))))</f>
        <v>I</v>
      </c>
      <c r="JE13" s="26" t="str">
        <f>IF(JE11=Codes!$A$10,Codes!$B$10,(IF(JE11=Codes!$A$11,Codes!$B$11,(IF(JE11=Codes!$A$12,Codes!$B$12,(IF(JE11=Codes!$A$13,Codes!$B$13,(IF(JE11=Codes!$A$14,Codes!$B$14,(IF(JE11=Codes!$A$15,Codes!$B$15,"")))))))))))</f>
        <v>I</v>
      </c>
      <c r="JF13" s="26" t="str">
        <f>IF(JF11=Codes!$A$10,Codes!$B$10,(IF(JF11=Codes!$A$11,Codes!$B$11,(IF(JF11=Codes!$A$12,Codes!$B$12,(IF(JF11=Codes!$A$13,Codes!$B$13,(IF(JF11=Codes!$A$14,Codes!$B$14,(IF(JF11=Codes!$A$15,Codes!$B$15,"")))))))))))</f>
        <v>I</v>
      </c>
      <c r="JG13" s="26" t="str">
        <f>IF(JG11=Codes!$A$10,Codes!$B$10,(IF(JG11=Codes!$A$11,Codes!$B$11,(IF(JG11=Codes!$A$12,Codes!$B$12,(IF(JG11=Codes!$A$13,Codes!$B$13,(IF(JG11=Codes!$A$14,Codes!$B$14,(IF(JG11=Codes!$A$15,Codes!$B$15,"")))))))))))</f>
        <v>I</v>
      </c>
      <c r="JH13" s="26" t="str">
        <f>IF(JH11=Codes!$A$10,Codes!$B$10,(IF(JH11=Codes!$A$11,Codes!$B$11,(IF(JH11=Codes!$A$12,Codes!$B$12,(IF(JH11=Codes!$A$13,Codes!$B$13,(IF(JH11=Codes!$A$14,Codes!$B$14,(IF(JH11=Codes!$A$15,Codes!$B$15,"")))))))))))</f>
        <v>I</v>
      </c>
      <c r="JI13" s="26" t="str">
        <f>IF(JI11=Codes!$A$10,Codes!$B$10,(IF(JI11=Codes!$A$11,Codes!$B$11,(IF(JI11=Codes!$A$12,Codes!$B$12,(IF(JI11=Codes!$A$13,Codes!$B$13,(IF(JI11=Codes!$A$14,Codes!$B$14,(IF(JI11=Codes!$A$15,Codes!$B$15,"")))))))))))</f>
        <v>I</v>
      </c>
      <c r="JJ13" s="26" t="str">
        <f>IF(JJ11=Codes!$A$10,Codes!$B$10,(IF(JJ11=Codes!$A$11,Codes!$B$11,(IF(JJ11=Codes!$A$12,Codes!$B$12,(IF(JJ11=Codes!$A$13,Codes!$B$13,(IF(JJ11=Codes!$A$14,Codes!$B$14,(IF(JJ11=Codes!$A$15,Codes!$B$15,"")))))))))))</f>
        <v>I</v>
      </c>
      <c r="JK13" s="26" t="str">
        <f>IF(JK11=Codes!$A$10,Codes!$B$10,(IF(JK11=Codes!$A$11,Codes!$B$11,(IF(JK11=Codes!$A$12,Codes!$B$12,(IF(JK11=Codes!$A$13,Codes!$B$13,(IF(JK11=Codes!$A$14,Codes!$B$14,(IF(JK11=Codes!$A$15,Codes!$B$15,"")))))))))))</f>
        <v>I</v>
      </c>
      <c r="JL13" s="26" t="str">
        <f>IF(JL11=Codes!$A$10,Codes!$B$10,(IF(JL11=Codes!$A$11,Codes!$B$11,(IF(JL11=Codes!$A$12,Codes!$B$12,(IF(JL11=Codes!$A$13,Codes!$B$13,(IF(JL11=Codes!$A$14,Codes!$B$14,(IF(JL11=Codes!$A$15,Codes!$B$15,"")))))))))))</f>
        <v>I</v>
      </c>
      <c r="JM13" s="26" t="str">
        <f>IF(JM11=Codes!$A$10,Codes!$B$10,(IF(JM11=Codes!$A$11,Codes!$B$11,(IF(JM11=Codes!$A$12,Codes!$B$12,(IF(JM11=Codes!$A$13,Codes!$B$13,(IF(JM11=Codes!$A$14,Codes!$B$14,(IF(JM11=Codes!$A$15,Codes!$B$15,"")))))))))))</f>
        <v>I</v>
      </c>
      <c r="JN13" s="26" t="str">
        <f>IF(JN11=Codes!$A$10,Codes!$B$10,(IF(JN11=Codes!$A$11,Codes!$B$11,(IF(JN11=Codes!$A$12,Codes!$B$12,(IF(JN11=Codes!$A$13,Codes!$B$13,(IF(JN11=Codes!$A$14,Codes!$B$14,(IF(JN11=Codes!$A$15,Codes!$B$15,"")))))))))))</f>
        <v>I</v>
      </c>
      <c r="JO13" s="26" t="str">
        <f>IF(JO11=Codes!$A$10,Codes!$B$10,(IF(JO11=Codes!$A$11,Codes!$B$11,(IF(JO11=Codes!$A$12,Codes!$B$12,(IF(JO11=Codes!$A$13,Codes!$B$13,(IF(JO11=Codes!$A$14,Codes!$B$14,(IF(JO11=Codes!$A$15,Codes!$B$15,"")))))))))))</f>
        <v>I</v>
      </c>
      <c r="JP13" s="26" t="str">
        <f>IF(JP11=Codes!$A$10,Codes!$B$10,(IF(JP11=Codes!$A$11,Codes!$B$11,(IF(JP11=Codes!$A$12,Codes!$B$12,(IF(JP11=Codes!$A$13,Codes!$B$13,(IF(JP11=Codes!$A$14,Codes!$B$14,(IF(JP11=Codes!$A$15,Codes!$B$15,"")))))))))))</f>
        <v>I</v>
      </c>
      <c r="JQ13" s="26" t="str">
        <f>IF(JQ11=Codes!$A$10,Codes!$B$10,(IF(JQ11=Codes!$A$11,Codes!$B$11,(IF(JQ11=Codes!$A$12,Codes!$B$12,(IF(JQ11=Codes!$A$13,Codes!$B$13,(IF(JQ11=Codes!$A$14,Codes!$B$14,(IF(JQ11=Codes!$A$15,Codes!$B$15,"")))))))))))</f>
        <v>I</v>
      </c>
      <c r="JR13" s="26" t="str">
        <f>IF(JR11=Codes!$A$10,Codes!$B$10,(IF(JR11=Codes!$A$11,Codes!$B$11,(IF(JR11=Codes!$A$12,Codes!$B$12,(IF(JR11=Codes!$A$13,Codes!$B$13,(IF(JR11=Codes!$A$14,Codes!$B$14,(IF(JR11=Codes!$A$15,Codes!$B$15,"")))))))))))</f>
        <v>I</v>
      </c>
      <c r="JS13" s="26" t="str">
        <f>IF(JS11=Codes!$A$10,Codes!$B$10,(IF(JS11=Codes!$A$11,Codes!$B$11,(IF(JS11=Codes!$A$12,Codes!$B$12,(IF(JS11=Codes!$A$13,Codes!$B$13,(IF(JS11=Codes!$A$14,Codes!$B$14,(IF(JS11=Codes!$A$15,Codes!$B$15,"")))))))))))</f>
        <v>I</v>
      </c>
      <c r="JT13" s="26" t="str">
        <f>IF(JT11=Codes!$A$10,Codes!$B$10,(IF(JT11=Codes!$A$11,Codes!$B$11,(IF(JT11=Codes!$A$12,Codes!$B$12,(IF(JT11=Codes!$A$13,Codes!$B$13,(IF(JT11=Codes!$A$14,Codes!$B$14,(IF(JT11=Codes!$A$15,Codes!$B$15,"")))))))))))</f>
        <v>I</v>
      </c>
      <c r="JU13" s="26" t="str">
        <f>IF(JU11=Codes!$A$10,Codes!$B$10,(IF(JU11=Codes!$A$11,Codes!$B$11,(IF(JU11=Codes!$A$12,Codes!$B$12,(IF(JU11=Codes!$A$13,Codes!$B$13,(IF(JU11=Codes!$A$14,Codes!$B$14,(IF(JU11=Codes!$A$15,Codes!$B$15,"")))))))))))</f>
        <v>I</v>
      </c>
      <c r="JV13" s="26" t="str">
        <f>IF(JV11=Codes!$A$10,Codes!$B$10,(IF(JV11=Codes!$A$11,Codes!$B$11,(IF(JV11=Codes!$A$12,Codes!$B$12,(IF(JV11=Codes!$A$13,Codes!$B$13,(IF(JV11=Codes!$A$14,Codes!$B$14,(IF(JV11=Codes!$A$15,Codes!$B$15,"")))))))))))</f>
        <v>I</v>
      </c>
      <c r="JW13" s="49" t="str">
        <f>IF(JW11=Codes!$A$10,Codes!$B$10,(IF(JW11=Codes!$A$11,Codes!$B$11,(IF(JW11=Codes!$A$12,Codes!$B$12,(IF(JW11=Codes!$A$13,Codes!$B$13,(IF(JW11=Codes!$A$14,Codes!$B$14,(IF(JW11=Codes!$A$15,Codes!$B$15,"")))))))))))</f>
        <v>I</v>
      </c>
      <c r="JX13" s="48" t="str">
        <f>IF(JX11=Codes!$A$10,Codes!$B$10,(IF(JX11=Codes!$A$11,Codes!$B$11,(IF(JX11=Codes!$A$12,Codes!$B$12,(IF(JX11=Codes!$A$13,Codes!$B$13,(IF(JX11=Codes!$A$14,Codes!$B$14,(IF(JX11=Codes!$A$15,Codes!$B$15,"")))))))))))</f>
        <v>I</v>
      </c>
      <c r="JY13" s="26" t="str">
        <f>IF(JY11=Codes!$A$10,Codes!$B$10,(IF(JY11=Codes!$A$11,Codes!$B$11,(IF(JY11=Codes!$A$12,Codes!$B$12,(IF(JY11=Codes!$A$13,Codes!$B$13,(IF(JY11=Codes!$A$14,Codes!$B$14,(IF(JY11=Codes!$A$15,Codes!$B$15,"")))))))))))</f>
        <v>I</v>
      </c>
      <c r="JZ13" s="26" t="str">
        <f>IF(JZ11=Codes!$A$10,Codes!$B$10,(IF(JZ11=Codes!$A$11,Codes!$B$11,(IF(JZ11=Codes!$A$12,Codes!$B$12,(IF(JZ11=Codes!$A$13,Codes!$B$13,(IF(JZ11=Codes!$A$14,Codes!$B$14,(IF(JZ11=Codes!$A$15,Codes!$B$15,"")))))))))))</f>
        <v>I</v>
      </c>
      <c r="KA13" s="26" t="str">
        <f>IF(KA11=Codes!$A$10,Codes!$B$10,(IF(KA11=Codes!$A$11,Codes!$B$11,(IF(KA11=Codes!$A$12,Codes!$B$12,(IF(KA11=Codes!$A$13,Codes!$B$13,(IF(KA11=Codes!$A$14,Codes!$B$14,(IF(KA11=Codes!$A$15,Codes!$B$15,"")))))))))))</f>
        <v>I</v>
      </c>
      <c r="KB13" s="26" t="str">
        <f>IF(KB11=Codes!$A$10,Codes!$B$10,(IF(KB11=Codes!$A$11,Codes!$B$11,(IF(KB11=Codes!$A$12,Codes!$B$12,(IF(KB11=Codes!$A$13,Codes!$B$13,(IF(KB11=Codes!$A$14,Codes!$B$14,(IF(KB11=Codes!$A$15,Codes!$B$15,"")))))))))))</f>
        <v>I</v>
      </c>
      <c r="KC13" s="26" t="str">
        <f>IF(KC11=Codes!$A$10,Codes!$B$10,(IF(KC11=Codes!$A$11,Codes!$B$11,(IF(KC11=Codes!$A$12,Codes!$B$12,(IF(KC11=Codes!$A$13,Codes!$B$13,(IF(KC11=Codes!$A$14,Codes!$B$14,(IF(KC11=Codes!$A$15,Codes!$B$15,"")))))))))))</f>
        <v>I</v>
      </c>
      <c r="KD13" s="26" t="str">
        <f>IF(KD11=Codes!$A$10,Codes!$B$10,(IF(KD11=Codes!$A$11,Codes!$B$11,(IF(KD11=Codes!$A$12,Codes!$B$12,(IF(KD11=Codes!$A$13,Codes!$B$13,(IF(KD11=Codes!$A$14,Codes!$B$14,(IF(KD11=Codes!$A$15,Codes!$B$15,"")))))))))))</f>
        <v>I</v>
      </c>
      <c r="KE13" s="26" t="str">
        <f>IF(KE11=Codes!$A$10,Codes!$B$10,(IF(KE11=Codes!$A$11,Codes!$B$11,(IF(KE11=Codes!$A$12,Codes!$B$12,(IF(KE11=Codes!$A$13,Codes!$B$13,(IF(KE11=Codes!$A$14,Codes!$B$14,(IF(KE11=Codes!$A$15,Codes!$B$15,"")))))))))))</f>
        <v>I</v>
      </c>
      <c r="KF13" s="26" t="str">
        <f>IF(KF11=Codes!$A$10,Codes!$B$10,(IF(KF11=Codes!$A$11,Codes!$B$11,(IF(KF11=Codes!$A$12,Codes!$B$12,(IF(KF11=Codes!$A$13,Codes!$B$13,(IF(KF11=Codes!$A$14,Codes!$B$14,(IF(KF11=Codes!$A$15,Codes!$B$15,"")))))))))))</f>
        <v>I</v>
      </c>
      <c r="KG13" s="26" t="str">
        <f>IF(KG11=Codes!$A$10,Codes!$B$10,(IF(KG11=Codes!$A$11,Codes!$B$11,(IF(KG11=Codes!$A$12,Codes!$B$12,(IF(KG11=Codes!$A$13,Codes!$B$13,(IF(KG11=Codes!$A$14,Codes!$B$14,(IF(KG11=Codes!$A$15,Codes!$B$15,"")))))))))))</f>
        <v>I</v>
      </c>
      <c r="KH13" s="26" t="str">
        <f>IF(KH11=Codes!$A$10,Codes!$B$10,(IF(KH11=Codes!$A$11,Codes!$B$11,(IF(KH11=Codes!$A$12,Codes!$B$12,(IF(KH11=Codes!$A$13,Codes!$B$13,(IF(KH11=Codes!$A$14,Codes!$B$14,(IF(KH11=Codes!$A$15,Codes!$B$15,"")))))))))))</f>
        <v>I</v>
      </c>
      <c r="KI13" s="26" t="str">
        <f>IF(KI11=Codes!$A$10,Codes!$B$10,(IF(KI11=Codes!$A$11,Codes!$B$11,(IF(KI11=Codes!$A$12,Codes!$B$12,(IF(KI11=Codes!$A$13,Codes!$B$13,(IF(KI11=Codes!$A$14,Codes!$B$14,(IF(KI11=Codes!$A$15,Codes!$B$15,"")))))))))))</f>
        <v>I</v>
      </c>
      <c r="KJ13" s="26" t="str">
        <f>IF(KJ11=Codes!$A$10,Codes!$B$10,(IF(KJ11=Codes!$A$11,Codes!$B$11,(IF(KJ11=Codes!$A$12,Codes!$B$12,(IF(KJ11=Codes!$A$13,Codes!$B$13,(IF(KJ11=Codes!$A$14,Codes!$B$14,(IF(KJ11=Codes!$A$15,Codes!$B$15,"")))))))))))</f>
        <v/>
      </c>
      <c r="KK13" s="26" t="str">
        <f>IF(KK11=Codes!$A$10,Codes!$B$10,(IF(KK11=Codes!$A$11,Codes!$B$11,(IF(KK11=Codes!$A$12,Codes!$B$12,(IF(KK11=Codes!$A$13,Codes!$B$13,(IF(KK11=Codes!$A$14,Codes!$B$14,(IF(KK11=Codes!$A$15,Codes!$B$15,"")))))))))))</f>
        <v/>
      </c>
      <c r="KL13" s="26" t="str">
        <f>IF(KL11=Codes!$A$10,Codes!$B$10,(IF(KL11=Codes!$A$11,Codes!$B$11,(IF(KL11=Codes!$A$12,Codes!$B$12,(IF(KL11=Codes!$A$13,Codes!$B$13,(IF(KL11=Codes!$A$14,Codes!$B$14,(IF(KL11=Codes!$A$15,Codes!$B$15,"")))))))))))</f>
        <v/>
      </c>
      <c r="KM13" s="26" t="str">
        <f>IF(KM11=Codes!$A$10,Codes!$B$10,(IF(KM11=Codes!$A$11,Codes!$B$11,(IF(KM11=Codes!$A$12,Codes!$B$12,(IF(KM11=Codes!$A$13,Codes!$B$13,(IF(KM11=Codes!$A$14,Codes!$B$14,(IF(KM11=Codes!$A$15,Codes!$B$15,"")))))))))))</f>
        <v/>
      </c>
      <c r="KN13" s="26" t="str">
        <f>IF(KN11=Codes!$A$10,Codes!$B$10,(IF(KN11=Codes!$A$11,Codes!$B$11,(IF(KN11=Codes!$A$12,Codes!$B$12,(IF(KN11=Codes!$A$13,Codes!$B$13,(IF(KN11=Codes!$A$14,Codes!$B$14,(IF(KN11=Codes!$A$15,Codes!$B$15,"")))))))))))</f>
        <v/>
      </c>
      <c r="KO13" s="26" t="str">
        <f>IF(KO11=Codes!$A$10,Codes!$B$10,(IF(KO11=Codes!$A$11,Codes!$B$11,(IF(KO11=Codes!$A$12,Codes!$B$12,(IF(KO11=Codes!$A$13,Codes!$B$13,(IF(KO11=Codes!$A$14,Codes!$B$14,(IF(KO11=Codes!$A$15,Codes!$B$15,"")))))))))))</f>
        <v>H</v>
      </c>
      <c r="KP13" s="26" t="str">
        <f>IF(KP11=Codes!$A$10,Codes!$B$10,(IF(KP11=Codes!$A$11,Codes!$B$11,(IF(KP11=Codes!$A$12,Codes!$B$12,(IF(KP11=Codes!$A$13,Codes!$B$13,(IF(KP11=Codes!$A$14,Codes!$B$14,(IF(KP11=Codes!$A$15,Codes!$B$15,"")))))))))))</f>
        <v/>
      </c>
      <c r="KQ13" s="26" t="str">
        <f>IF(KQ11=Codes!$A$10,Codes!$B$10,(IF(KQ11=Codes!$A$11,Codes!$B$11,(IF(KQ11=Codes!$A$12,Codes!$B$12,(IF(KQ11=Codes!$A$13,Codes!$B$13,(IF(KQ11=Codes!$A$14,Codes!$B$14,(IF(KQ11=Codes!$A$15,Codes!$B$15,"")))))))))))</f>
        <v/>
      </c>
      <c r="KR13" s="26" t="str">
        <f>IF(KR11=Codes!$A$10,Codes!$B$10,(IF(KR11=Codes!$A$11,Codes!$B$11,(IF(KR11=Codes!$A$12,Codes!$B$12,(IF(KR11=Codes!$A$13,Codes!$B$13,(IF(KR11=Codes!$A$14,Codes!$B$14,(IF(KR11=Codes!$A$15,Codes!$B$15,"")))))))))))</f>
        <v/>
      </c>
      <c r="KS13" s="26" t="str">
        <f>IF(KS11=Codes!$A$10,Codes!$B$10,(IF(KS11=Codes!$A$11,Codes!$B$11,(IF(KS11=Codes!$A$12,Codes!$B$12,(IF(KS11=Codes!$A$13,Codes!$B$13,(IF(KS11=Codes!$A$14,Codes!$B$14,(IF(KS11=Codes!$A$15,Codes!$B$15,"")))))))))))</f>
        <v/>
      </c>
      <c r="KT13" s="26" t="str">
        <f>IF(KT11=Codes!$A$10,Codes!$B$10,(IF(KT11=Codes!$A$11,Codes!$B$11,(IF(KT11=Codes!$A$12,Codes!$B$12,(IF(KT11=Codes!$A$13,Codes!$B$13,(IF(KT11=Codes!$A$14,Codes!$B$14,(IF(KT11=Codes!$A$15,Codes!$B$15,"")))))))))))</f>
        <v/>
      </c>
      <c r="KU13" s="26" t="str">
        <f>IF(KU11=Codes!$A$10,Codes!$B$10,(IF(KU11=Codes!$A$11,Codes!$B$11,(IF(KU11=Codes!$A$12,Codes!$B$12,(IF(KU11=Codes!$A$13,Codes!$B$13,(IF(KU11=Codes!$A$14,Codes!$B$14,(IF(KU11=Codes!$A$15,Codes!$B$15,"")))))))))))</f>
        <v/>
      </c>
      <c r="KV13" s="26" t="str">
        <f>IF(KV11=Codes!$A$10,Codes!$B$10,(IF(KV11=Codes!$A$11,Codes!$B$11,(IF(KV11=Codes!$A$12,Codes!$B$12,(IF(KV11=Codes!$A$13,Codes!$B$13,(IF(KV11=Codes!$A$14,Codes!$B$14,(IF(KV11=Codes!$A$15,Codes!$B$15,"")))))))))))</f>
        <v/>
      </c>
      <c r="KW13" s="26" t="str">
        <f>IF(KW11=Codes!$A$10,Codes!$B$10,(IF(KW11=Codes!$A$11,Codes!$B$11,(IF(KW11=Codes!$A$12,Codes!$B$12,(IF(KW11=Codes!$A$13,Codes!$B$13,(IF(KW11=Codes!$A$14,Codes!$B$14,(IF(KW11=Codes!$A$15,Codes!$B$15,"")))))))))))</f>
        <v/>
      </c>
      <c r="KX13" s="26" t="str">
        <f>IF(KX11=Codes!$A$10,Codes!$B$10,(IF(KX11=Codes!$A$11,Codes!$B$11,(IF(KX11=Codes!$A$12,Codes!$B$12,(IF(KX11=Codes!$A$13,Codes!$B$13,(IF(KX11=Codes!$A$14,Codes!$B$14,(IF(KX11=Codes!$A$15,Codes!$B$15,"")))))))))))</f>
        <v/>
      </c>
      <c r="KY13" s="26" t="str">
        <f>IF(KY11=Codes!$A$10,Codes!$B$10,(IF(KY11=Codes!$A$11,Codes!$B$11,(IF(KY11=Codes!$A$12,Codes!$B$12,(IF(KY11=Codes!$A$13,Codes!$B$13,(IF(KY11=Codes!$A$14,Codes!$B$14,(IF(KY11=Codes!$A$15,Codes!$B$15,"")))))))))))</f>
        <v/>
      </c>
      <c r="KZ13" s="26" t="str">
        <f>IF(KZ11=Codes!$A$10,Codes!$B$10,(IF(KZ11=Codes!$A$11,Codes!$B$11,(IF(KZ11=Codes!$A$12,Codes!$B$12,(IF(KZ11=Codes!$A$13,Codes!$B$13,(IF(KZ11=Codes!$A$14,Codes!$B$14,(IF(KZ11=Codes!$A$15,Codes!$B$15,"")))))))))))</f>
        <v/>
      </c>
      <c r="LA13" s="26" t="str">
        <f>IF(LA11=Codes!$A$10,Codes!$B$10,(IF(LA11=Codes!$A$11,Codes!$B$11,(IF(LA11=Codes!$A$12,Codes!$B$12,(IF(LA11=Codes!$A$13,Codes!$B$13,(IF(LA11=Codes!$A$14,Codes!$B$14,(IF(LA11=Codes!$A$15,Codes!$B$15,"")))))))))))</f>
        <v/>
      </c>
      <c r="LB13" s="26" t="str">
        <f>IF(LB11=Codes!$A$10,Codes!$B$10,(IF(LB11=Codes!$A$11,Codes!$B$11,(IF(LB11=Codes!$A$12,Codes!$B$12,(IF(LB11=Codes!$A$13,Codes!$B$13,(IF(LB11=Codes!$A$14,Codes!$B$14,(IF(LB11=Codes!$A$15,Codes!$B$15,"")))))))))))</f>
        <v/>
      </c>
      <c r="LC13" s="26" t="str">
        <f>IF(LC11=Codes!$A$10,Codes!$B$10,(IF(LC11=Codes!$A$11,Codes!$B$11,(IF(LC11=Codes!$A$12,Codes!$B$12,(IF(LC11=Codes!$A$13,Codes!$B$13,(IF(LC11=Codes!$A$14,Codes!$B$14,(IF(LC11=Codes!$A$15,Codes!$B$15,"")))))))))))</f>
        <v/>
      </c>
      <c r="LD13" s="26" t="str">
        <f>IF(LD11=Codes!$A$10,Codes!$B$10,(IF(LD11=Codes!$A$11,Codes!$B$11,(IF(LD11=Codes!$A$12,Codes!$B$12,(IF(LD11=Codes!$A$13,Codes!$B$13,(IF(LD11=Codes!$A$14,Codes!$B$14,(IF(LD11=Codes!$A$15,Codes!$B$15,"")))))))))))</f>
        <v/>
      </c>
      <c r="LE13" s="26" t="str">
        <f>IF(LE11=Codes!$A$10,Codes!$B$10,(IF(LE11=Codes!$A$11,Codes!$B$11,(IF(LE11=Codes!$A$12,Codes!$B$12,(IF(LE11=Codes!$A$13,Codes!$B$13,(IF(LE11=Codes!$A$14,Codes!$B$14,(IF(LE11=Codes!$A$15,Codes!$B$15,"")))))))))))</f>
        <v/>
      </c>
      <c r="LF13" s="26" t="str">
        <f>IF(LF11=Codes!$A$10,Codes!$B$10,(IF(LF11=Codes!$A$11,Codes!$B$11,(IF(LF11=Codes!$A$12,Codes!$B$12,(IF(LF11=Codes!$A$13,Codes!$B$13,(IF(LF11=Codes!$A$14,Codes!$B$14,(IF(LF11=Codes!$A$15,Codes!$B$15,"")))))))))))</f>
        <v>I</v>
      </c>
      <c r="LG13" s="26" t="str">
        <f>IF(LG11=Codes!$A$10,Codes!$B$10,(IF(LG11=Codes!$A$11,Codes!$B$11,(IF(LG11=Codes!$A$12,Codes!$B$12,(IF(LG11=Codes!$A$13,Codes!$B$13,(IF(LG11=Codes!$A$14,Codes!$B$14,(IF(LG11=Codes!$A$15,Codes!$B$15,"")))))))))))</f>
        <v>H</v>
      </c>
      <c r="LH13" s="26" t="str">
        <f>IF(LH11=Codes!$A$10,Codes!$B$10,(IF(LH11=Codes!$A$11,Codes!$B$11,(IF(LH11=Codes!$A$12,Codes!$B$12,(IF(LH11=Codes!$A$13,Codes!$B$13,(IF(LH11=Codes!$A$14,Codes!$B$14,(IF(LH11=Codes!$A$15,Codes!$B$15,"")))))))))))</f>
        <v>H</v>
      </c>
      <c r="LI13" s="26" t="str">
        <f>IF(LI11=Codes!$A$10,Codes!$B$10,(IF(LI11=Codes!$A$11,Codes!$B$11,(IF(LI11=Codes!$A$12,Codes!$B$12,(IF(LI11=Codes!$A$13,Codes!$B$13,(IF(LI11=Codes!$A$14,Codes!$B$14,(IF(LI11=Codes!$A$15,Codes!$B$15,"")))))))))))</f>
        <v>H</v>
      </c>
      <c r="LJ13" s="26" t="str">
        <f>IF(LJ11=Codes!$A$10,Codes!$B$10,(IF(LJ11=Codes!$A$11,Codes!$B$11,(IF(LJ11=Codes!$A$12,Codes!$B$12,(IF(LJ11=Codes!$A$13,Codes!$B$13,(IF(LJ11=Codes!$A$14,Codes!$B$14,(IF(LJ11=Codes!$A$15,Codes!$B$15,"")))))))))))</f>
        <v>H</v>
      </c>
      <c r="LK13" s="26" t="str">
        <f>IF(LK11=Codes!$A$10,Codes!$B$10,(IF(LK11=Codes!$A$11,Codes!$B$11,(IF(LK11=Codes!$A$12,Codes!$B$12,(IF(LK11=Codes!$A$13,Codes!$B$13,(IF(LK11=Codes!$A$14,Codes!$B$14,(IF(LK11=Codes!$A$15,Codes!$B$15,"")))))))))))</f>
        <v>H</v>
      </c>
      <c r="LL13" s="26" t="str">
        <f>IF(LL11=Codes!$A$10,Codes!$B$10,(IF(LL11=Codes!$A$11,Codes!$B$11,(IF(LL11=Codes!$A$12,Codes!$B$12,(IF(LL11=Codes!$A$13,Codes!$B$13,(IF(LL11=Codes!$A$14,Codes!$B$14,(IF(LL11=Codes!$A$15,Codes!$B$15,"")))))))))))</f>
        <v>H</v>
      </c>
      <c r="LM13" s="26" t="str">
        <f>IF(LM11=Codes!$A$10,Codes!$B$10,(IF(LM11=Codes!$A$11,Codes!$B$11,(IF(LM11=Codes!$A$12,Codes!$B$12,(IF(LM11=Codes!$A$13,Codes!$B$13,(IF(LM11=Codes!$A$14,Codes!$B$14,(IF(LM11=Codes!$A$15,Codes!$B$15,"")))))))))))</f>
        <v>H</v>
      </c>
      <c r="LN13" s="48" t="str">
        <f>IF(LN11=Codes!$A$10,Codes!$B$10,(IF(LN11=Codes!$A$11,Codes!$B$11,(IF(LN11=Codes!$A$12,Codes!$B$12,(IF(LN11=Codes!$A$13,Codes!$B$13,(IF(LN11=Codes!$A$14,Codes!$B$14,(IF(LN11=Codes!$A$15,Codes!$B$15,"")))))))))))</f>
        <v/>
      </c>
      <c r="LO13" s="26" t="str">
        <f>IF(LO11=Codes!$A$10,Codes!$B$10,(IF(LO11=Codes!$A$11,Codes!$B$11,(IF(LO11=Codes!$A$12,Codes!$B$12,(IF(LO11=Codes!$A$13,Codes!$B$13,(IF(LO11=Codes!$A$14,Codes!$B$14,(IF(LO11=Codes!$A$15,Codes!$B$15,"")))))))))))</f>
        <v/>
      </c>
      <c r="LP13" s="49" t="str">
        <f>IF(LP11=Codes!$A$10,Codes!$B$10,(IF(LP11=Codes!$A$11,Codes!$B$11,(IF(LP11=Codes!$A$12,Codes!$B$12,(IF(LP11=Codes!$A$13,Codes!$B$13,(IF(LP11=Codes!$A$14,Codes!$B$14,(IF(LP11=Codes!$A$15,Codes!$B$15,"")))))))))))</f>
        <v/>
      </c>
      <c r="LQ13" s="48" t="str">
        <f>IF(LQ11=Codes!$A$10,Codes!$B$10,(IF(LQ11=Codes!$A$11,Codes!$B$11,(IF(LQ11=Codes!$A$12,Codes!$B$12,(IF(LQ11=Codes!$A$13,Codes!$B$13,(IF(LQ11=Codes!$A$14,Codes!$B$14,(IF(LQ11=Codes!$A$15,Codes!$B$15,"")))))))))))</f>
        <v/>
      </c>
      <c r="LR13" s="26" t="str">
        <f>IF(LR11=Codes!$A$10,Codes!$B$10,(IF(LR11=Codes!$A$11,Codes!$B$11,(IF(LR11=Codes!$A$12,Codes!$B$12,(IF(LR11=Codes!$A$13,Codes!$B$13,(IF(LR11=Codes!$A$14,Codes!$B$14,(IF(LR11=Codes!$A$15,Codes!$B$15,"")))))))))))</f>
        <v/>
      </c>
      <c r="LS13" s="26" t="str">
        <f>IF(LS11=Codes!$A$10,Codes!$B$10,(IF(LS11=Codes!$A$11,Codes!$B$11,(IF(LS11=Codes!$A$12,Codes!$B$12,(IF(LS11=Codes!$A$13,Codes!$B$13,(IF(LS11=Codes!$A$14,Codes!$B$14,(IF(LS11=Codes!$A$15,Codes!$B$15,"")))))))))))</f>
        <v/>
      </c>
      <c r="LT13" s="49" t="str">
        <f>IF(LT11=Codes!$A$10,Codes!$B$10,(IF(LT11=Codes!$A$11,Codes!$B$11,(IF(LT11=Codes!$A$12,Codes!$B$12,(IF(LT11=Codes!$A$13,Codes!$B$13,(IF(LT11=Codes!$A$14,Codes!$B$14,(IF(LT11=Codes!$A$15,Codes!$B$15,"")))))))))))</f>
        <v/>
      </c>
      <c r="LU13" s="48" t="str">
        <f>IF(LU11=Codes!$A$10,Codes!$B$10,(IF(LU11=Codes!$A$11,Codes!$B$11,(IF(LU11=Codes!$A$12,Codes!$B$12,(IF(LU11=Codes!$A$13,Codes!$B$13,(IF(LU11=Codes!$A$14,Codes!$B$14,(IF(LU11=Codes!$A$15,Codes!$B$15,"")))))))))))</f>
        <v/>
      </c>
      <c r="LV13" s="26" t="str">
        <f>IF(LV11=Codes!$A$10,Codes!$B$10,(IF(LV11=Codes!$A$11,Codes!$B$11,(IF(LV11=Codes!$A$12,Codes!$B$12,(IF(LV11=Codes!$A$13,Codes!$B$13,(IF(LV11=Codes!$A$14,Codes!$B$14,(IF(LV11=Codes!$A$15,Codes!$B$15,"")))))))))))</f>
        <v/>
      </c>
      <c r="LW13" s="26" t="str">
        <f>IF(LW11=Codes!$A$10,Codes!$B$10,(IF(LW11=Codes!$A$11,Codes!$B$11,(IF(LW11=Codes!$A$12,Codes!$B$12,(IF(LW11=Codes!$A$13,Codes!$B$13,(IF(LW11=Codes!$A$14,Codes!$B$14,(IF(LW11=Codes!$A$15,Codes!$B$15,"")))))))))))</f>
        <v/>
      </c>
      <c r="LX13" s="49" t="str">
        <f>IF(LX11=Codes!$A$10,Codes!$B$10,(IF(LX11=Codes!$A$11,Codes!$B$11,(IF(LX11=Codes!$A$12,Codes!$B$12,(IF(LX11=Codes!$A$13,Codes!$B$13,(IF(LX11=Codes!$A$14,Codes!$B$14,(IF(LX11=Codes!$A$15,Codes!$B$15,"")))))))))))</f>
        <v/>
      </c>
      <c r="LY13" s="48" t="str">
        <f>IF(LY11=Codes!$A$10,Codes!$B$10,(IF(LY11=Codes!$A$11,Codes!$B$11,(IF(LY11=Codes!$A$12,Codes!$B$12,(IF(LY11=Codes!$A$13,Codes!$B$13,(IF(LY11=Codes!$A$14,Codes!$B$14,(IF(LY11=Codes!$A$15,Codes!$B$15,"")))))))))))</f>
        <v/>
      </c>
      <c r="LZ13" s="26" t="str">
        <f>IF(LZ11=Codes!$A$10,Codes!$B$10,(IF(LZ11=Codes!$A$11,Codes!$B$11,(IF(LZ11=Codes!$A$12,Codes!$B$12,(IF(LZ11=Codes!$A$13,Codes!$B$13,(IF(LZ11=Codes!$A$14,Codes!$B$14,(IF(LZ11=Codes!$A$15,Codes!$B$15,"")))))))))))</f>
        <v/>
      </c>
      <c r="MA13" s="26" t="str">
        <f>IF(MA11=Codes!$A$10,Codes!$B$10,(IF(MA11=Codes!$A$11,Codes!$B$11,(IF(MA11=Codes!$A$12,Codes!$B$12,(IF(MA11=Codes!$A$13,Codes!$B$13,(IF(MA11=Codes!$A$14,Codes!$B$14,(IF(MA11=Codes!$A$15,Codes!$B$15,"")))))))))))</f>
        <v/>
      </c>
      <c r="MB13" s="26" t="str">
        <f>IF(MB11=Codes!$A$10,Codes!$B$10,(IF(MB11=Codes!$A$11,Codes!$B$11,(IF(MB11=Codes!$A$12,Codes!$B$12,(IF(MB11=Codes!$A$13,Codes!$B$13,(IF(MB11=Codes!$A$14,Codes!$B$14,(IF(MB11=Codes!$A$15,Codes!$B$15,"")))))))))))</f>
        <v/>
      </c>
      <c r="MC13" s="26" t="str">
        <f>IF(MC11=Codes!$A$10,Codes!$B$10,(IF(MC11=Codes!$A$11,Codes!$B$11,(IF(MC11=Codes!$A$12,Codes!$B$12,(IF(MC11=Codes!$A$13,Codes!$B$13,(IF(MC11=Codes!$A$14,Codes!$B$14,(IF(MC11=Codes!$A$15,Codes!$B$15,"")))))))))))</f>
        <v/>
      </c>
      <c r="MD13" s="26" t="str">
        <f>IF(MD11=Codes!$A$10,Codes!$B$10,(IF(MD11=Codes!$A$11,Codes!$B$11,(IF(MD11=Codes!$A$12,Codes!$B$12,(IF(MD11=Codes!$A$13,Codes!$B$13,(IF(MD11=Codes!$A$14,Codes!$B$14,(IF(MD11=Codes!$A$15,Codes!$B$15,"")))))))))))</f>
        <v/>
      </c>
      <c r="ME13" s="26" t="str">
        <f>IF(ME11=Codes!$A$10,Codes!$B$10,(IF(ME11=Codes!$A$11,Codes!$B$11,(IF(ME11=Codes!$A$12,Codes!$B$12,(IF(ME11=Codes!$A$13,Codes!$B$13,(IF(ME11=Codes!$A$14,Codes!$B$14,(IF(ME11=Codes!$A$15,Codes!$B$15,"")))))))))))</f>
        <v/>
      </c>
      <c r="MF13" s="26" t="str">
        <f>IF(MF11=Codes!$A$10,Codes!$B$10,(IF(MF11=Codes!$A$11,Codes!$B$11,(IF(MF11=Codes!$A$12,Codes!$B$12,(IF(MF11=Codes!$A$13,Codes!$B$13,(IF(MF11=Codes!$A$14,Codes!$B$14,(IF(MF11=Codes!$A$15,Codes!$B$15,"")))))))))))</f>
        <v/>
      </c>
      <c r="MG13" s="26" t="str">
        <f>IF(MG11=Codes!$A$10,Codes!$B$10,(IF(MG11=Codes!$A$11,Codes!$B$11,(IF(MG11=Codes!$A$12,Codes!$B$12,(IF(MG11=Codes!$A$13,Codes!$B$13,(IF(MG11=Codes!$A$14,Codes!$B$14,(IF(MG11=Codes!$A$15,Codes!$B$15,"")))))))))))</f>
        <v/>
      </c>
      <c r="MH13" s="26" t="str">
        <f>IF(MH11=Codes!$A$10,Codes!$B$10,(IF(MH11=Codes!$A$11,Codes!$B$11,(IF(MH11=Codes!$A$12,Codes!$B$12,(IF(MH11=Codes!$A$13,Codes!$B$13,(IF(MH11=Codes!$A$14,Codes!$B$14,(IF(MH11=Codes!$A$15,Codes!$B$15,"")))))))))))</f>
        <v/>
      </c>
      <c r="MI13" s="26" t="str">
        <f>IF(MI11=Codes!$A$10,Codes!$B$10,(IF(MI11=Codes!$A$11,Codes!$B$11,(IF(MI11=Codes!$A$12,Codes!$B$12,(IF(MI11=Codes!$A$13,Codes!$B$13,(IF(MI11=Codes!$A$14,Codes!$B$14,(IF(MI11=Codes!$A$15,Codes!$B$15,"")))))))))))</f>
        <v/>
      </c>
      <c r="MJ13" s="26" t="str">
        <f>IF(MJ11=Codes!$A$10,Codes!$B$10,(IF(MJ11=Codes!$A$11,Codes!$B$11,(IF(MJ11=Codes!$A$12,Codes!$B$12,(IF(MJ11=Codes!$A$13,Codes!$B$13,(IF(MJ11=Codes!$A$14,Codes!$B$14,(IF(MJ11=Codes!$A$15,Codes!$B$15,"")))))))))))</f>
        <v/>
      </c>
      <c r="MK13" s="26" t="str">
        <f>IF(MK11=Codes!$A$10,Codes!$B$10,(IF(MK11=Codes!$A$11,Codes!$B$11,(IF(MK11=Codes!$A$12,Codes!$B$12,(IF(MK11=Codes!$A$13,Codes!$B$13,(IF(MK11=Codes!$A$14,Codes!$B$14,(IF(MK11=Codes!$A$15,Codes!$B$15,"")))))))))))</f>
        <v/>
      </c>
      <c r="ML13" s="26" t="str">
        <f>IF(ML11=Codes!$A$10,Codes!$B$10,(IF(ML11=Codes!$A$11,Codes!$B$11,(IF(ML11=Codes!$A$12,Codes!$B$12,(IF(ML11=Codes!$A$13,Codes!$B$13,(IF(ML11=Codes!$A$14,Codes!$B$14,(IF(ML11=Codes!$A$15,Codes!$B$15,"")))))))))))</f>
        <v/>
      </c>
      <c r="MM13" s="26" t="str">
        <f>IF(MM11=Codes!$A$10,Codes!$B$10,(IF(MM11=Codes!$A$11,Codes!$B$11,(IF(MM11=Codes!$A$12,Codes!$B$12,(IF(MM11=Codes!$A$13,Codes!$B$13,(IF(MM11=Codes!$A$14,Codes!$B$14,(IF(MM11=Codes!$A$15,Codes!$B$15,"")))))))))))</f>
        <v/>
      </c>
      <c r="MN13" s="26" t="str">
        <f>IF(MN11=Codes!$A$10,Codes!$B$10,(IF(MN11=Codes!$A$11,Codes!$B$11,(IF(MN11=Codes!$A$12,Codes!$B$12,(IF(MN11=Codes!$A$13,Codes!$B$13,(IF(MN11=Codes!$A$14,Codes!$B$14,(IF(MN11=Codes!$A$15,Codes!$B$15,"")))))))))))</f>
        <v/>
      </c>
      <c r="MO13" s="26" t="str">
        <f>IF(MO11=Codes!$A$10,Codes!$B$10,(IF(MO11=Codes!$A$11,Codes!$B$11,(IF(MO11=Codes!$A$12,Codes!$B$12,(IF(MO11=Codes!$A$13,Codes!$B$13,(IF(MO11=Codes!$A$14,Codes!$B$14,(IF(MO11=Codes!$A$15,Codes!$B$15,"")))))))))))</f>
        <v/>
      </c>
      <c r="MP13" s="26" t="str">
        <f>IF(MP11=Codes!$A$10,Codes!$B$10,(IF(MP11=Codes!$A$11,Codes!$B$11,(IF(MP11=Codes!$A$12,Codes!$B$12,(IF(MP11=Codes!$A$13,Codes!$B$13,(IF(MP11=Codes!$A$14,Codes!$B$14,(IF(MP11=Codes!$A$15,Codes!$B$15,"")))))))))))</f>
        <v/>
      </c>
      <c r="MQ13" s="26" t="str">
        <f>IF(MQ11=Codes!$A$10,Codes!$B$10,(IF(MQ11=Codes!$A$11,Codes!$B$11,(IF(MQ11=Codes!$A$12,Codes!$B$12,(IF(MQ11=Codes!$A$13,Codes!$B$13,(IF(MQ11=Codes!$A$14,Codes!$B$14,(IF(MQ11=Codes!$A$15,Codes!$B$15,"")))))))))))</f>
        <v/>
      </c>
      <c r="MR13" s="26" t="str">
        <f>IF(MR11=Codes!$A$10,Codes!$B$10,(IF(MR11=Codes!$A$11,Codes!$B$11,(IF(MR11=Codes!$A$12,Codes!$B$12,(IF(MR11=Codes!$A$13,Codes!$B$13,(IF(MR11=Codes!$A$14,Codes!$B$14,(IF(MR11=Codes!$A$15,Codes!$B$15,"")))))))))))</f>
        <v/>
      </c>
      <c r="MS13" s="26" t="str">
        <f>IF(MS11=Codes!$A$10,Codes!$B$10,(IF(MS11=Codes!$A$11,Codes!$B$11,(IF(MS11=Codes!$A$12,Codes!$B$12,(IF(MS11=Codes!$A$13,Codes!$B$13,(IF(MS11=Codes!$A$14,Codes!$B$14,(IF(MS11=Codes!$A$15,Codes!$B$15,"")))))))))))</f>
        <v/>
      </c>
      <c r="MT13" s="26" t="str">
        <f>IF(MT11=Codes!$A$10,Codes!$B$10,(IF(MT11=Codes!$A$11,Codes!$B$11,(IF(MT11=Codes!$A$12,Codes!$B$12,(IF(MT11=Codes!$A$13,Codes!$B$13,(IF(MT11=Codes!$A$14,Codes!$B$14,(IF(MT11=Codes!$A$15,Codes!$B$15,"")))))))))))</f>
        <v/>
      </c>
      <c r="MU13" s="26" t="str">
        <f>IF(MU11=Codes!$A$10,Codes!$B$10,(IF(MU11=Codes!$A$11,Codes!$B$11,(IF(MU11=Codes!$A$12,Codes!$B$12,(IF(MU11=Codes!$A$13,Codes!$B$13,(IF(MU11=Codes!$A$14,Codes!$B$14,(IF(MU11=Codes!$A$15,Codes!$B$15,"")))))))))))</f>
        <v>L</v>
      </c>
      <c r="MV13" s="49" t="str">
        <f>IF(MV11=Codes!$A$10,Codes!$B$10,(IF(MV11=Codes!$A$11,Codes!$B$11,(IF(MV11=Codes!$A$12,Codes!$B$12,(IF(MV11=Codes!$A$13,Codes!$B$13,(IF(MV11=Codes!$A$14,Codes!$B$14,(IF(MV11=Codes!$A$15,Codes!$B$15,"")))))))))))</f>
        <v>L</v>
      </c>
      <c r="MW13" s="48" t="str">
        <f>IF(MW11=Codes!$A$10,Codes!$B$10,(IF(MW11=Codes!$A$11,Codes!$B$11,(IF(MW11=Codes!$A$12,Codes!$B$12,(IF(MW11=Codes!$A$13,Codes!$B$13,(IF(MW11=Codes!$A$14,Codes!$B$14,(IF(MW11=Codes!$A$15,Codes!$B$15,"")))))))))))</f>
        <v/>
      </c>
      <c r="MX13" s="26" t="str">
        <f>IF(MX11=Codes!$A$10,Codes!$B$10,(IF(MX11=Codes!$A$11,Codes!$B$11,(IF(MX11=Codes!$A$12,Codes!$B$12,(IF(MX11=Codes!$A$13,Codes!$B$13,(IF(MX11=Codes!$A$14,Codes!$B$14,(IF(MX11=Codes!$A$15,Codes!$B$15,"")))))))))))</f>
        <v/>
      </c>
      <c r="MY13" s="26" t="str">
        <f>IF(MY11=Codes!$A$10,Codes!$B$10,(IF(MY11=Codes!$A$11,Codes!$B$11,(IF(MY11=Codes!$A$12,Codes!$B$12,(IF(MY11=Codes!$A$13,Codes!$B$13,(IF(MY11=Codes!$A$14,Codes!$B$14,(IF(MY11=Codes!$A$15,Codes!$B$15,"")))))))))))</f>
        <v/>
      </c>
      <c r="MZ13" s="26" t="str">
        <f>IF(MZ11=Codes!$A$10,Codes!$B$10,(IF(MZ11=Codes!$A$11,Codes!$B$11,(IF(MZ11=Codes!$A$12,Codes!$B$12,(IF(MZ11=Codes!$A$13,Codes!$B$13,(IF(MZ11=Codes!$A$14,Codes!$B$14,(IF(MZ11=Codes!$A$15,Codes!$B$15,"")))))))))))</f>
        <v/>
      </c>
      <c r="NA13" s="26" t="str">
        <f>IF(NA11=Codes!$A$10,Codes!$B$10,(IF(NA11=Codes!$A$11,Codes!$B$11,(IF(NA11=Codes!$A$12,Codes!$B$12,(IF(NA11=Codes!$A$13,Codes!$B$13,(IF(NA11=Codes!$A$14,Codes!$B$14,(IF(NA11=Codes!$A$15,Codes!$B$15,"")))))))))))</f>
        <v/>
      </c>
      <c r="NB13" s="26" t="str">
        <f>IF(NB11=Codes!$A$10,Codes!$B$10,(IF(NB11=Codes!$A$11,Codes!$B$11,(IF(NB11=Codes!$A$12,Codes!$B$12,(IF(NB11=Codes!$A$13,Codes!$B$13,(IF(NB11=Codes!$A$14,Codes!$B$14,(IF(NB11=Codes!$A$15,Codes!$B$15,"")))))))))))</f>
        <v/>
      </c>
      <c r="NC13" s="26" t="str">
        <f>IF(NC11=Codes!$A$10,Codes!$B$10,(IF(NC11=Codes!$A$11,Codes!$B$11,(IF(NC11=Codes!$A$12,Codes!$B$12,(IF(NC11=Codes!$A$13,Codes!$B$13,(IF(NC11=Codes!$A$14,Codes!$B$14,(IF(NC11=Codes!$A$15,Codes!$B$15,"")))))))))))</f>
        <v/>
      </c>
      <c r="ND13" s="26" t="str">
        <f>IF(ND11=Codes!$A$10,Codes!$B$10,(IF(ND11=Codes!$A$11,Codes!$B$11,(IF(ND11=Codes!$A$12,Codes!$B$12,(IF(ND11=Codes!$A$13,Codes!$B$13,(IF(ND11=Codes!$A$14,Codes!$B$14,(IF(ND11=Codes!$A$15,Codes!$B$15,"")))))))))))</f>
        <v/>
      </c>
      <c r="NE13" s="26" t="str">
        <f>IF(NE11=Codes!$A$10,Codes!$B$10,(IF(NE11=Codes!$A$11,Codes!$B$11,(IF(NE11=Codes!$A$12,Codes!$B$12,(IF(NE11=Codes!$A$13,Codes!$B$13,(IF(NE11=Codes!$A$14,Codes!$B$14,(IF(NE11=Codes!$A$15,Codes!$B$15,"")))))))))))</f>
        <v/>
      </c>
      <c r="NF13" s="26" t="str">
        <f>IF(NF11=Codes!$A$10,Codes!$B$10,(IF(NF11=Codes!$A$11,Codes!$B$11,(IF(NF11=Codes!$A$12,Codes!$B$12,(IF(NF11=Codes!$A$13,Codes!$B$13,(IF(NF11=Codes!$A$14,Codes!$B$14,(IF(NF11=Codes!$A$15,Codes!$B$15,"")))))))))))</f>
        <v/>
      </c>
      <c r="NG13" s="26" t="str">
        <f>IF(NG11=Codes!$A$10,Codes!$B$10,(IF(NG11=Codes!$A$11,Codes!$B$11,(IF(NG11=Codes!$A$12,Codes!$B$12,(IF(NG11=Codes!$A$13,Codes!$B$13,(IF(NG11=Codes!$A$14,Codes!$B$14,(IF(NG11=Codes!$A$15,Codes!$B$15,"")))))))))))</f>
        <v/>
      </c>
      <c r="NH13" s="26" t="str">
        <f>IF(NH11=Codes!$A$10,Codes!$B$10,(IF(NH11=Codes!$A$11,Codes!$B$11,(IF(NH11=Codes!$A$12,Codes!$B$12,(IF(NH11=Codes!$A$13,Codes!$B$13,(IF(NH11=Codes!$A$14,Codes!$B$14,(IF(NH11=Codes!$A$15,Codes!$B$15,"")))))))))))</f>
        <v/>
      </c>
      <c r="NI13" s="26" t="str">
        <f>IF(NI11=Codes!$A$10,Codes!$B$10,(IF(NI11=Codes!$A$11,Codes!$B$11,(IF(NI11=Codes!$A$12,Codes!$B$12,(IF(NI11=Codes!$A$13,Codes!$B$13,(IF(NI11=Codes!$A$14,Codes!$B$14,(IF(NI11=Codes!$A$15,Codes!$B$15,"")))))))))))</f>
        <v/>
      </c>
      <c r="NJ13" s="26" t="str">
        <f>IF(NJ11=Codes!$A$10,Codes!$B$10,(IF(NJ11=Codes!$A$11,Codes!$B$11,(IF(NJ11=Codes!$A$12,Codes!$B$12,(IF(NJ11=Codes!$A$13,Codes!$B$13,(IF(NJ11=Codes!$A$14,Codes!$B$14,(IF(NJ11=Codes!$A$15,Codes!$B$15,"")))))))))))</f>
        <v/>
      </c>
      <c r="NK13" s="26" t="str">
        <f>IF(NK11=Codes!$A$10,Codes!$B$10,(IF(NK11=Codes!$A$11,Codes!$B$11,(IF(NK11=Codes!$A$12,Codes!$B$12,(IF(NK11=Codes!$A$13,Codes!$B$13,(IF(NK11=Codes!$A$14,Codes!$B$14,(IF(NK11=Codes!$A$15,Codes!$B$15,"")))))))))))</f>
        <v/>
      </c>
      <c r="NL13" s="26" t="str">
        <f>IF(NL11=Codes!$A$10,Codes!$B$10,(IF(NL11=Codes!$A$11,Codes!$B$11,(IF(NL11=Codes!$A$12,Codes!$B$12,(IF(NL11=Codes!$A$13,Codes!$B$13,(IF(NL11=Codes!$A$14,Codes!$B$14,(IF(NL11=Codes!$A$15,Codes!$B$15,"")))))))))))</f>
        <v/>
      </c>
      <c r="NM13" s="26" t="str">
        <f>IF(NM11=Codes!$A$10,Codes!$B$10,(IF(NM11=Codes!$A$11,Codes!$B$11,(IF(NM11=Codes!$A$12,Codes!$B$12,(IF(NM11=Codes!$A$13,Codes!$B$13,(IF(NM11=Codes!$A$14,Codes!$B$14,(IF(NM11=Codes!$A$15,Codes!$B$15,"")))))))))))</f>
        <v/>
      </c>
      <c r="NN13" s="26" t="str">
        <f>IF(NN11=Codes!$A$10,Codes!$B$10,(IF(NN11=Codes!$A$11,Codes!$B$11,(IF(NN11=Codes!$A$12,Codes!$B$12,(IF(NN11=Codes!$A$13,Codes!$B$13,(IF(NN11=Codes!$A$14,Codes!$B$14,(IF(NN11=Codes!$A$15,Codes!$B$15,"")))))))))))</f>
        <v/>
      </c>
      <c r="NO13" s="26" t="str">
        <f>IF(NO11=Codes!$A$10,Codes!$B$10,(IF(NO11=Codes!$A$11,Codes!$B$11,(IF(NO11=Codes!$A$12,Codes!$B$12,(IF(NO11=Codes!$A$13,Codes!$B$13,(IF(NO11=Codes!$A$14,Codes!$B$14,(IF(NO11=Codes!$A$15,Codes!$B$15,"")))))))))))</f>
        <v/>
      </c>
      <c r="NP13" s="26" t="str">
        <f>IF(NP11=Codes!$A$10,Codes!$B$10,(IF(NP11=Codes!$A$11,Codes!$B$11,(IF(NP11=Codes!$A$12,Codes!$B$12,(IF(NP11=Codes!$A$13,Codes!$B$13,(IF(NP11=Codes!$A$14,Codes!$B$14,(IF(NP11=Codes!$A$15,Codes!$B$15,"")))))))))))</f>
        <v/>
      </c>
      <c r="NQ13" s="79" t="str">
        <f>IF(NQ11=Codes!$A$10,Codes!$B$10,(IF(NQ11=Codes!$A$11,Codes!$B$11,(IF(NQ11=Codes!$A$12,Codes!$B$12,(IF(NQ11=Codes!$A$13,Codes!$B$13,(IF(NQ11=Codes!$A$14,Codes!$B$14,(IF(NQ11=Codes!$A$15,Codes!$B$15,"")))))))))))</f>
        <v/>
      </c>
      <c r="NR13" s="80" t="str">
        <f>IF(NR11=Codes!$A$10,Codes!$B$10,(IF(NR11=Codes!$A$11,Codes!$B$11,(IF(NR11=Codes!$A$12,Codes!$B$12,(IF(NR11=Codes!$A$13,Codes!$B$13,(IF(NR11=Codes!$A$14,Codes!$B$14,(IF(NR11=Codes!$A$15,Codes!$B$15,"")))))))))))</f>
        <v/>
      </c>
      <c r="NS13" s="80" t="str">
        <f>IF(NS11=Codes!$A$10,Codes!$B$10,(IF(NS11=Codes!$A$11,Codes!$B$11,(IF(NS11=Codes!$A$12,Codes!$B$12,(IF(NS11=Codes!$A$13,Codes!$B$13,(IF(NS11=Codes!$A$14,Codes!$B$14,(IF(NS11=Codes!$A$15,Codes!$B$15,"")))))))))))</f>
        <v/>
      </c>
      <c r="NT13" s="80" t="str">
        <f>IF(NT11=Codes!$A$10,Codes!$B$10,(IF(NT11=Codes!$A$11,Codes!$B$11,(IF(NT11=Codes!$A$12,Codes!$B$12,(IF(NT11=Codes!$A$13,Codes!$B$13,(IF(NT11=Codes!$A$14,Codes!$B$14,(IF(NT11=Codes!$A$15,Codes!$B$15,"")))))))))))</f>
        <v/>
      </c>
      <c r="NU13" s="80" t="str">
        <f>IF(NU11=Codes!$A$10,Codes!$B$10,(IF(NU11=Codes!$A$11,Codes!$B$11,(IF(NU11=Codes!$A$12,Codes!$B$12,(IF(NU11=Codes!$A$13,Codes!$B$13,(IF(NU11=Codes!$A$14,Codes!$B$14,(IF(NU11=Codes!$A$15,Codes!$B$15,"")))))))))))</f>
        <v/>
      </c>
      <c r="NV13" s="80" t="str">
        <f>IF(NV11=Codes!$A$10,Codes!$B$10,(IF(NV11=Codes!$A$11,Codes!$B$11,(IF(NV11=Codes!$A$12,Codes!$B$12,(IF(NV11=Codes!$A$13,Codes!$B$13,(IF(NV11=Codes!$A$14,Codes!$B$14,(IF(NV11=Codes!$A$15,Codes!$B$15,"")))))))))))</f>
        <v/>
      </c>
      <c r="NW13" s="80" t="str">
        <f>IF(NW11=Codes!$A$10,Codes!$B$10,(IF(NW11=Codes!$A$11,Codes!$B$11,(IF(NW11=Codes!$A$12,Codes!$B$12,(IF(NW11=Codes!$A$13,Codes!$B$13,(IF(NW11=Codes!$A$14,Codes!$B$14,(IF(NW11=Codes!$A$15,Codes!$B$15,"")))))))))))</f>
        <v/>
      </c>
      <c r="NX13" s="80" t="str">
        <f>IF(NX11=Codes!$A$10,Codes!$B$10,(IF(NX11=Codes!$A$11,Codes!$B$11,(IF(NX11=Codes!$A$12,Codes!$B$12,(IF(NX11=Codes!$A$13,Codes!$B$13,(IF(NX11=Codes!$A$14,Codes!$B$14,(IF(NX11=Codes!$A$15,Codes!$B$15,"")))))))))))</f>
        <v/>
      </c>
      <c r="NY13" s="80" t="str">
        <f>IF(NY11=Codes!$A$10,Codes!$B$10,(IF(NY11=Codes!$A$11,Codes!$B$11,(IF(NY11=Codes!$A$12,Codes!$B$12,(IF(NY11=Codes!$A$13,Codes!$B$13,(IF(NY11=Codes!$A$14,Codes!$B$14,(IF(NY11=Codes!$A$15,Codes!$B$15,"")))))))))))</f>
        <v/>
      </c>
      <c r="NZ13" s="80" t="str">
        <f>IF(NZ11=Codes!$A$10,Codes!$B$10,(IF(NZ11=Codes!$A$11,Codes!$B$11,(IF(NZ11=Codes!$A$12,Codes!$B$12,(IF(NZ11=Codes!$A$13,Codes!$B$13,(IF(NZ11=Codes!$A$14,Codes!$B$14,(IF(NZ11=Codes!$A$15,Codes!$B$15,"")))))))))))</f>
        <v/>
      </c>
      <c r="OA13" s="80" t="str">
        <f>IF(OA11=Codes!$A$10,Codes!$B$10,(IF(OA11=Codes!$A$11,Codes!$B$11,(IF(OA11=Codes!$A$12,Codes!$B$12,(IF(OA11=Codes!$A$13,Codes!$B$13,(IF(OA11=Codes!$A$14,Codes!$B$14,(IF(OA11=Codes!$A$15,Codes!$B$15,"")))))))))))</f>
        <v/>
      </c>
      <c r="OB13" s="80" t="str">
        <f>IF(OB11=Codes!$A$10,Codes!$B$10,(IF(OB11=Codes!$A$11,Codes!$B$11,(IF(OB11=Codes!$A$12,Codes!$B$12,(IF(OB11=Codes!$A$13,Codes!$B$13,(IF(OB11=Codes!$A$14,Codes!$B$14,(IF(OB11=Codes!$A$15,Codes!$B$15,"")))))))))))</f>
        <v/>
      </c>
      <c r="OC13" s="80" t="str">
        <f>IF(OC11=Codes!$A$10,Codes!$B$10,(IF(OC11=Codes!$A$11,Codes!$B$11,(IF(OC11=Codes!$A$12,Codes!$B$12,(IF(OC11=Codes!$A$13,Codes!$B$13,(IF(OC11=Codes!$A$14,Codes!$B$14,(IF(OC11=Codes!$A$15,Codes!$B$15,"")))))))))))</f>
        <v/>
      </c>
      <c r="OD13" s="80" t="str">
        <f>IF(OD11=Codes!$A$10,Codes!$B$10,(IF(OD11=Codes!$A$11,Codes!$B$11,(IF(OD11=Codes!$A$12,Codes!$B$12,(IF(OD11=Codes!$A$13,Codes!$B$13,(IF(OD11=Codes!$A$14,Codes!$B$14,(IF(OD11=Codes!$A$15,Codes!$B$15,"")))))))))))</f>
        <v/>
      </c>
      <c r="OE13" s="80" t="str">
        <f>IF(OE11=Codes!$A$10,Codes!$B$10,(IF(OE11=Codes!$A$11,Codes!$B$11,(IF(OE11=Codes!$A$12,Codes!$B$12,(IF(OE11=Codes!$A$13,Codes!$B$13,(IF(OE11=Codes!$A$14,Codes!$B$14,(IF(OE11=Codes!$A$15,Codes!$B$15,"")))))))))))</f>
        <v/>
      </c>
      <c r="OF13" s="80" t="str">
        <f>IF(OF11=Codes!$A$10,Codes!$B$10,(IF(OF11=Codes!$A$11,Codes!$B$11,(IF(OF11=Codes!$A$12,Codes!$B$12,(IF(OF11=Codes!$A$13,Codes!$B$13,(IF(OF11=Codes!$A$14,Codes!$B$14,(IF(OF11=Codes!$A$15,Codes!$B$15,"")))))))))))</f>
        <v/>
      </c>
      <c r="OG13" s="80" t="str">
        <f>IF(OG11=Codes!$A$10,Codes!$B$10,(IF(OG11=Codes!$A$11,Codes!$B$11,(IF(OG11=Codes!$A$12,Codes!$B$12,(IF(OG11=Codes!$A$13,Codes!$B$13,(IF(OG11=Codes!$A$14,Codes!$B$14,(IF(OG11=Codes!$A$15,Codes!$B$15,"")))))))))))</f>
        <v/>
      </c>
      <c r="OH13" s="80" t="str">
        <f>IF(OH11=Codes!$A$10,Codes!$B$10,(IF(OH11=Codes!$A$11,Codes!$B$11,(IF(OH11=Codes!$A$12,Codes!$B$12,(IF(OH11=Codes!$A$13,Codes!$B$13,(IF(OH11=Codes!$A$14,Codes!$B$14,(IF(OH11=Codes!$A$15,Codes!$B$15,"")))))))))))</f>
        <v/>
      </c>
      <c r="OI13" s="81" t="str">
        <f>IF(OI11=Codes!$A$10,Codes!$B$10,(IF(OI11=Codes!$A$11,Codes!$B$11,(IF(OI11=Codes!$A$12,Codes!$B$12,(IF(OI11=Codes!$A$13,Codes!$B$13,(IF(OI11=Codes!$A$14,Codes!$B$14,(IF(OI11=Codes!$A$15,Codes!$B$15,"")))))))))))</f>
        <v/>
      </c>
      <c r="OJ13" s="48" t="str">
        <f>IF(OJ11=Codes!$A$10,Codes!$B$10,(IF(OJ11=Codes!$A$11,Codes!$B$11,(IF(OJ11=Codes!$A$12,Codes!$B$12,(IF(OJ11=Codes!$A$13,Codes!$B$13,(IF(OJ11=Codes!$A$14,Codes!$B$14,(IF(OJ11=Codes!$A$15,Codes!$B$15,"")))))))))))</f>
        <v/>
      </c>
      <c r="OK13" s="26" t="str">
        <f>IF(OK11=Codes!$A$10,Codes!$B$10,(IF(OK11=Codes!$A$11,Codes!$B$11,(IF(OK11=Codes!$A$12,Codes!$B$12,(IF(OK11=Codes!$A$13,Codes!$B$13,(IF(OK11=Codes!$A$14,Codes!$B$14,(IF(OK11=Codes!$A$15,Codes!$B$15,"")))))))))))</f>
        <v/>
      </c>
      <c r="OL13" s="26" t="str">
        <f>IF(OL11=Codes!$A$10,Codes!$B$10,(IF(OL11=Codes!$A$11,Codes!$B$11,(IF(OL11=Codes!$A$12,Codes!$B$12,(IF(OL11=Codes!$A$13,Codes!$B$13,(IF(OL11=Codes!$A$14,Codes!$B$14,(IF(OL11=Codes!$A$15,Codes!$B$15,"")))))))))))</f>
        <v/>
      </c>
      <c r="OM13" s="26" t="str">
        <f>IF(OM11=Codes!$A$10,Codes!$B$10,(IF(OM11=Codes!$A$11,Codes!$B$11,(IF(OM11=Codes!$A$12,Codes!$B$12,(IF(OM11=Codes!$A$13,Codes!$B$13,(IF(OM11=Codes!$A$14,Codes!$B$14,(IF(OM11=Codes!$A$15,Codes!$B$15,"")))))))))))</f>
        <v/>
      </c>
      <c r="ON13" s="49" t="str">
        <f>IF(ON11=Codes!$A$10,Codes!$B$10,(IF(ON11=Codes!$A$11,Codes!$B$11,(IF(ON11=Codes!$A$12,Codes!$B$12,(IF(ON11=Codes!$A$13,Codes!$B$13,(IF(ON11=Codes!$A$14,Codes!$B$14,(IF(ON11=Codes!$A$15,Codes!$B$15,"")))))))))))</f>
        <v>G</v>
      </c>
    </row>
    <row r="14" spans="1:404" s="13" customFormat="1" ht="33" customHeight="1">
      <c r="B14" s="10" t="s">
        <v>647</v>
      </c>
      <c r="C14" s="78"/>
      <c r="D14" s="27" t="str">
        <f>IF(D12="",D13,D12)</f>
        <v>H</v>
      </c>
      <c r="E14" s="28" t="str">
        <f t="shared" ref="E14:H14" si="8">IF(E12="",E13,E12)</f>
        <v>H</v>
      </c>
      <c r="F14" s="29" t="str">
        <f t="shared" si="8"/>
        <v>G</v>
      </c>
      <c r="G14" s="30" t="str">
        <f t="shared" si="8"/>
        <v>C</v>
      </c>
      <c r="H14" s="31" t="str">
        <f t="shared" si="8"/>
        <v>C</v>
      </c>
      <c r="I14" s="31" t="str">
        <f t="shared" ref="I14" si="9">IF(I12="",I13,I12)</f>
        <v>D</v>
      </c>
      <c r="J14" s="31" t="str">
        <f t="shared" ref="J14" si="10">IF(J12="",J13,J12)</f>
        <v>E</v>
      </c>
      <c r="K14" s="31" t="str">
        <f t="shared" ref="K14:L14" si="11">IF(K12="",K13,K12)</f>
        <v>E</v>
      </c>
      <c r="L14" s="31" t="str">
        <f t="shared" si="11"/>
        <v>E</v>
      </c>
      <c r="M14" s="31" t="str">
        <f t="shared" ref="M14" si="12">IF(M12="",M13,M12)</f>
        <v>E</v>
      </c>
      <c r="N14" s="31" t="str">
        <f t="shared" ref="N14" si="13">IF(N12="",N13,N12)</f>
        <v>F</v>
      </c>
      <c r="O14" s="31" t="str">
        <f t="shared" ref="O14" si="14">IF(O12="",O13,O12)</f>
        <v>F</v>
      </c>
      <c r="P14" s="32" t="str">
        <f t="shared" ref="P14" si="15">IF(P12="",P13,P12)</f>
        <v>H</v>
      </c>
      <c r="Q14" s="33" t="str">
        <f t="shared" ref="Q14" si="16">IF(Q12="",Q13,Q12)</f>
        <v>H</v>
      </c>
      <c r="R14" s="33" t="str">
        <f t="shared" ref="R14:S14" si="17">IF(R12="",R13,R12)</f>
        <v>H</v>
      </c>
      <c r="S14" s="33" t="str">
        <f t="shared" si="17"/>
        <v>H</v>
      </c>
      <c r="T14" s="33" t="str">
        <f t="shared" ref="T14" si="18">IF(T12="",T13,T12)</f>
        <v>H</v>
      </c>
      <c r="U14" s="33" t="str">
        <f t="shared" ref="U14" si="19">IF(U12="",U13,U12)</f>
        <v>H</v>
      </c>
      <c r="V14" s="33" t="str">
        <f t="shared" ref="V14:W14" si="20">IF(V12="",V13,V12)</f>
        <v>H</v>
      </c>
      <c r="W14" s="33" t="str">
        <f t="shared" si="20"/>
        <v>H</v>
      </c>
      <c r="X14" s="33" t="str">
        <f t="shared" ref="X14" si="21">IF(X12="",X13,X12)</f>
        <v>H</v>
      </c>
      <c r="Y14" s="33" t="str">
        <f t="shared" ref="Y14" si="22">IF(Y12="",Y13,Y12)</f>
        <v>A</v>
      </c>
      <c r="Z14" s="33" t="str">
        <f t="shared" ref="Z14:AA14" si="23">IF(Z12="",Z13,Z12)</f>
        <v>A</v>
      </c>
      <c r="AA14" s="33" t="str">
        <f t="shared" si="23"/>
        <v>G</v>
      </c>
      <c r="AB14" s="33" t="str">
        <f t="shared" ref="AB14" si="24">IF(AB12="",AB13,AB12)</f>
        <v>G</v>
      </c>
      <c r="AC14" s="33" t="str">
        <f t="shared" ref="AC14" si="25">IF(AC12="",AC13,AC12)</f>
        <v>G</v>
      </c>
      <c r="AD14" s="34" t="str">
        <f t="shared" ref="AD14:AE14" si="26">IF(AD12="",AD13,AD12)</f>
        <v>G</v>
      </c>
      <c r="AE14" s="35" t="str">
        <f t="shared" si="26"/>
        <v>L</v>
      </c>
      <c r="AF14" s="36" t="str">
        <f t="shared" ref="AF14" si="27">IF(AF12="",AF13,AF12)</f>
        <v>L</v>
      </c>
      <c r="AG14" s="36" t="str">
        <f t="shared" ref="AG14" si="28">IF(AG12="",AG13,AG12)</f>
        <v>L</v>
      </c>
      <c r="AH14" s="36" t="str">
        <f t="shared" ref="AH14" si="29">IF(AH12="",AH13,AH12)</f>
        <v>L</v>
      </c>
      <c r="AI14" s="37" t="str">
        <f t="shared" ref="AI14" si="30">IF(AI12="",AI13,AI12)</f>
        <v>C</v>
      </c>
      <c r="AJ14" s="38" t="str">
        <f t="shared" ref="AJ14" si="31">IF(AJ12="",AJ13,AJ12)</f>
        <v>C</v>
      </c>
      <c r="AK14" s="38" t="str">
        <f t="shared" ref="AK14:AL14" si="32">IF(AK12="",AK13,AK12)</f>
        <v>C</v>
      </c>
      <c r="AL14" s="38" t="str">
        <f t="shared" si="32"/>
        <v>C</v>
      </c>
      <c r="AM14" s="38" t="str">
        <f t="shared" ref="AM14" si="33">IF(AM12="",AM13,AM12)</f>
        <v>C</v>
      </c>
      <c r="AN14" s="38" t="str">
        <f t="shared" ref="AN14" si="34">IF(AN12="",AN13,AN12)</f>
        <v>C</v>
      </c>
      <c r="AO14" s="38" t="str">
        <f t="shared" ref="AO14:AP14" si="35">IF(AO12="",AO13,AO12)</f>
        <v>C</v>
      </c>
      <c r="AP14" s="38" t="str">
        <f t="shared" si="35"/>
        <v>C</v>
      </c>
      <c r="AQ14" s="38" t="str">
        <f t="shared" ref="AQ14" si="36">IF(AQ12="",AQ13,AQ12)</f>
        <v>C</v>
      </c>
      <c r="AR14" s="38" t="str">
        <f t="shared" ref="AR14" si="37">IF(AR12="",AR13,AR12)</f>
        <v>D</v>
      </c>
      <c r="AS14" s="38" t="str">
        <f t="shared" ref="AS14:AT14" si="38">IF(AS12="",AS13,AS12)</f>
        <v>D</v>
      </c>
      <c r="AT14" s="39" t="str">
        <f t="shared" si="38"/>
        <v>D</v>
      </c>
      <c r="AU14" s="40" t="str">
        <f t="shared" ref="AU14" si="39">IF(AU12="",AU13,AU12)</f>
        <v>E</v>
      </c>
      <c r="AV14" s="40" t="str">
        <f t="shared" ref="AV14" si="40">IF(AV12="",AV13,AV12)</f>
        <v>E</v>
      </c>
      <c r="AW14" s="40" t="str">
        <f t="shared" ref="AW14:AX14" si="41">IF(AW12="",AW13,AW12)</f>
        <v>D</v>
      </c>
      <c r="AX14" s="40" t="str">
        <f t="shared" si="41"/>
        <v>D</v>
      </c>
      <c r="AY14" s="40" t="str">
        <f t="shared" ref="AY14" si="42">IF(AY12="",AY13,AY12)</f>
        <v>D</v>
      </c>
      <c r="AZ14" s="40" t="str">
        <f t="shared" ref="AZ14" si="43">IF(AZ12="",AZ13,AZ12)</f>
        <v>D</v>
      </c>
      <c r="BA14" s="40" t="str">
        <f t="shared" ref="BA14:BB14" si="44">IF(BA12="",BA13,BA12)</f>
        <v>D</v>
      </c>
      <c r="BB14" s="40" t="str">
        <f t="shared" si="44"/>
        <v>C</v>
      </c>
      <c r="BC14" s="40" t="str">
        <f t="shared" ref="BC14" si="45">IF(BC12="",BC13,BC12)</f>
        <v>C</v>
      </c>
      <c r="BD14" s="40" t="str">
        <f t="shared" ref="BD14" si="46">IF(BD12="",BD13,BD12)</f>
        <v>C</v>
      </c>
      <c r="BE14" s="40" t="str">
        <f t="shared" ref="BE14:BF14" si="47">IF(BE12="",BE13,BE12)</f>
        <v>C</v>
      </c>
      <c r="BF14" s="40" t="str">
        <f t="shared" si="47"/>
        <v>C</v>
      </c>
      <c r="BG14" s="40" t="str">
        <f t="shared" ref="BG14" si="48">IF(BG12="",BG13,BG12)</f>
        <v>C</v>
      </c>
      <c r="BH14" s="40" t="str">
        <f t="shared" ref="BH14" si="49">IF(BH12="",BH13,BH12)</f>
        <v>C</v>
      </c>
      <c r="BI14" s="40" t="str">
        <f t="shared" ref="BI14:BJ14" si="50">IF(BI12="",BI13,BI12)</f>
        <v>C</v>
      </c>
      <c r="BJ14" s="40" t="str">
        <f t="shared" si="50"/>
        <v>C</v>
      </c>
      <c r="BK14" s="40" t="str">
        <f t="shared" ref="BK14" si="51">IF(BK12="",BK13,BK12)</f>
        <v>C</v>
      </c>
      <c r="BL14" s="40" t="str">
        <f t="shared" ref="BL14" si="52">IF(BL12="",BL13,BL12)</f>
        <v>C</v>
      </c>
      <c r="BM14" s="40" t="str">
        <f t="shared" ref="BM14:BN14" si="53">IF(BM12="",BM13,BM12)</f>
        <v>E</v>
      </c>
      <c r="BN14" s="40" t="str">
        <f t="shared" si="53"/>
        <v>E</v>
      </c>
      <c r="BO14" s="40" t="str">
        <f t="shared" ref="BO14" si="54">IF(BO12="",BO13,BO12)</f>
        <v>E</v>
      </c>
      <c r="BP14" s="40" t="str">
        <f t="shared" ref="BP14" si="55">IF(BP12="",BP13,BP12)</f>
        <v>E</v>
      </c>
      <c r="BQ14" s="41" t="str">
        <f t="shared" ref="BQ14:BR14" si="56">IF(BQ12="",BQ13,BQ12)</f>
        <v>E</v>
      </c>
      <c r="BR14" s="32" t="str">
        <f t="shared" si="56"/>
        <v>H</v>
      </c>
      <c r="BS14" s="33" t="str">
        <f t="shared" ref="BS14" si="57">IF(BS12="",BS13,BS12)</f>
        <v>H</v>
      </c>
      <c r="BT14" s="33" t="str">
        <f t="shared" ref="BT14" si="58">IF(BT12="",BT13,BT12)</f>
        <v>H</v>
      </c>
      <c r="BU14" s="33" t="str">
        <f t="shared" ref="BU14:BV14" si="59">IF(BU12="",BU13,BU12)</f>
        <v>H</v>
      </c>
      <c r="BV14" s="33" t="str">
        <f t="shared" si="59"/>
        <v>H</v>
      </c>
      <c r="BW14" s="34" t="str">
        <f t="shared" ref="BW14" si="60">IF(BW12="",BW13,BW12)</f>
        <v>H</v>
      </c>
      <c r="BX14" s="42" t="str">
        <f t="shared" ref="BX14" si="61">IF(BX12="",BX13,BX12)</f>
        <v>I</v>
      </c>
      <c r="BY14" s="43" t="str">
        <f t="shared" ref="BY14:BZ14" si="62">IF(BY12="",BY13,BY12)</f>
        <v>I</v>
      </c>
      <c r="BZ14" s="43" t="str">
        <f t="shared" si="62"/>
        <v>I</v>
      </c>
      <c r="CA14" s="43" t="str">
        <f t="shared" ref="CA14" si="63">IF(CA12="",CA13,CA12)</f>
        <v>I</v>
      </c>
      <c r="CB14" s="43" t="str">
        <f t="shared" ref="CB14" si="64">IF(CB12="",CB13,CB12)</f>
        <v>H</v>
      </c>
      <c r="CC14" s="43" t="str">
        <f t="shared" ref="CC14:CD14" si="65">IF(CC12="",CC13,CC12)</f>
        <v>H</v>
      </c>
      <c r="CD14" s="43" t="str">
        <f t="shared" si="65"/>
        <v>H</v>
      </c>
      <c r="CE14" s="44" t="str">
        <f t="shared" ref="CE14" si="66">IF(CE12="",CE13,CE12)</f>
        <v>H</v>
      </c>
      <c r="CF14" s="45" t="str">
        <f t="shared" ref="CF14" si="67">IF(CF12="",CF13,CF12)</f>
        <v>B</v>
      </c>
      <c r="CG14" s="46" t="str">
        <f t="shared" ref="CG14:CH14" si="68">IF(CG12="",CG13,CG12)</f>
        <v>B</v>
      </c>
      <c r="CH14" s="46" t="str">
        <f t="shared" si="68"/>
        <v>B</v>
      </c>
      <c r="CI14" s="46" t="str">
        <f t="shared" ref="CI14" si="69">IF(CI12="",CI13,CI12)</f>
        <v>B</v>
      </c>
      <c r="CJ14" s="47" t="str">
        <f t="shared" ref="CJ14" si="70">IF(CJ12="",CJ13,CJ12)</f>
        <v>B</v>
      </c>
      <c r="CK14" s="45" t="str">
        <f t="shared" ref="CK14:CL14" si="71">IF(CK12="",CK13,CK12)</f>
        <v>H</v>
      </c>
      <c r="CL14" s="46" t="str">
        <f t="shared" si="71"/>
        <v>H</v>
      </c>
      <c r="CM14" s="46" t="str">
        <f t="shared" ref="CM14" si="72">IF(CM12="",CM13,CM12)</f>
        <v>H</v>
      </c>
      <c r="CN14" s="46" t="str">
        <f t="shared" ref="CN14" si="73">IF(CN12="",CN13,CN12)</f>
        <v>H</v>
      </c>
      <c r="CO14" s="43" t="str">
        <f t="shared" ref="CO14:CP14" si="74">IF(CO12="",CO13,CO12)</f>
        <v>G</v>
      </c>
      <c r="CP14" s="43" t="str">
        <f t="shared" si="74"/>
        <v>H</v>
      </c>
      <c r="CQ14" s="43" t="str">
        <f t="shared" ref="CQ14" si="75">IF(CQ12="",CQ13,CQ12)</f>
        <v>H</v>
      </c>
      <c r="CR14" s="43" t="str">
        <f t="shared" ref="CR14" si="76">IF(CR12="",CR13,CR12)</f>
        <v>H</v>
      </c>
      <c r="CS14" s="43" t="str">
        <f t="shared" ref="CS14:CT14" si="77">IF(CS12="",CS13,CS12)</f>
        <v>H</v>
      </c>
      <c r="CT14" s="43" t="str">
        <f t="shared" si="77"/>
        <v>H</v>
      </c>
      <c r="CU14" s="43" t="str">
        <f t="shared" ref="CU14" si="78">IF(CU12="",CU13,CU12)</f>
        <v>H</v>
      </c>
      <c r="CV14" s="43" t="str">
        <f t="shared" ref="CV14" si="79">IF(CV12="",CV13,CV12)</f>
        <v>H</v>
      </c>
      <c r="CW14" s="43" t="str">
        <f t="shared" ref="CW14:CX14" si="80">IF(CW12="",CW13,CW12)</f>
        <v>H</v>
      </c>
      <c r="CX14" s="43" t="str">
        <f t="shared" si="80"/>
        <v>H</v>
      </c>
      <c r="CY14" s="40" t="str">
        <f t="shared" ref="CY14" si="81">IF(CY12="",CY13,CY12)</f>
        <v>G</v>
      </c>
      <c r="CZ14" s="40" t="str">
        <f t="shared" ref="CZ14" si="82">IF(CZ12="",CZ13,CZ12)</f>
        <v>G</v>
      </c>
      <c r="DA14" s="40" t="str">
        <f t="shared" ref="DA14:DB14" si="83">IF(DA12="",DA13,DA12)</f>
        <v>G</v>
      </c>
      <c r="DB14" s="40" t="str">
        <f t="shared" si="83"/>
        <v>G</v>
      </c>
      <c r="DC14" s="40" t="str">
        <f t="shared" ref="DC14" si="84">IF(DC12="",DC13,DC12)</f>
        <v>G</v>
      </c>
      <c r="DD14" s="40" t="str">
        <f t="shared" ref="DD14" si="85">IF(DD12="",DD13,DD12)</f>
        <v>G</v>
      </c>
      <c r="DE14" s="40" t="str">
        <f t="shared" ref="DE14:DF14" si="86">IF(DE12="",DE13,DE12)</f>
        <v>G</v>
      </c>
      <c r="DF14" s="40" t="str">
        <f t="shared" si="86"/>
        <v>G</v>
      </c>
      <c r="DG14" s="40" t="str">
        <f t="shared" ref="DG14" si="87">IF(DG12="",DG13,DG12)</f>
        <v>G</v>
      </c>
      <c r="DH14" s="40" t="str">
        <f t="shared" ref="DH14" si="88">IF(DH12="",DH13,DH12)</f>
        <v>G</v>
      </c>
      <c r="DI14" s="46" t="str">
        <f t="shared" ref="DI14:DJ14" si="89">IF(DI12="",DI13,DI12)</f>
        <v>G</v>
      </c>
      <c r="DJ14" s="46" t="str">
        <f t="shared" si="89"/>
        <v>G</v>
      </c>
      <c r="DK14" s="46" t="str">
        <f t="shared" ref="DK14" si="90">IF(DK12="",DK13,DK12)</f>
        <v>G</v>
      </c>
      <c r="DL14" s="46" t="str">
        <f t="shared" ref="DL14" si="91">IF(DL12="",DL13,DL12)</f>
        <v>G</v>
      </c>
      <c r="DM14" s="46" t="str">
        <f t="shared" ref="DM14:DN14" si="92">IF(DM12="",DM13,DM12)</f>
        <v>G</v>
      </c>
      <c r="DN14" s="46" t="str">
        <f t="shared" si="92"/>
        <v>G</v>
      </c>
      <c r="DO14" s="47" t="str">
        <f t="shared" ref="DO14" si="93">IF(DO12="",DO13,DO12)</f>
        <v>G</v>
      </c>
      <c r="DP14" s="45" t="str">
        <f t="shared" ref="DP14" si="94">IF(DP12="",DP13,DP12)</f>
        <v>A</v>
      </c>
      <c r="DQ14" s="46" t="str">
        <f t="shared" ref="DQ14:DR14" si="95">IF(DQ12="",DQ13,DQ12)</f>
        <v>A</v>
      </c>
      <c r="DR14" s="46" t="str">
        <f t="shared" si="95"/>
        <v>A</v>
      </c>
      <c r="DS14" s="46" t="str">
        <f t="shared" ref="DS14" si="96">IF(DS12="",DS13,DS12)</f>
        <v>A</v>
      </c>
      <c r="DT14" s="46" t="str">
        <f t="shared" ref="DT14" si="97">IF(DT12="",DT13,DT12)</f>
        <v>A</v>
      </c>
      <c r="DU14" s="46" t="str">
        <f t="shared" ref="DU14:DV14" si="98">IF(DU12="",DU13,DU12)</f>
        <v>A</v>
      </c>
      <c r="DV14" s="46" t="str">
        <f t="shared" si="98"/>
        <v>A</v>
      </c>
      <c r="DW14" s="48" t="str">
        <f t="shared" ref="DW14" si="99">IF(DW12="",DW13,DW12)</f>
        <v>J</v>
      </c>
      <c r="DX14" s="26" t="str">
        <f t="shared" ref="DX14" si="100">IF(DX12="",DX13,DX12)</f>
        <v>J</v>
      </c>
      <c r="DY14" s="26" t="str">
        <f t="shared" ref="DY14:DZ14" si="101">IF(DY12="",DY13,DY12)</f>
        <v>J</v>
      </c>
      <c r="DZ14" s="26" t="str">
        <f t="shared" si="101"/>
        <v>J</v>
      </c>
      <c r="EA14" s="26" t="str">
        <f t="shared" ref="EA14" si="102">IF(EA12="",EA13,EA12)</f>
        <v>J</v>
      </c>
      <c r="EB14" s="26" t="str">
        <f t="shared" ref="EB14" si="103">IF(EB12="",EB13,EB12)</f>
        <v>J</v>
      </c>
      <c r="EC14" s="26" t="str">
        <f t="shared" ref="EC14:ED14" si="104">IF(EC12="",EC13,EC12)</f>
        <v>J</v>
      </c>
      <c r="ED14" s="46" t="str">
        <f t="shared" si="104"/>
        <v>J</v>
      </c>
      <c r="EE14" s="48" t="str">
        <f t="shared" ref="EE14" si="105">IF(EE12="",EE13,EE12)</f>
        <v>K</v>
      </c>
      <c r="EF14" s="26" t="str">
        <f t="shared" ref="EF14" si="106">IF(EF12="",EF13,EF12)</f>
        <v>K</v>
      </c>
      <c r="EG14" s="26" t="str">
        <f t="shared" ref="EG14:EH14" si="107">IF(EG12="",EG13,EG12)</f>
        <v>K</v>
      </c>
      <c r="EH14" s="26" t="str">
        <f t="shared" si="107"/>
        <v>K</v>
      </c>
      <c r="EI14" s="26" t="str">
        <f t="shared" ref="EI14" si="108">IF(EI12="",EI13,EI12)</f>
        <v>K</v>
      </c>
      <c r="EJ14" s="26" t="str">
        <f t="shared" ref="EJ14" si="109">IF(EJ12="",EJ13,EJ12)</f>
        <v>K</v>
      </c>
      <c r="EK14" s="48" t="str">
        <f t="shared" ref="EK14" si="110">IF(EK12="",EK13,EK12)</f>
        <v>A</v>
      </c>
      <c r="EL14" s="26" t="str">
        <f t="shared" ref="EL14:EM14" si="111">IF(EL12="",EL13,EL12)</f>
        <v>A</v>
      </c>
      <c r="EM14" s="26" t="str">
        <f t="shared" si="111"/>
        <v>A</v>
      </c>
      <c r="EN14" s="26" t="str">
        <f t="shared" ref="EN14" si="112">IF(EN12="",EN13,EN12)</f>
        <v>A</v>
      </c>
      <c r="EO14" s="26" t="str">
        <f t="shared" ref="EO14" si="113">IF(EO12="",EO13,EO12)</f>
        <v>A</v>
      </c>
      <c r="EP14" s="26" t="str">
        <f t="shared" ref="EP14:EQ14" si="114">IF(EP12="",EP13,EP12)</f>
        <v>A</v>
      </c>
      <c r="EQ14" s="26" t="str">
        <f t="shared" si="114"/>
        <v>A</v>
      </c>
      <c r="ER14" s="26" t="str">
        <f t="shared" ref="ER14" si="115">IF(ER12="",ER13,ER12)</f>
        <v>A</v>
      </c>
      <c r="ES14" s="26" t="str">
        <f t="shared" ref="ES14" si="116">IF(ES12="",ES13,ES12)</f>
        <v>A</v>
      </c>
      <c r="ET14" s="26" t="str">
        <f t="shared" ref="ET14:EU14" si="117">IF(ET12="",ET13,ET12)</f>
        <v>A</v>
      </c>
      <c r="EU14" s="26" t="str">
        <f t="shared" si="117"/>
        <v>A</v>
      </c>
      <c r="EV14" s="26" t="str">
        <f t="shared" ref="EV14" si="118">IF(EV12="",EV13,EV12)</f>
        <v>A</v>
      </c>
      <c r="EW14" s="26" t="str">
        <f t="shared" ref="EW14" si="119">IF(EW12="",EW13,EW12)</f>
        <v>A</v>
      </c>
      <c r="EX14" s="26" t="str">
        <f t="shared" ref="EX14:EY14" si="120">IF(EX12="",EX13,EX12)</f>
        <v>A</v>
      </c>
      <c r="EY14" s="26" t="str">
        <f t="shared" si="120"/>
        <v>A</v>
      </c>
      <c r="EZ14" s="26" t="str">
        <f t="shared" ref="EZ14" si="121">IF(EZ12="",EZ13,EZ12)</f>
        <v>A</v>
      </c>
      <c r="FA14" s="26" t="str">
        <f t="shared" ref="FA14" si="122">IF(FA12="",FA13,FA12)</f>
        <v>A</v>
      </c>
      <c r="FB14" s="26" t="str">
        <f t="shared" ref="FB14:FC14" si="123">IF(FB12="",FB13,FB12)</f>
        <v>A</v>
      </c>
      <c r="FC14" s="26" t="str">
        <f t="shared" si="123"/>
        <v>A</v>
      </c>
      <c r="FD14" s="26" t="str">
        <f t="shared" ref="FD14" si="124">IF(FD12="",FD13,FD12)</f>
        <v>A</v>
      </c>
      <c r="FE14" s="26" t="str">
        <f t="shared" ref="FE14" si="125">IF(FE12="",FE13,FE12)</f>
        <v>A</v>
      </c>
      <c r="FF14" s="26" t="str">
        <f t="shared" ref="FF14:FG14" si="126">IF(FF12="",FF13,FF12)</f>
        <v>A</v>
      </c>
      <c r="FG14" s="26" t="str">
        <f t="shared" si="126"/>
        <v>A</v>
      </c>
      <c r="FH14" s="26" t="str">
        <f t="shared" ref="FH14" si="127">IF(FH12="",FH13,FH12)</f>
        <v>A</v>
      </c>
      <c r="FI14" s="26" t="str">
        <f t="shared" ref="FI14" si="128">IF(FI12="",FI13,FI12)</f>
        <v>A</v>
      </c>
      <c r="FJ14" s="26" t="str">
        <f t="shared" ref="FJ14:FK14" si="129">IF(FJ12="",FJ13,FJ12)</f>
        <v>A</v>
      </c>
      <c r="FK14" s="26" t="str">
        <f t="shared" si="129"/>
        <v>A</v>
      </c>
      <c r="FL14" s="26" t="str">
        <f t="shared" ref="FL14" si="130">IF(FL12="",FL13,FL12)</f>
        <v>A</v>
      </c>
      <c r="FM14" s="26" t="str">
        <f t="shared" ref="FM14" si="131">IF(FM12="",FM13,FM12)</f>
        <v>A</v>
      </c>
      <c r="FN14" s="26" t="str">
        <f t="shared" ref="FN14:FO14" si="132">IF(FN12="",FN13,FN12)</f>
        <v>A</v>
      </c>
      <c r="FO14" s="26" t="str">
        <f t="shared" si="132"/>
        <v>A</v>
      </c>
      <c r="FP14" s="26" t="str">
        <f t="shared" ref="FP14" si="133">IF(FP12="",FP13,FP12)</f>
        <v>A</v>
      </c>
      <c r="FQ14" s="26" t="str">
        <f t="shared" ref="FQ14" si="134">IF(FQ12="",FQ13,FQ12)</f>
        <v>A</v>
      </c>
      <c r="FR14" s="26" t="str">
        <f t="shared" ref="FR14:FS14" si="135">IF(FR12="",FR13,FR12)</f>
        <v>A</v>
      </c>
      <c r="FS14" s="26" t="str">
        <f t="shared" si="135"/>
        <v>A</v>
      </c>
      <c r="FT14" s="26" t="str">
        <f t="shared" ref="FT14" si="136">IF(FT12="",FT13,FT12)</f>
        <v>A</v>
      </c>
      <c r="FU14" s="26" t="str">
        <f t="shared" ref="FU14" si="137">IF(FU12="",FU13,FU12)</f>
        <v>A</v>
      </c>
      <c r="FV14" s="26" t="str">
        <f t="shared" ref="FV14:FW14" si="138">IF(FV12="",FV13,FV12)</f>
        <v>A</v>
      </c>
      <c r="FW14" s="26" t="str">
        <f t="shared" si="138"/>
        <v>A</v>
      </c>
      <c r="FX14" s="26" t="str">
        <f t="shared" ref="FX14" si="139">IF(FX12="",FX13,FX12)</f>
        <v>A</v>
      </c>
      <c r="FY14" s="26" t="str">
        <f t="shared" ref="FY14" si="140">IF(FY12="",FY13,FY12)</f>
        <v>A</v>
      </c>
      <c r="FZ14" s="26" t="str">
        <f t="shared" ref="FZ14:GA14" si="141">IF(FZ12="",FZ13,FZ12)</f>
        <v>A</v>
      </c>
      <c r="GA14" s="26" t="str">
        <f t="shared" si="141"/>
        <v>A</v>
      </c>
      <c r="GB14" s="26" t="str">
        <f t="shared" ref="GB14" si="142">IF(GB12="",GB13,GB12)</f>
        <v>A</v>
      </c>
      <c r="GC14" s="26" t="str">
        <f t="shared" ref="GC14" si="143">IF(GC12="",GC13,GC12)</f>
        <v>A</v>
      </c>
      <c r="GD14" s="26" t="str">
        <f t="shared" ref="GD14:GE14" si="144">IF(GD12="",GD13,GD12)</f>
        <v>A</v>
      </c>
      <c r="GE14" s="26" t="str">
        <f t="shared" si="144"/>
        <v>A</v>
      </c>
      <c r="GF14" s="26" t="str">
        <f t="shared" ref="GF14" si="145">IF(GF12="",GF13,GF12)</f>
        <v>A</v>
      </c>
      <c r="GG14" s="26" t="str">
        <f t="shared" ref="GG14" si="146">IF(GG12="",GG13,GG12)</f>
        <v>A</v>
      </c>
      <c r="GH14" s="26" t="str">
        <f t="shared" ref="GH14:GI14" si="147">IF(GH12="",GH13,GH12)</f>
        <v>A</v>
      </c>
      <c r="GI14" s="26" t="str">
        <f t="shared" si="147"/>
        <v>A</v>
      </c>
      <c r="GJ14" s="26" t="str">
        <f t="shared" ref="GJ14" si="148">IF(GJ12="",GJ13,GJ12)</f>
        <v>A</v>
      </c>
      <c r="GK14" s="26" t="str">
        <f t="shared" ref="GK14" si="149">IF(GK12="",GK13,GK12)</f>
        <v>A</v>
      </c>
      <c r="GL14" s="26" t="str">
        <f t="shared" ref="GL14:GM14" si="150">IF(GL12="",GL13,GL12)</f>
        <v>A</v>
      </c>
      <c r="GM14" s="26" t="str">
        <f t="shared" si="150"/>
        <v>A</v>
      </c>
      <c r="GN14" s="26" t="str">
        <f t="shared" ref="GN14" si="151">IF(GN12="",GN13,GN12)</f>
        <v>A</v>
      </c>
      <c r="GO14" s="26" t="str">
        <f t="shared" ref="GO14" si="152">IF(GO12="",GO13,GO12)</f>
        <v>A</v>
      </c>
      <c r="GP14" s="26" t="str">
        <f t="shared" ref="GP14:GQ14" si="153">IF(GP12="",GP13,GP12)</f>
        <v>A</v>
      </c>
      <c r="GQ14" s="26" t="str">
        <f t="shared" si="153"/>
        <v>A</v>
      </c>
      <c r="GR14" s="26" t="str">
        <f t="shared" ref="GR14" si="154">IF(GR12="",GR13,GR12)</f>
        <v>A</v>
      </c>
      <c r="GS14" s="26" t="str">
        <f t="shared" ref="GS14" si="155">IF(GS12="",GS13,GS12)</f>
        <v>A</v>
      </c>
      <c r="GT14" s="26" t="str">
        <f t="shared" ref="GT14:GU14" si="156">IF(GT12="",GT13,GT12)</f>
        <v>A</v>
      </c>
      <c r="GU14" s="26" t="str">
        <f t="shared" si="156"/>
        <v>A</v>
      </c>
      <c r="GV14" s="26" t="str">
        <f t="shared" ref="GV14" si="157">IF(GV12="",GV13,GV12)</f>
        <v>A</v>
      </c>
      <c r="GW14" s="26" t="str">
        <f t="shared" ref="GW14" si="158">IF(GW12="",GW13,GW12)</f>
        <v>A</v>
      </c>
      <c r="GX14" s="26" t="str">
        <f t="shared" ref="GX14:GY14" si="159">IF(GX12="",GX13,GX12)</f>
        <v>A</v>
      </c>
      <c r="GY14" s="26" t="str">
        <f t="shared" si="159"/>
        <v>A</v>
      </c>
      <c r="GZ14" s="26" t="str">
        <f t="shared" ref="GZ14" si="160">IF(GZ12="",GZ13,GZ12)</f>
        <v>A</v>
      </c>
      <c r="HA14" s="26" t="str">
        <f t="shared" ref="HA14" si="161">IF(HA12="",HA13,HA12)</f>
        <v>A</v>
      </c>
      <c r="HB14" s="26" t="str">
        <f t="shared" ref="HB14:HC14" si="162">IF(HB12="",HB13,HB12)</f>
        <v>A</v>
      </c>
      <c r="HC14" s="26" t="str">
        <f t="shared" si="162"/>
        <v>A</v>
      </c>
      <c r="HD14" s="26" t="str">
        <f t="shared" ref="HD14" si="163">IF(HD12="",HD13,HD12)</f>
        <v>A</v>
      </c>
      <c r="HE14" s="26" t="str">
        <f t="shared" ref="HE14" si="164">IF(HE12="",HE13,HE12)</f>
        <v>A</v>
      </c>
      <c r="HF14" s="26" t="str">
        <f t="shared" ref="HF14:HG14" si="165">IF(HF12="",HF13,HF12)</f>
        <v>A</v>
      </c>
      <c r="HG14" s="26" t="str">
        <f t="shared" si="165"/>
        <v>A</v>
      </c>
      <c r="HH14" s="26" t="str">
        <f t="shared" ref="HH14" si="166">IF(HH12="",HH13,HH12)</f>
        <v>A</v>
      </c>
      <c r="HI14" s="26" t="str">
        <f t="shared" ref="HI14" si="167">IF(HI12="",HI13,HI12)</f>
        <v>A</v>
      </c>
      <c r="HJ14" s="26" t="str">
        <f t="shared" ref="HJ14:HK14" si="168">IF(HJ12="",HJ13,HJ12)</f>
        <v>A</v>
      </c>
      <c r="HK14" s="26" t="str">
        <f t="shared" si="168"/>
        <v>A</v>
      </c>
      <c r="HL14" s="26" t="str">
        <f t="shared" ref="HL14" si="169">IF(HL12="",HL13,HL12)</f>
        <v>A</v>
      </c>
      <c r="HM14" s="26" t="str">
        <f t="shared" ref="HM14" si="170">IF(HM12="",HM13,HM12)</f>
        <v>A</v>
      </c>
      <c r="HN14" s="26" t="str">
        <f t="shared" ref="HN14:HO14" si="171">IF(HN12="",HN13,HN12)</f>
        <v>A</v>
      </c>
      <c r="HO14" s="26" t="str">
        <f t="shared" si="171"/>
        <v>A</v>
      </c>
      <c r="HP14" s="26" t="str">
        <f t="shared" ref="HP14" si="172">IF(HP12="",HP13,HP12)</f>
        <v>A</v>
      </c>
      <c r="HQ14" s="26" t="str">
        <f t="shared" ref="HQ14" si="173">IF(HQ12="",HQ13,HQ12)</f>
        <v>A</v>
      </c>
      <c r="HR14" s="26" t="str">
        <f t="shared" ref="HR14:HS14" si="174">IF(HR12="",HR13,HR12)</f>
        <v>A</v>
      </c>
      <c r="HS14" s="26" t="str">
        <f t="shared" si="174"/>
        <v>A</v>
      </c>
      <c r="HT14" s="26" t="str">
        <f t="shared" ref="HT14" si="175">IF(HT12="",HT13,HT12)</f>
        <v>A</v>
      </c>
      <c r="HU14" s="26" t="str">
        <f t="shared" ref="HU14" si="176">IF(HU12="",HU13,HU12)</f>
        <v>A</v>
      </c>
      <c r="HV14" s="26" t="str">
        <f t="shared" ref="HV14:HW14" si="177">IF(HV12="",HV13,HV12)</f>
        <v>A</v>
      </c>
      <c r="HW14" s="26" t="str">
        <f t="shared" si="177"/>
        <v>A</v>
      </c>
      <c r="HX14" s="26" t="str">
        <f t="shared" ref="HX14" si="178">IF(HX12="",HX13,HX12)</f>
        <v>A</v>
      </c>
      <c r="HY14" s="26" t="str">
        <f t="shared" ref="HY14" si="179">IF(HY12="",HY13,HY12)</f>
        <v>A</v>
      </c>
      <c r="HZ14" s="26" t="str">
        <f t="shared" ref="HZ14:IA14" si="180">IF(HZ12="",HZ13,HZ12)</f>
        <v>A</v>
      </c>
      <c r="IA14" s="26" t="str">
        <f t="shared" si="180"/>
        <v>A</v>
      </c>
      <c r="IB14" s="26" t="str">
        <f t="shared" ref="IB14" si="181">IF(IB12="",IB13,IB12)</f>
        <v>A</v>
      </c>
      <c r="IC14" s="26" t="str">
        <f t="shared" ref="IC14" si="182">IF(IC12="",IC13,IC12)</f>
        <v>A</v>
      </c>
      <c r="ID14" s="26" t="str">
        <f t="shared" ref="ID14:IE14" si="183">IF(ID12="",ID13,ID12)</f>
        <v>A</v>
      </c>
      <c r="IE14" s="26" t="str">
        <f t="shared" si="183"/>
        <v>A</v>
      </c>
      <c r="IF14" s="26" t="str">
        <f t="shared" ref="IF14" si="184">IF(IF12="",IF13,IF12)</f>
        <v>A</v>
      </c>
      <c r="IG14" s="48" t="str">
        <f t="shared" ref="IG14" si="185">IF(IG12="",IG13,IG12)</f>
        <v>E</v>
      </c>
      <c r="IH14" s="26" t="str">
        <f t="shared" ref="IH14:II14" si="186">IF(IH12="",IH13,IH12)</f>
        <v>H</v>
      </c>
      <c r="II14" s="26" t="str">
        <f t="shared" si="186"/>
        <v>H</v>
      </c>
      <c r="IJ14" s="26" t="str">
        <f t="shared" ref="IJ14" si="187">IF(IJ12="",IJ13,IJ12)</f>
        <v>H</v>
      </c>
      <c r="IK14" s="26" t="str">
        <f t="shared" ref="IK14" si="188">IF(IK12="",IK13,IK12)</f>
        <v>H</v>
      </c>
      <c r="IL14" s="26" t="str">
        <f t="shared" ref="IL14:IM14" si="189">IF(IL12="",IL13,IL12)</f>
        <v>H</v>
      </c>
      <c r="IM14" s="26" t="str">
        <f t="shared" si="189"/>
        <v>H</v>
      </c>
      <c r="IN14" s="26" t="str">
        <f t="shared" ref="IN14" si="190">IF(IN12="",IN13,IN12)</f>
        <v>G</v>
      </c>
      <c r="IO14" s="26" t="str">
        <f t="shared" ref="IO14" si="191">IF(IO12="",IO13,IO12)</f>
        <v>G</v>
      </c>
      <c r="IP14" s="26" t="str">
        <f t="shared" ref="IP14:IQ14" si="192">IF(IP12="",IP13,IP12)</f>
        <v>G</v>
      </c>
      <c r="IQ14" s="26" t="str">
        <f t="shared" si="192"/>
        <v>G</v>
      </c>
      <c r="IR14" s="26" t="str">
        <f t="shared" ref="IR14" si="193">IF(IR12="",IR13,IR12)</f>
        <v>G</v>
      </c>
      <c r="IS14" s="26" t="str">
        <f t="shared" ref="IS14" si="194">IF(IS12="",IS13,IS12)</f>
        <v>H</v>
      </c>
      <c r="IT14" s="26" t="str">
        <f t="shared" ref="IT14:IU14" si="195">IF(IT12="",IT13,IT12)</f>
        <v>H</v>
      </c>
      <c r="IU14" s="26" t="str">
        <f t="shared" si="195"/>
        <v>H</v>
      </c>
      <c r="IV14" s="26" t="str">
        <f t="shared" ref="IV14" si="196">IF(IV12="",IV13,IV12)</f>
        <v>I</v>
      </c>
      <c r="IW14" s="26" t="str">
        <f t="shared" ref="IW14" si="197">IF(IW12="",IW13,IW12)</f>
        <v>I</v>
      </c>
      <c r="IX14" s="26" t="str">
        <f t="shared" ref="IX14:IY14" si="198">IF(IX12="",IX13,IX12)</f>
        <v>I</v>
      </c>
      <c r="IY14" s="26" t="str">
        <f t="shared" si="198"/>
        <v>I</v>
      </c>
      <c r="IZ14" s="26" t="str">
        <f t="shared" ref="IZ14" si="199">IF(IZ12="",IZ13,IZ12)</f>
        <v>I</v>
      </c>
      <c r="JA14" s="26" t="str">
        <f t="shared" ref="JA14" si="200">IF(JA12="",JA13,JA12)</f>
        <v>I</v>
      </c>
      <c r="JB14" s="26" t="str">
        <f t="shared" ref="JB14:JC14" si="201">IF(JB12="",JB13,JB12)</f>
        <v>I</v>
      </c>
      <c r="JC14" s="26" t="str">
        <f t="shared" si="201"/>
        <v>I</v>
      </c>
      <c r="JD14" s="26" t="str">
        <f t="shared" ref="JD14" si="202">IF(JD12="",JD13,JD12)</f>
        <v>I</v>
      </c>
      <c r="JE14" s="26" t="str">
        <f t="shared" ref="JE14" si="203">IF(JE12="",JE13,JE12)</f>
        <v>I</v>
      </c>
      <c r="JF14" s="26" t="str">
        <f t="shared" ref="JF14:JG14" si="204">IF(JF12="",JF13,JF12)</f>
        <v>I</v>
      </c>
      <c r="JG14" s="26" t="str">
        <f t="shared" si="204"/>
        <v>I</v>
      </c>
      <c r="JH14" s="26" t="str">
        <f t="shared" ref="JH14" si="205">IF(JH12="",JH13,JH12)</f>
        <v>I</v>
      </c>
      <c r="JI14" s="26" t="str">
        <f t="shared" ref="JI14" si="206">IF(JI12="",JI13,JI12)</f>
        <v>I</v>
      </c>
      <c r="JJ14" s="26" t="str">
        <f t="shared" ref="JJ14:JK14" si="207">IF(JJ12="",JJ13,JJ12)</f>
        <v>I</v>
      </c>
      <c r="JK14" s="26" t="str">
        <f t="shared" si="207"/>
        <v>I</v>
      </c>
      <c r="JL14" s="26" t="str">
        <f t="shared" ref="JL14" si="208">IF(JL12="",JL13,JL12)</f>
        <v>I</v>
      </c>
      <c r="JM14" s="26" t="str">
        <f t="shared" ref="JM14" si="209">IF(JM12="",JM13,JM12)</f>
        <v>I</v>
      </c>
      <c r="JN14" s="26" t="str">
        <f t="shared" ref="JN14:JO14" si="210">IF(JN12="",JN13,JN12)</f>
        <v>I</v>
      </c>
      <c r="JO14" s="26" t="str">
        <f t="shared" si="210"/>
        <v>I</v>
      </c>
      <c r="JP14" s="26" t="str">
        <f t="shared" ref="JP14" si="211">IF(JP12="",JP13,JP12)</f>
        <v>I</v>
      </c>
      <c r="JQ14" s="26" t="str">
        <f t="shared" ref="JQ14" si="212">IF(JQ12="",JQ13,JQ12)</f>
        <v>I</v>
      </c>
      <c r="JR14" s="26" t="str">
        <f t="shared" ref="JR14:JS14" si="213">IF(JR12="",JR13,JR12)</f>
        <v>I</v>
      </c>
      <c r="JS14" s="26" t="str">
        <f t="shared" si="213"/>
        <v>I</v>
      </c>
      <c r="JT14" s="26" t="str">
        <f t="shared" ref="JT14" si="214">IF(JT12="",JT13,JT12)</f>
        <v>I</v>
      </c>
      <c r="JU14" s="26" t="str">
        <f t="shared" ref="JU14" si="215">IF(JU12="",JU13,JU12)</f>
        <v>I</v>
      </c>
      <c r="JV14" s="26" t="str">
        <f t="shared" ref="JV14:JW14" si="216">IF(JV12="",JV13,JV12)</f>
        <v>I</v>
      </c>
      <c r="JW14" s="49" t="str">
        <f t="shared" si="216"/>
        <v>I</v>
      </c>
      <c r="JX14" s="48" t="str">
        <f t="shared" ref="JX14" si="217">IF(JX12="",JX13,JX12)</f>
        <v>I</v>
      </c>
      <c r="JY14" s="26" t="str">
        <f t="shared" ref="JY14" si="218">IF(JY12="",JY13,JY12)</f>
        <v>I</v>
      </c>
      <c r="JZ14" s="26" t="str">
        <f t="shared" ref="JZ14:KA14" si="219">IF(JZ12="",JZ13,JZ12)</f>
        <v>I</v>
      </c>
      <c r="KA14" s="26" t="str">
        <f t="shared" si="219"/>
        <v>I</v>
      </c>
      <c r="KB14" s="26" t="str">
        <f t="shared" ref="KB14" si="220">IF(KB12="",KB13,KB12)</f>
        <v>I</v>
      </c>
      <c r="KC14" s="26" t="str">
        <f t="shared" ref="KC14" si="221">IF(KC12="",KC13,KC12)</f>
        <v>I</v>
      </c>
      <c r="KD14" s="26" t="str">
        <f t="shared" ref="KD14:KE14" si="222">IF(KD12="",KD13,KD12)</f>
        <v>I</v>
      </c>
      <c r="KE14" s="26" t="str">
        <f t="shared" si="222"/>
        <v>I</v>
      </c>
      <c r="KF14" s="26" t="str">
        <f t="shared" ref="KF14" si="223">IF(KF12="",KF13,KF12)</f>
        <v>I</v>
      </c>
      <c r="KG14" s="26" t="str">
        <f t="shared" ref="KG14" si="224">IF(KG12="",KG13,KG12)</f>
        <v>I</v>
      </c>
      <c r="KH14" s="26" t="str">
        <f t="shared" ref="KH14:KI14" si="225">IF(KH12="",KH13,KH12)</f>
        <v>I</v>
      </c>
      <c r="KI14" s="26" t="str">
        <f t="shared" si="225"/>
        <v>I</v>
      </c>
      <c r="KJ14" s="26" t="str">
        <f t="shared" ref="KJ14" si="226">IF(KJ12="",KJ13,KJ12)</f>
        <v>E</v>
      </c>
      <c r="KK14" s="26" t="str">
        <f t="shared" ref="KK14" si="227">IF(KK12="",KK13,KK12)</f>
        <v>E</v>
      </c>
      <c r="KL14" s="26" t="str">
        <f t="shared" ref="KL14:KM14" si="228">IF(KL12="",KL13,KL12)</f>
        <v>E</v>
      </c>
      <c r="KM14" s="26" t="str">
        <f t="shared" si="228"/>
        <v>E</v>
      </c>
      <c r="KN14" s="26" t="str">
        <f t="shared" ref="KN14" si="229">IF(KN12="",KN13,KN12)</f>
        <v>F</v>
      </c>
      <c r="KO14" s="26" t="str">
        <f t="shared" ref="KO14" si="230">IF(KO12="",KO13,KO12)</f>
        <v>H</v>
      </c>
      <c r="KP14" s="26" t="str">
        <f t="shared" ref="KP14:KQ14" si="231">IF(KP12="",KP13,KP12)</f>
        <v>B</v>
      </c>
      <c r="KQ14" s="26" t="str">
        <f t="shared" si="231"/>
        <v>A</v>
      </c>
      <c r="KR14" s="26" t="str">
        <f t="shared" ref="KR14" si="232">IF(KR12="",KR13,KR12)</f>
        <v>A</v>
      </c>
      <c r="KS14" s="26" t="str">
        <f t="shared" ref="KS14" si="233">IF(KS12="",KS13,KS12)</f>
        <v>B</v>
      </c>
      <c r="KT14" s="26" t="str">
        <f t="shared" ref="KT14:KU14" si="234">IF(KT12="",KT13,KT12)</f>
        <v>E</v>
      </c>
      <c r="KU14" s="26" t="str">
        <f t="shared" si="234"/>
        <v>E</v>
      </c>
      <c r="KV14" s="26" t="str">
        <f t="shared" ref="KV14" si="235">IF(KV12="",KV13,KV12)</f>
        <v>E</v>
      </c>
      <c r="KW14" s="26" t="str">
        <f t="shared" ref="KW14" si="236">IF(KW12="",KW13,KW12)</f>
        <v>F</v>
      </c>
      <c r="KX14" s="26" t="str">
        <f t="shared" ref="KX14:KY14" si="237">IF(KX12="",KX13,KX12)</f>
        <v>D</v>
      </c>
      <c r="KY14" s="26" t="str">
        <f t="shared" si="237"/>
        <v>B</v>
      </c>
      <c r="KZ14" s="26" t="str">
        <f t="shared" ref="KZ14" si="238">IF(KZ12="",KZ13,KZ12)</f>
        <v>B</v>
      </c>
      <c r="LA14" s="26" t="str">
        <f t="shared" ref="LA14" si="239">IF(LA12="",LA13,LA12)</f>
        <v>B</v>
      </c>
      <c r="LB14" s="26" t="str">
        <f t="shared" ref="LB14:LC14" si="240">IF(LB12="",LB13,LB12)</f>
        <v>B</v>
      </c>
      <c r="LC14" s="26" t="str">
        <f t="shared" si="240"/>
        <v>B</v>
      </c>
      <c r="LD14" s="26" t="str">
        <f t="shared" ref="LD14" si="241">IF(LD12="",LD13,LD12)</f>
        <v>B</v>
      </c>
      <c r="LE14" s="26" t="str">
        <f t="shared" ref="LE14" si="242">IF(LE12="",LE13,LE12)</f>
        <v>B</v>
      </c>
      <c r="LF14" s="26" t="str">
        <f t="shared" ref="LF14:LG14" si="243">IF(LF12="",LF13,LF12)</f>
        <v>I</v>
      </c>
      <c r="LG14" s="26" t="str">
        <f t="shared" si="243"/>
        <v>H</v>
      </c>
      <c r="LH14" s="26" t="str">
        <f t="shared" ref="LH14" si="244">IF(LH12="",LH13,LH12)</f>
        <v>H</v>
      </c>
      <c r="LI14" s="26" t="str">
        <f t="shared" ref="LI14" si="245">IF(LI12="",LI13,LI12)</f>
        <v>H</v>
      </c>
      <c r="LJ14" s="26" t="str">
        <f t="shared" ref="LJ14:LK14" si="246">IF(LJ12="",LJ13,LJ12)</f>
        <v>H</v>
      </c>
      <c r="LK14" s="26" t="str">
        <f t="shared" si="246"/>
        <v>H</v>
      </c>
      <c r="LL14" s="26" t="str">
        <f t="shared" ref="LL14" si="247">IF(LL12="",LL13,LL12)</f>
        <v>H</v>
      </c>
      <c r="LM14" s="26" t="str">
        <f t="shared" ref="LM14" si="248">IF(LM12="",LM13,LM12)</f>
        <v>H</v>
      </c>
      <c r="LN14" s="48" t="str">
        <f t="shared" ref="LN14:LO14" si="249">IF(LN12="",LN13,LN12)</f>
        <v>F</v>
      </c>
      <c r="LO14" s="26" t="str">
        <f t="shared" si="249"/>
        <v>F</v>
      </c>
      <c r="LP14" s="49" t="str">
        <f t="shared" ref="LP14" si="250">IF(LP12="",LP13,LP12)</f>
        <v>F</v>
      </c>
      <c r="LQ14" s="48" t="str">
        <f t="shared" ref="LQ14" si="251">IF(LQ12="",LQ13,LQ12)</f>
        <v>D</v>
      </c>
      <c r="LR14" s="26" t="str">
        <f t="shared" ref="LR14:LS14" si="252">IF(LR12="",LR13,LR12)</f>
        <v>D</v>
      </c>
      <c r="LS14" s="26" t="str">
        <f t="shared" si="252"/>
        <v>B</v>
      </c>
      <c r="LT14" s="49" t="str">
        <f t="shared" ref="LT14" si="253">IF(LT12="",LT13,LT12)</f>
        <v>B</v>
      </c>
      <c r="LU14" s="48" t="str">
        <f t="shared" ref="LU14" si="254">IF(LU12="",LU13,LU12)</f>
        <v>B</v>
      </c>
      <c r="LV14" s="26" t="str">
        <f t="shared" ref="LV14:LW14" si="255">IF(LV12="",LV13,LV12)</f>
        <v>D</v>
      </c>
      <c r="LW14" s="26" t="str">
        <f t="shared" si="255"/>
        <v>D</v>
      </c>
      <c r="LX14" s="49" t="str">
        <f t="shared" ref="LX14" si="256">IF(LX12="",LX13,LX12)</f>
        <v>F</v>
      </c>
      <c r="LY14" s="48" t="str">
        <f t="shared" ref="LY14" si="257">IF(LY12="",LY13,LY12)</f>
        <v>D</v>
      </c>
      <c r="LZ14" s="26" t="str">
        <f t="shared" ref="LZ14:MA14" si="258">IF(LZ12="",LZ13,LZ12)</f>
        <v>D</v>
      </c>
      <c r="MA14" s="26" t="str">
        <f t="shared" si="258"/>
        <v>D</v>
      </c>
      <c r="MB14" s="26" t="str">
        <f t="shared" ref="MB14" si="259">IF(MB12="",MB13,MB12)</f>
        <v>D</v>
      </c>
      <c r="MC14" s="26" t="str">
        <f t="shared" ref="MC14" si="260">IF(MC12="",MC13,MC12)</f>
        <v>D</v>
      </c>
      <c r="MD14" s="26" t="str">
        <f t="shared" ref="MD14:ME14" si="261">IF(MD12="",MD13,MD12)</f>
        <v>D</v>
      </c>
      <c r="ME14" s="26" t="str">
        <f t="shared" si="261"/>
        <v>D</v>
      </c>
      <c r="MF14" s="26" t="str">
        <f t="shared" ref="MF14" si="262">IF(MF12="",MF13,MF12)</f>
        <v>D</v>
      </c>
      <c r="MG14" s="26" t="str">
        <f t="shared" ref="MG14" si="263">IF(MG12="",MG13,MG12)</f>
        <v>D</v>
      </c>
      <c r="MH14" s="26" t="str">
        <f t="shared" ref="MH14:MI14" si="264">IF(MH12="",MH13,MH12)</f>
        <v>D</v>
      </c>
      <c r="MI14" s="26" t="str">
        <f t="shared" si="264"/>
        <v>D</v>
      </c>
      <c r="MJ14" s="26" t="str">
        <f t="shared" ref="MJ14" si="265">IF(MJ12="",MJ13,MJ12)</f>
        <v>D</v>
      </c>
      <c r="MK14" s="26" t="str">
        <f t="shared" ref="MK14" si="266">IF(MK12="",MK13,MK12)</f>
        <v>C</v>
      </c>
      <c r="ML14" s="26" t="str">
        <f t="shared" ref="ML14:MM14" si="267">IF(ML12="",ML13,ML12)</f>
        <v>C</v>
      </c>
      <c r="MM14" s="26" t="str">
        <f t="shared" si="267"/>
        <v>F</v>
      </c>
      <c r="MN14" s="26" t="str">
        <f t="shared" ref="MN14" si="268">IF(MN12="",MN13,MN12)</f>
        <v>F</v>
      </c>
      <c r="MO14" s="26" t="str">
        <f t="shared" ref="MO14" si="269">IF(MO12="",MO13,MO12)</f>
        <v>F</v>
      </c>
      <c r="MP14" s="26" t="str">
        <f t="shared" ref="MP14:MQ14" si="270">IF(MP12="",MP13,MP12)</f>
        <v>F</v>
      </c>
      <c r="MQ14" s="26" t="str">
        <f t="shared" si="270"/>
        <v>E</v>
      </c>
      <c r="MR14" s="26" t="str">
        <f t="shared" ref="MR14" si="271">IF(MR12="",MR13,MR12)</f>
        <v>E</v>
      </c>
      <c r="MS14" s="26" t="str">
        <f t="shared" ref="MS14" si="272">IF(MS12="",MS13,MS12)</f>
        <v>E</v>
      </c>
      <c r="MT14" s="26" t="str">
        <f t="shared" ref="MT14:MU14" si="273">IF(MT12="",MT13,MT12)</f>
        <v>E</v>
      </c>
      <c r="MU14" s="26" t="str">
        <f t="shared" si="273"/>
        <v>L</v>
      </c>
      <c r="MV14" s="49" t="str">
        <f t="shared" ref="MV14" si="274">IF(MV12="",MV13,MV12)</f>
        <v>L</v>
      </c>
      <c r="MW14" s="48" t="str">
        <f t="shared" ref="MW14" si="275">IF(MW12="",MW13,MW12)</f>
        <v>D</v>
      </c>
      <c r="MX14" s="26" t="str">
        <f t="shared" ref="MX14:MY14" si="276">IF(MX12="",MX13,MX12)</f>
        <v>D</v>
      </c>
      <c r="MY14" s="26" t="str">
        <f t="shared" si="276"/>
        <v>D</v>
      </c>
      <c r="MZ14" s="26" t="str">
        <f t="shared" ref="MZ14" si="277">IF(MZ12="",MZ13,MZ12)</f>
        <v>D</v>
      </c>
      <c r="NA14" s="26" t="str">
        <f t="shared" ref="NA14" si="278">IF(NA12="",NA13,NA12)</f>
        <v>D</v>
      </c>
      <c r="NB14" s="26" t="str">
        <f t="shared" ref="NB14:NC14" si="279">IF(NB12="",NB13,NB12)</f>
        <v>C</v>
      </c>
      <c r="NC14" s="26" t="str">
        <f t="shared" si="279"/>
        <v>C</v>
      </c>
      <c r="ND14" s="26" t="str">
        <f t="shared" ref="ND14" si="280">IF(ND12="",ND13,ND12)</f>
        <v>C</v>
      </c>
      <c r="NE14" s="26" t="str">
        <f t="shared" ref="NE14" si="281">IF(NE12="",NE13,NE12)</f>
        <v>C</v>
      </c>
      <c r="NF14" s="26" t="str">
        <f t="shared" ref="NF14:NG14" si="282">IF(NF12="",NF13,NF12)</f>
        <v>C</v>
      </c>
      <c r="NG14" s="26" t="str">
        <f t="shared" si="282"/>
        <v>C</v>
      </c>
      <c r="NH14" s="26" t="str">
        <f t="shared" ref="NH14" si="283">IF(NH12="",NH13,NH12)</f>
        <v>F</v>
      </c>
      <c r="NI14" s="26" t="str">
        <f t="shared" ref="NI14" si="284">IF(NI12="",NI13,NI12)</f>
        <v>E</v>
      </c>
      <c r="NJ14" s="26" t="str">
        <f t="shared" ref="NJ14:NK14" si="285">IF(NJ12="",NJ13,NJ12)</f>
        <v>E</v>
      </c>
      <c r="NK14" s="26" t="str">
        <f t="shared" si="285"/>
        <v>E</v>
      </c>
      <c r="NL14" s="26" t="str">
        <f t="shared" ref="NL14" si="286">IF(NL12="",NL13,NL12)</f>
        <v>F</v>
      </c>
      <c r="NM14" s="26" t="str">
        <f t="shared" ref="NM14" si="287">IF(NM12="",NM13,NM12)</f>
        <v>E</v>
      </c>
      <c r="NN14" s="26" t="str">
        <f t="shared" ref="NN14:NO14" si="288">IF(NN12="",NN13,NN12)</f>
        <v>E</v>
      </c>
      <c r="NO14" s="26" t="str">
        <f t="shared" si="288"/>
        <v>E</v>
      </c>
      <c r="NP14" s="26" t="str">
        <f t="shared" ref="NP14" si="289">IF(NP12="",NP13,NP12)</f>
        <v>E</v>
      </c>
      <c r="NQ14" s="79" t="str">
        <f t="shared" ref="NQ14" si="290">IF(NQ12="",NQ13,NQ12)</f>
        <v>A</v>
      </c>
      <c r="NR14" s="80" t="str">
        <f t="shared" ref="NR14:NS14" si="291">IF(NR12="",NR13,NR12)</f>
        <v>A</v>
      </c>
      <c r="NS14" s="80" t="str">
        <f t="shared" si="291"/>
        <v>A</v>
      </c>
      <c r="NT14" s="80" t="str">
        <f t="shared" ref="NT14" si="292">IF(NT12="",NT13,NT12)</f>
        <v>A</v>
      </c>
      <c r="NU14" s="80" t="str">
        <f t="shared" ref="NU14" si="293">IF(NU12="",NU13,NU12)</f>
        <v>A</v>
      </c>
      <c r="NV14" s="80" t="str">
        <f t="shared" ref="NV14:NW14" si="294">IF(NV12="",NV13,NV12)</f>
        <v>A</v>
      </c>
      <c r="NW14" s="80" t="str">
        <f t="shared" si="294"/>
        <v>A</v>
      </c>
      <c r="NX14" s="80" t="str">
        <f t="shared" ref="NX14" si="295">IF(NX12="",NX13,NX12)</f>
        <v>A</v>
      </c>
      <c r="NY14" s="80" t="str">
        <f t="shared" ref="NY14" si="296">IF(NY12="",NY13,NY12)</f>
        <v>A</v>
      </c>
      <c r="NZ14" s="80" t="str">
        <f t="shared" ref="NZ14:OA14" si="297">IF(NZ12="",NZ13,NZ12)</f>
        <v>A</v>
      </c>
      <c r="OA14" s="80" t="str">
        <f t="shared" si="297"/>
        <v>A</v>
      </c>
      <c r="OB14" s="80" t="str">
        <f t="shared" ref="OB14" si="298">IF(OB12="",OB13,OB12)</f>
        <v>A</v>
      </c>
      <c r="OC14" s="80" t="str">
        <f t="shared" ref="OC14" si="299">IF(OC12="",OC13,OC12)</f>
        <v>A</v>
      </c>
      <c r="OD14" s="80" t="str">
        <f t="shared" ref="OD14:OE14" si="300">IF(OD12="",OD13,OD12)</f>
        <v>A</v>
      </c>
      <c r="OE14" s="80" t="str">
        <f t="shared" si="300"/>
        <v>A</v>
      </c>
      <c r="OF14" s="80" t="str">
        <f t="shared" ref="OF14" si="301">IF(OF12="",OF13,OF12)</f>
        <v>E</v>
      </c>
      <c r="OG14" s="80" t="str">
        <f t="shared" ref="OG14" si="302">IF(OG12="",OG13,OG12)</f>
        <v>F</v>
      </c>
      <c r="OH14" s="80" t="str">
        <f t="shared" ref="OH14:OI14" si="303">IF(OH12="",OH13,OH12)</f>
        <v>F</v>
      </c>
      <c r="OI14" s="81" t="str">
        <f t="shared" si="303"/>
        <v>F</v>
      </c>
      <c r="OJ14" s="48" t="str">
        <f t="shared" ref="OJ14" si="304">IF(OJ12="",OJ13,OJ12)</f>
        <v>A</v>
      </c>
      <c r="OK14" s="26" t="str">
        <f t="shared" ref="OK14:OL14" si="305">IF(OK12="",OK13,OK12)</f>
        <v>A</v>
      </c>
      <c r="OL14" s="26" t="str">
        <f t="shared" si="305"/>
        <v>A</v>
      </c>
      <c r="OM14" s="26" t="str">
        <f t="shared" ref="OM14" si="306">IF(OM12="",OM13,OM12)</f>
        <v>A</v>
      </c>
      <c r="ON14" s="49" t="str">
        <f t="shared" ref="ON14" si="307">IF(ON12="",ON13,ON12)</f>
        <v>G</v>
      </c>
    </row>
    <row r="15" spans="1:404">
      <c r="B15" s="12">
        <v>380</v>
      </c>
      <c r="C15" s="82">
        <f ca="1">OFFSET(D15,0,$C$8-1)</f>
        <v>2.7951844445674504E-2</v>
      </c>
      <c r="D15" s="82">
        <v>5.3609369558740488E-8</v>
      </c>
      <c r="E15" s="83">
        <v>2.463924478080915E-8</v>
      </c>
      <c r="F15" s="84">
        <v>4.4637352436986421E-5</v>
      </c>
      <c r="G15" s="82">
        <v>3.3534649999999999E-2</v>
      </c>
      <c r="H15" s="83">
        <v>4.4749240000000003E-2</v>
      </c>
      <c r="I15" s="83">
        <v>0</v>
      </c>
      <c r="J15" s="85">
        <v>6.0140482576375678E-2</v>
      </c>
      <c r="K15" s="83">
        <v>1.4026754752147779E-2</v>
      </c>
      <c r="L15" s="83">
        <v>8.8646745583974354E-3</v>
      </c>
      <c r="M15" s="83">
        <v>0</v>
      </c>
      <c r="N15" s="83">
        <v>2.2112927414058476E-2</v>
      </c>
      <c r="O15" s="83">
        <v>3.3467367383267645E-2</v>
      </c>
      <c r="P15" s="82">
        <v>4.3231309471237576E-8</v>
      </c>
      <c r="Q15" s="83">
        <v>4.5140353014527084E-11</v>
      </c>
      <c r="R15" s="83">
        <v>2.8490820581351187E-9</v>
      </c>
      <c r="S15" s="83">
        <v>8.6792666363062046E-8</v>
      </c>
      <c r="T15" s="83">
        <v>2.7103168729657332E-11</v>
      </c>
      <c r="U15" s="83">
        <v>1.0852436511877636E-8</v>
      </c>
      <c r="V15" s="83">
        <v>1.5710426701854245E-6</v>
      </c>
      <c r="W15" s="83">
        <v>1.8340417844473351E-6</v>
      </c>
      <c r="X15" s="83">
        <v>4.2530812426053406E-7</v>
      </c>
      <c r="Y15" s="83">
        <v>7.674401554967061E-4</v>
      </c>
      <c r="Z15" s="83">
        <v>0</v>
      </c>
      <c r="AA15" s="83">
        <v>1.4081917427083776E-2</v>
      </c>
      <c r="AB15" s="83">
        <v>8.5657589552958454E-6</v>
      </c>
      <c r="AC15" s="83">
        <v>2.9754749900254022E-5</v>
      </c>
      <c r="AD15" s="84">
        <v>3.1310584759594028E-5</v>
      </c>
      <c r="AE15" s="82">
        <v>0</v>
      </c>
      <c r="AF15" s="83">
        <v>0.42419702576987062</v>
      </c>
      <c r="AG15" s="83">
        <v>1</v>
      </c>
      <c r="AH15" s="83">
        <v>0</v>
      </c>
      <c r="AI15" s="82">
        <v>4.2821158690176324E-2</v>
      </c>
      <c r="AJ15" s="83">
        <v>3.3733562035448826E-2</v>
      </c>
      <c r="AK15" s="83">
        <v>2.5745682888540029E-2</v>
      </c>
      <c r="AL15" s="83">
        <v>1.8824306472919418E-2</v>
      </c>
      <c r="AM15" s="83">
        <v>4.5878312070657512E-2</v>
      </c>
      <c r="AN15" s="83">
        <v>3.219871205151794E-2</v>
      </c>
      <c r="AO15" s="83">
        <v>5.7997281377435435E-2</v>
      </c>
      <c r="AP15" s="83">
        <v>3.5483870967741936E-2</v>
      </c>
      <c r="AQ15" s="83">
        <v>2.7590435315757209E-2</v>
      </c>
      <c r="AR15" s="83">
        <v>1.5063102184828337E-2</v>
      </c>
      <c r="AS15" s="83">
        <v>1.2493135639758374E-2</v>
      </c>
      <c r="AT15" s="84">
        <v>1.4008463446665693E-2</v>
      </c>
      <c r="AU15" s="83">
        <v>9.0968864897319045E-3</v>
      </c>
      <c r="AV15" s="83">
        <v>0</v>
      </c>
      <c r="AW15" s="83">
        <v>3.9380785811519471E-3</v>
      </c>
      <c r="AX15" s="83">
        <v>4.4539119449017624E-3</v>
      </c>
      <c r="AY15" s="83">
        <v>4.0371862283263985E-3</v>
      </c>
      <c r="AZ15" s="83">
        <v>3.4742372779760803E-3</v>
      </c>
      <c r="BA15" s="83">
        <v>4.3823206612830581E-3</v>
      </c>
      <c r="BB15" s="83">
        <v>1.1081794195250658E-2</v>
      </c>
      <c r="BC15" s="83">
        <v>1.9597887896019496E-2</v>
      </c>
      <c r="BD15" s="83">
        <v>2.9640124764220607E-2</v>
      </c>
      <c r="BE15" s="83">
        <v>1.834842827103763E-2</v>
      </c>
      <c r="BF15" s="83">
        <v>2.7951844445674504E-2</v>
      </c>
      <c r="BG15" s="83">
        <v>5.6047974277063629E-2</v>
      </c>
      <c r="BH15" s="83">
        <v>2.7383484736313985E-2</v>
      </c>
      <c r="BI15" s="83">
        <v>3.7783121118532943E-2</v>
      </c>
      <c r="BJ15" s="83">
        <v>4.5329985053530746E-2</v>
      </c>
      <c r="BK15" s="83">
        <v>3.1080319651761834E-2</v>
      </c>
      <c r="BL15" s="83">
        <v>1.3884838318435668E-2</v>
      </c>
      <c r="BM15" s="83">
        <v>0</v>
      </c>
      <c r="BN15" s="83">
        <v>0</v>
      </c>
      <c r="BO15" s="83">
        <v>3.7614785404235192E-2</v>
      </c>
      <c r="BP15" s="83">
        <v>6.376740131918926E-2</v>
      </c>
      <c r="BQ15" s="84">
        <v>0</v>
      </c>
      <c r="BR15" s="82">
        <v>1.1911145545249365E-10</v>
      </c>
      <c r="BS15" s="83">
        <v>7.6769371155662831E-8</v>
      </c>
      <c r="BT15" s="83">
        <v>1.5345307665937015E-9</v>
      </c>
      <c r="BU15" s="83">
        <v>2.8409654165456684E-9</v>
      </c>
      <c r="BV15" s="83">
        <v>8.5215607522001461E-10</v>
      </c>
      <c r="BW15" s="84">
        <v>2.316762707842074E-9</v>
      </c>
      <c r="BX15" s="82">
        <v>8.7687226384018993E-4</v>
      </c>
      <c r="BY15" s="83">
        <v>1.3529369548161082E-3</v>
      </c>
      <c r="BZ15" s="83">
        <v>3.5398534295740073E-4</v>
      </c>
      <c r="CA15" s="83">
        <v>0</v>
      </c>
      <c r="CB15" s="83">
        <v>3.3075935562821737E-11</v>
      </c>
      <c r="CC15" s="83">
        <v>3.9566242496229618E-11</v>
      </c>
      <c r="CD15" s="83">
        <v>2.6252655472695564E-11</v>
      </c>
      <c r="CE15" s="84">
        <v>2.1549150501148883E-11</v>
      </c>
      <c r="CF15" s="82">
        <v>7.8433710563926477E-4</v>
      </c>
      <c r="CG15" s="86">
        <v>3.258130680424277E-3</v>
      </c>
      <c r="CH15" s="83">
        <v>5.8834582355032933E-3</v>
      </c>
      <c r="CI15" s="83">
        <v>5.0451282627826926E-3</v>
      </c>
      <c r="CJ15" s="84">
        <v>0.20751852090924949</v>
      </c>
      <c r="CK15" s="82">
        <v>2.68808336945226E-9</v>
      </c>
      <c r="CL15" s="83">
        <v>1.17469341510915E-8</v>
      </c>
      <c r="CM15" s="83">
        <v>3.4390318161059522E-4</v>
      </c>
      <c r="CN15" s="83">
        <v>1.6553064172226422E-4</v>
      </c>
      <c r="CO15" s="83">
        <v>6.7632378472222226E-4</v>
      </c>
      <c r="CP15" s="83">
        <v>6.4793220338983049E-5</v>
      </c>
      <c r="CQ15" s="83">
        <v>4.7964285714285719E-4</v>
      </c>
      <c r="CR15" s="83">
        <v>1.3503875968992249E-4</v>
      </c>
      <c r="CS15" s="83">
        <v>4.2020117351215423E-4</v>
      </c>
      <c r="CT15" s="83">
        <v>5.9603729603729602E-4</v>
      </c>
      <c r="CU15" s="83">
        <v>4.7255453905700208E-4</v>
      </c>
      <c r="CV15" s="83">
        <v>5.8234527687296418E-4</v>
      </c>
      <c r="CW15" s="83">
        <v>1.7326073805202662E-4</v>
      </c>
      <c r="CX15" s="83">
        <v>2.8980891719745223E-4</v>
      </c>
      <c r="CY15" s="83">
        <v>6.4318529862174582E-4</v>
      </c>
      <c r="CZ15" s="83">
        <v>3.79535990481856E-4</v>
      </c>
      <c r="DA15" s="83">
        <v>4.3399184697397305E-4</v>
      </c>
      <c r="DB15" s="83">
        <v>3.6288180610889774E-4</v>
      </c>
      <c r="DC15" s="83">
        <v>4.592430858806404E-4</v>
      </c>
      <c r="DD15" s="83">
        <v>3.0149362477231332E-4</v>
      </c>
      <c r="DE15" s="83">
        <v>4.9452373050116159E-4</v>
      </c>
      <c r="DF15" s="83">
        <v>4.6476249611921756E-4</v>
      </c>
      <c r="DG15" s="83">
        <v>3.0073074761101745E-4</v>
      </c>
      <c r="DH15" s="83">
        <v>4.8105960264900664E-4</v>
      </c>
      <c r="DI15" s="83">
        <v>0</v>
      </c>
      <c r="DJ15" s="83">
        <v>0</v>
      </c>
      <c r="DK15" s="83">
        <v>0</v>
      </c>
      <c r="DL15" s="83">
        <v>0</v>
      </c>
      <c r="DM15" s="83">
        <v>0</v>
      </c>
      <c r="DN15" s="83">
        <v>0</v>
      </c>
      <c r="DO15" s="84">
        <v>0</v>
      </c>
      <c r="DP15" s="82">
        <v>4.4437180326536247E-3</v>
      </c>
      <c r="DQ15" s="83">
        <v>4.4598100767208092E-3</v>
      </c>
      <c r="DR15" s="83">
        <v>4.7206798135540542E-3</v>
      </c>
      <c r="DS15" s="83">
        <v>4.5424925246893783E-3</v>
      </c>
      <c r="DT15" s="83">
        <v>3.1504376812476614E-3</v>
      </c>
      <c r="DU15" s="83">
        <v>3.5461898030030368E-3</v>
      </c>
      <c r="DV15" s="84">
        <v>3.3775762859888842E-3</v>
      </c>
      <c r="DW15" s="87">
        <v>2.2139269877429267E-3</v>
      </c>
      <c r="DX15" s="88">
        <v>1.5424274008400974E-2</v>
      </c>
      <c r="DY15" s="88">
        <v>2.7407235994403499E-2</v>
      </c>
      <c r="DZ15" s="88">
        <v>5.6198986840212774E-2</v>
      </c>
      <c r="EA15" s="88">
        <v>0.14124811516118857</v>
      </c>
      <c r="EB15" s="88">
        <v>0.27765981761431474</v>
      </c>
      <c r="EC15" s="88">
        <v>0.44115006886133012</v>
      </c>
      <c r="ED15" s="85">
        <v>0.60403885397070212</v>
      </c>
      <c r="EE15" s="87">
        <v>0.23732287265519314</v>
      </c>
      <c r="EF15" s="88">
        <v>0.3122862614678551</v>
      </c>
      <c r="EG15" s="88">
        <v>0.37580122434181207</v>
      </c>
      <c r="EH15" s="88">
        <v>0.46629671722827726</v>
      </c>
      <c r="EI15" s="88">
        <v>0.50127010048359166</v>
      </c>
      <c r="EJ15" s="88">
        <v>0.5316092075909169</v>
      </c>
      <c r="EK15" s="82">
        <v>2.2988505747126441E-3</v>
      </c>
      <c r="EL15" s="83">
        <v>9.9739900894487161E-3</v>
      </c>
      <c r="EM15" s="83">
        <v>3.0948790610590432E-5</v>
      </c>
      <c r="EN15" s="83">
        <v>8.7433161608516247E-3</v>
      </c>
      <c r="EO15" s="83">
        <v>1.4892152350649519E-2</v>
      </c>
      <c r="EP15" s="83">
        <v>1.5475792988313856E-2</v>
      </c>
      <c r="EQ15" s="83">
        <v>2.7525467797745382E-3</v>
      </c>
      <c r="ER15" s="83">
        <v>2.4937655860349127E-3</v>
      </c>
      <c r="ES15" s="83">
        <v>8.6624264287070429E-3</v>
      </c>
      <c r="ET15" s="83">
        <v>2.2883295194508009E-3</v>
      </c>
      <c r="EU15" s="83">
        <v>2.6923076923076922E-3</v>
      </c>
      <c r="EV15" s="83">
        <v>3.7958667229017291E-3</v>
      </c>
      <c r="EW15" s="83">
        <v>4.585104003578617E-3</v>
      </c>
      <c r="EX15" s="83">
        <v>1.6180384345355691E-2</v>
      </c>
      <c r="EY15" s="83">
        <v>4.4343728613527233E-3</v>
      </c>
      <c r="EZ15" s="83">
        <v>3.1931059382724375E-3</v>
      </c>
      <c r="FA15" s="83">
        <v>2.9802681476769504E-3</v>
      </c>
      <c r="FB15" s="83">
        <v>2.8158947245695053E-3</v>
      </c>
      <c r="FC15" s="83">
        <v>6.0093759867861744E-3</v>
      </c>
      <c r="FD15" s="83">
        <v>2.0304568527918783E-3</v>
      </c>
      <c r="FE15" s="83">
        <v>2.425222312045271E-3</v>
      </c>
      <c r="FF15" s="83">
        <v>1.5613011107171773E-2</v>
      </c>
      <c r="FG15" s="83">
        <v>2.9140359397765905E-3</v>
      </c>
      <c r="FH15" s="83">
        <v>2.2935779816513758E-3</v>
      </c>
      <c r="FI15" s="83">
        <v>2.1191429244172355E-3</v>
      </c>
      <c r="FJ15" s="83">
        <v>2.2217733791153305E-3</v>
      </c>
      <c r="FK15" s="83">
        <v>2.2629310344827588E-3</v>
      </c>
      <c r="FL15" s="83">
        <v>6.0488160734368827E-3</v>
      </c>
      <c r="FM15" s="83">
        <v>1.9335644655501059E-2</v>
      </c>
      <c r="FN15" s="83">
        <v>1.6861880133860665E-2</v>
      </c>
      <c r="FO15" s="83">
        <v>1.5885623510722797E-3</v>
      </c>
      <c r="FP15" s="83">
        <v>2.7460708993082422E-3</v>
      </c>
      <c r="FQ15" s="83">
        <v>5.3871210223001747E-3</v>
      </c>
      <c r="FR15" s="83">
        <v>5.719805539280115E-3</v>
      </c>
      <c r="FS15" s="83">
        <v>4.3501534750408251E-3</v>
      </c>
      <c r="FT15" s="83">
        <v>7.28017535664235E-3</v>
      </c>
      <c r="FU15" s="83">
        <v>5.719805539280115E-3</v>
      </c>
      <c r="FV15" s="83">
        <v>4.6058829687009306E-3</v>
      </c>
      <c r="FW15" s="83">
        <v>2.5486983433460771E-3</v>
      </c>
      <c r="FX15" s="83">
        <v>3.1189799100999911E-3</v>
      </c>
      <c r="FY15" s="83">
        <v>2.689873417721519E-3</v>
      </c>
      <c r="FZ15" s="83">
        <v>7.4321813452248237E-4</v>
      </c>
      <c r="GA15" s="83">
        <v>2.3241633316591109E-2</v>
      </c>
      <c r="GB15" s="83">
        <v>2.2207100918117756E-2</v>
      </c>
      <c r="GC15" s="83">
        <v>1.7378521578217641E-2</v>
      </c>
      <c r="GD15" s="83">
        <v>1.8279294174758019E-2</v>
      </c>
      <c r="GE15" s="83">
        <v>2.1291696238466998E-3</v>
      </c>
      <c r="GF15" s="83">
        <v>1.8148820326678767E-3</v>
      </c>
      <c r="GG15" s="83">
        <v>1.5271933925510366E-2</v>
      </c>
      <c r="GH15" s="83">
        <v>1.2891344383057092E-2</v>
      </c>
      <c r="GI15" s="83">
        <v>2.5730576410213004E-3</v>
      </c>
      <c r="GJ15" s="83">
        <v>1.5391376961279832E-2</v>
      </c>
      <c r="GK15" s="83">
        <v>2.1130480718436345E-3</v>
      </c>
      <c r="GL15" s="83">
        <v>1.8371096142069812E-3</v>
      </c>
      <c r="GM15" s="83">
        <v>2.331002331002331E-3</v>
      </c>
      <c r="GN15" s="83">
        <v>1.2285012285012285E-3</v>
      </c>
      <c r="GO15" s="83">
        <v>1.3623978201634877E-3</v>
      </c>
      <c r="GP15" s="83">
        <v>1.5151515151515154E-3</v>
      </c>
      <c r="GQ15" s="83">
        <v>3.4769753052620047E-3</v>
      </c>
      <c r="GR15" s="83">
        <v>5.2289938694554637E-3</v>
      </c>
      <c r="GS15" s="83">
        <v>2.2573363431151244E-3</v>
      </c>
      <c r="GT15" s="83">
        <v>1.621673185156921E-3</v>
      </c>
      <c r="GU15" s="83">
        <v>7.7792853912256894E-3</v>
      </c>
      <c r="GV15" s="83">
        <v>1.3255937381158349E-2</v>
      </c>
      <c r="GW15" s="83">
        <v>4.0204259913860828E-3</v>
      </c>
      <c r="GX15" s="83">
        <v>2.7696925103256405E-3</v>
      </c>
      <c r="GY15" s="83">
        <v>1.1768999178907034E-2</v>
      </c>
      <c r="GZ15" s="83">
        <v>2.9625639644492324E-3</v>
      </c>
      <c r="HA15" s="83">
        <v>1.2257941428980254E-2</v>
      </c>
      <c r="HB15" s="83">
        <v>1.1982182628062362E-2</v>
      </c>
      <c r="HC15" s="83">
        <v>1.232730148392799E-2</v>
      </c>
      <c r="HD15" s="83">
        <v>2.8167648136335319E-3</v>
      </c>
      <c r="HE15" s="83">
        <v>1.8261762667726538E-3</v>
      </c>
      <c r="HF15" s="83">
        <v>2.1304783373239859E-3</v>
      </c>
      <c r="HG15" s="83">
        <v>4.3200000000000001E-3</v>
      </c>
      <c r="HH15" s="83">
        <v>4.7452529985662828E-3</v>
      </c>
      <c r="HI15" s="83">
        <v>7.1254019292604498E-3</v>
      </c>
      <c r="HJ15" s="83">
        <v>2.415458937198068E-3</v>
      </c>
      <c r="HK15" s="83">
        <v>0</v>
      </c>
      <c r="HL15" s="83">
        <v>1.3398666844754688E-2</v>
      </c>
      <c r="HM15" s="83">
        <v>1.5958962667426621E-2</v>
      </c>
      <c r="HN15" s="83">
        <v>1.6855867412086958E-2</v>
      </c>
      <c r="HO15" s="83">
        <v>4.0994952938636919E-2</v>
      </c>
      <c r="HP15" s="83">
        <v>1.7158544955387784E-3</v>
      </c>
      <c r="HQ15" s="83">
        <v>5.5707775044898837E-3</v>
      </c>
      <c r="HR15" s="83">
        <v>5.9089442743112414E-3</v>
      </c>
      <c r="HS15" s="83">
        <v>0</v>
      </c>
      <c r="HT15" s="83">
        <v>1.0863661053775123E-3</v>
      </c>
      <c r="HU15" s="83">
        <v>8.9047195013357077E-4</v>
      </c>
      <c r="HV15" s="83">
        <v>1.2642225031605564E-3</v>
      </c>
      <c r="HW15" s="83">
        <v>9.9354197714853452E-4</v>
      </c>
      <c r="HX15" s="83">
        <v>6.654108260845476E-3</v>
      </c>
      <c r="HY15" s="83">
        <v>1.7705076606843659E-2</v>
      </c>
      <c r="HZ15" s="83">
        <v>2.2378516624040924E-3</v>
      </c>
      <c r="IA15" s="83">
        <v>2.2813688212927753E-3</v>
      </c>
      <c r="IB15" s="83">
        <v>0</v>
      </c>
      <c r="IC15" s="83">
        <v>0</v>
      </c>
      <c r="ID15" s="83">
        <v>2.9239766081871343E-3</v>
      </c>
      <c r="IE15" s="83">
        <v>4.7650562541363337E-3</v>
      </c>
      <c r="IF15" s="84">
        <v>2.088785143830825E-2</v>
      </c>
      <c r="IG15" s="89">
        <v>5.6743519292796561E-3</v>
      </c>
      <c r="IH15" s="90">
        <v>2.4102564102564104E-3</v>
      </c>
      <c r="II15" s="90">
        <v>1.3000666452088825E-3</v>
      </c>
      <c r="IJ15" s="90">
        <v>2.2452446918077348E-3</v>
      </c>
      <c r="IK15" s="91">
        <v>4.7464595974459287E-4</v>
      </c>
      <c r="IL15" s="91">
        <v>6.3674030508981063E-4</v>
      </c>
      <c r="IM15" s="91">
        <v>1.4118165435781135E-3</v>
      </c>
      <c r="IN15" s="92">
        <v>1.1306818181818182E-3</v>
      </c>
      <c r="IO15" s="92">
        <v>1.4154856192978664E-3</v>
      </c>
      <c r="IP15" s="90">
        <v>8.1544956968945103E-3</v>
      </c>
      <c r="IQ15" s="90">
        <v>5.9201347137032588E-2</v>
      </c>
      <c r="IR15" s="90">
        <v>5.2478395263354252E-2</v>
      </c>
      <c r="IS15" s="93">
        <v>3.7483696677190993E-3</v>
      </c>
      <c r="IT15" s="90">
        <v>6.3630502831444127E-4</v>
      </c>
      <c r="IU15" s="90">
        <v>1.4297148903932579E-3</v>
      </c>
      <c r="IV15" s="89">
        <v>1.6424581005586591E-2</v>
      </c>
      <c r="IW15" s="89">
        <v>7.9704016913319242E-3</v>
      </c>
      <c r="IX15" s="89">
        <v>8.8814317673378065E-3</v>
      </c>
      <c r="IY15" s="89">
        <v>8.9473684210526309E-3</v>
      </c>
      <c r="IZ15" s="89">
        <v>8.9203084832904875E-3</v>
      </c>
      <c r="JA15" s="89">
        <v>6.2440191387559806E-3</v>
      </c>
      <c r="JB15" s="89">
        <v>3.0303030303030299E-3</v>
      </c>
      <c r="JC15" s="89">
        <v>1.2099474801596023E-2</v>
      </c>
      <c r="JD15" s="89">
        <v>1.6768294653928258E-2</v>
      </c>
      <c r="JE15" s="89">
        <v>2.1104503659974929E-2</v>
      </c>
      <c r="JF15" s="89">
        <v>8.8066625959196017E-3</v>
      </c>
      <c r="JG15" s="89">
        <v>4.0721328073392233E-3</v>
      </c>
      <c r="JH15" s="89">
        <v>4.6794622099905194E-3</v>
      </c>
      <c r="JI15" s="89">
        <v>5.840205179392541E-3</v>
      </c>
      <c r="JJ15" s="89">
        <v>1.3532881451465565E-2</v>
      </c>
      <c r="JK15" s="89">
        <v>3.4054418320957295E-3</v>
      </c>
      <c r="JL15" s="89">
        <v>6.417570939476586E-3</v>
      </c>
      <c r="JM15" s="89">
        <v>5.9562277057803592E-3</v>
      </c>
      <c r="JN15" s="89">
        <v>7.3128988834143885E-3</v>
      </c>
      <c r="JO15" s="89">
        <v>4.7330681224467966E-3</v>
      </c>
      <c r="JP15" s="89">
        <v>1.5799998418107666E-3</v>
      </c>
      <c r="JQ15" s="89">
        <v>3.9070611407728108E-3</v>
      </c>
      <c r="JR15" s="89">
        <v>2.6484363433045728E-3</v>
      </c>
      <c r="JS15" s="89">
        <v>1.8327899940827137E-3</v>
      </c>
      <c r="JT15" s="89">
        <v>1.4358228593854128E-2</v>
      </c>
      <c r="JU15" s="89">
        <v>9.1475990585494875E-3</v>
      </c>
      <c r="JV15" s="89">
        <v>2.5000000000000001E-3</v>
      </c>
      <c r="JW15" s="94">
        <v>9.2248712112136099E-3</v>
      </c>
      <c r="JX15" s="82">
        <v>0.01</v>
      </c>
      <c r="JY15" s="83">
        <v>0.03</v>
      </c>
      <c r="JZ15" s="83">
        <v>0.03</v>
      </c>
      <c r="KA15" s="83">
        <v>0.02</v>
      </c>
      <c r="KB15" s="83">
        <v>0.03</v>
      </c>
      <c r="KC15" s="83">
        <v>0.03</v>
      </c>
      <c r="KD15" s="83">
        <v>1.0101010101010102E-2</v>
      </c>
      <c r="KE15" s="83">
        <v>0.01</v>
      </c>
      <c r="KF15" s="83">
        <v>0.01</v>
      </c>
      <c r="KG15" s="83">
        <v>0.01</v>
      </c>
      <c r="KH15" s="83">
        <v>0.01</v>
      </c>
      <c r="KI15" s="83">
        <v>0.21</v>
      </c>
      <c r="KJ15" s="83">
        <v>2.0202020202020204E-2</v>
      </c>
      <c r="KK15" s="83">
        <v>2.0833333333333336E-2</v>
      </c>
      <c r="KL15" s="83">
        <v>5.1546391752577324E-2</v>
      </c>
      <c r="KM15" s="83">
        <v>0</v>
      </c>
      <c r="KN15" s="83">
        <v>0.04</v>
      </c>
      <c r="KO15" s="83">
        <v>0</v>
      </c>
      <c r="KP15" s="83">
        <v>0</v>
      </c>
      <c r="KQ15" s="83">
        <v>0.01</v>
      </c>
      <c r="KR15" s="83">
        <v>0.01</v>
      </c>
      <c r="KS15" s="83">
        <v>0</v>
      </c>
      <c r="KT15" s="83">
        <v>1.2987012987012986E-2</v>
      </c>
      <c r="KU15" s="83">
        <v>0</v>
      </c>
      <c r="KV15" s="83">
        <v>2.8571428571428574E-2</v>
      </c>
      <c r="KW15" s="83">
        <v>0</v>
      </c>
      <c r="KX15" s="83">
        <v>0</v>
      </c>
      <c r="KY15" s="83">
        <v>0</v>
      </c>
      <c r="KZ15" s="83">
        <v>0</v>
      </c>
      <c r="LA15" s="83">
        <v>0</v>
      </c>
      <c r="LB15" s="83">
        <v>0</v>
      </c>
      <c r="LC15" s="83">
        <v>0</v>
      </c>
      <c r="LD15" s="83">
        <v>0</v>
      </c>
      <c r="LE15" s="83">
        <v>0</v>
      </c>
      <c r="LF15" s="83">
        <v>0</v>
      </c>
      <c r="LG15" s="83">
        <v>0</v>
      </c>
      <c r="LH15" s="83">
        <v>0</v>
      </c>
      <c r="LI15" s="83">
        <v>0</v>
      </c>
      <c r="LJ15" s="83">
        <v>0</v>
      </c>
      <c r="LK15" s="83">
        <v>0</v>
      </c>
      <c r="LL15" s="83">
        <v>0</v>
      </c>
      <c r="LM15" s="83">
        <v>0</v>
      </c>
      <c r="LN15" s="82">
        <v>9.4936708860759497E-3</v>
      </c>
      <c r="LO15" s="83">
        <v>7.0671378091872799E-3</v>
      </c>
      <c r="LP15" s="84">
        <v>0.14088669950738919</v>
      </c>
      <c r="LQ15" s="82">
        <v>6.6410000000000002E-3</v>
      </c>
      <c r="LR15" s="83">
        <v>1.714E-3</v>
      </c>
      <c r="LS15" s="83">
        <v>4.64E-3</v>
      </c>
      <c r="LT15" s="84">
        <v>3.0109999999999998E-3</v>
      </c>
      <c r="LU15" s="82">
        <v>8.7713738733980594E-3</v>
      </c>
      <c r="LV15" s="83">
        <v>1.1533539444008008E-2</v>
      </c>
      <c r="LW15" s="83">
        <v>7.9412225128474671E-3</v>
      </c>
      <c r="LX15" s="84">
        <v>2.76949386457052E-2</v>
      </c>
      <c r="LY15" s="82">
        <v>9.5899053627760255E-3</v>
      </c>
      <c r="LZ15" s="83">
        <v>1.2597014925373132E-2</v>
      </c>
      <c r="MA15" s="83">
        <v>1.0418436102145972E-2</v>
      </c>
      <c r="MB15" s="83">
        <v>1.0853994490358126E-2</v>
      </c>
      <c r="MC15" s="83">
        <v>1.181818181818182E-2</v>
      </c>
      <c r="MD15" s="83">
        <v>4.0608259892863314E-3</v>
      </c>
      <c r="ME15" s="83">
        <v>8.1940700808625349E-3</v>
      </c>
      <c r="MF15" s="83">
        <v>6.8997668997668998E-3</v>
      </c>
      <c r="MG15" s="83">
        <v>1.1814345991561183E-2</v>
      </c>
      <c r="MH15" s="83">
        <v>1.2610619469026548E-2</v>
      </c>
      <c r="MI15" s="83">
        <v>1.1933471933471934E-2</v>
      </c>
      <c r="MJ15" s="83">
        <v>9.9013806706114392E-3</v>
      </c>
      <c r="MK15" s="83">
        <v>1.7304831258319633E-2</v>
      </c>
      <c r="ML15" s="83">
        <v>3.2294152744630066E-2</v>
      </c>
      <c r="MM15" s="83">
        <v>2.4213136694045713E-2</v>
      </c>
      <c r="MN15" s="83">
        <v>1.0690057044715696E-2</v>
      </c>
      <c r="MO15" s="83">
        <v>3.067291092745638E-2</v>
      </c>
      <c r="MP15" s="83">
        <v>3.7727225779797563E-2</v>
      </c>
      <c r="MQ15" s="83">
        <v>2.3524060174805864E-2</v>
      </c>
      <c r="MR15" s="83">
        <v>3.7980475899938991E-2</v>
      </c>
      <c r="MS15" s="83">
        <v>3.2213329106902291E-2</v>
      </c>
      <c r="MT15" s="83">
        <v>5.6641914191419139E-2</v>
      </c>
      <c r="MU15" s="83">
        <v>0</v>
      </c>
      <c r="MV15" s="84">
        <v>0</v>
      </c>
      <c r="MW15" s="82">
        <v>3.7441736073966533E-3</v>
      </c>
      <c r="MX15" s="83">
        <v>4.1550200196419137E-3</v>
      </c>
      <c r="MY15" s="83">
        <v>3.5998971457958341E-3</v>
      </c>
      <c r="MZ15" s="83">
        <v>3.2739999247356336E-3</v>
      </c>
      <c r="NA15" s="83">
        <v>3.9894678049948139E-3</v>
      </c>
      <c r="NB15" s="83">
        <v>2.0209694575292512E-2</v>
      </c>
      <c r="NC15" s="83">
        <v>4.1737940472117686E-2</v>
      </c>
      <c r="ND15" s="83">
        <v>2.7073118738008956E-2</v>
      </c>
      <c r="NE15" s="83">
        <v>3.1976554868121135E-2</v>
      </c>
      <c r="NF15" s="83">
        <v>2.224303441816905E-2</v>
      </c>
      <c r="NG15" s="83">
        <v>2.3860247123988071E-2</v>
      </c>
      <c r="NH15" s="83">
        <v>2.0662512299114463E-2</v>
      </c>
      <c r="NI15" s="83">
        <v>8.8807052420603241E-3</v>
      </c>
      <c r="NJ15" s="83">
        <v>1.5670660432495619E-2</v>
      </c>
      <c r="NK15" s="83">
        <v>3.1354236157438292E-2</v>
      </c>
      <c r="NL15" s="83">
        <v>3.1022825301345272E-2</v>
      </c>
      <c r="NM15" s="83">
        <v>1.2287334593572776E-2</v>
      </c>
      <c r="NN15" s="83">
        <v>0</v>
      </c>
      <c r="NO15" s="83">
        <v>0</v>
      </c>
      <c r="NP15" s="83">
        <v>0</v>
      </c>
      <c r="NQ15" s="82">
        <v>3.1451748226010603E-3</v>
      </c>
      <c r="NR15" s="83">
        <v>3.0686143946009325E-3</v>
      </c>
      <c r="NS15" s="83">
        <v>9.6259694361357766E-3</v>
      </c>
      <c r="NT15" s="83">
        <v>6.0180574418060634E-3</v>
      </c>
      <c r="NU15" s="83">
        <v>6.5069153371170706E-3</v>
      </c>
      <c r="NV15" s="83">
        <v>2.6843156772616795E-3</v>
      </c>
      <c r="NW15" s="83">
        <v>2.7399396669261643E-3</v>
      </c>
      <c r="NX15" s="83">
        <v>0</v>
      </c>
      <c r="NY15" s="83">
        <v>5.5713296337307249E-3</v>
      </c>
      <c r="NZ15" s="83">
        <v>6.5658447142284658E-3</v>
      </c>
      <c r="OA15" s="83">
        <v>6.9465957603696187E-3</v>
      </c>
      <c r="OB15" s="83">
        <v>2.428464484763657E-2</v>
      </c>
      <c r="OC15" s="83">
        <v>2.8466822711001462E-2</v>
      </c>
      <c r="OD15" s="83">
        <v>3.6212860142533089E-2</v>
      </c>
      <c r="OE15" s="83">
        <v>3.2169891095933188E-3</v>
      </c>
      <c r="OF15" s="83">
        <v>0.35262448954996062</v>
      </c>
      <c r="OG15" s="83">
        <v>3.1191736015525683E-2</v>
      </c>
      <c r="OH15" s="83">
        <v>2.797357970067809E-2</v>
      </c>
      <c r="OI15" s="84">
        <v>2.8976408610230354E-2</v>
      </c>
      <c r="OJ15" s="82">
        <v>7.802048559623566E-3</v>
      </c>
      <c r="OK15" s="83">
        <v>1.0328933114585047E-2</v>
      </c>
      <c r="OL15" s="83">
        <v>0</v>
      </c>
      <c r="OM15" s="83">
        <v>9.9943263473998602E-3</v>
      </c>
      <c r="ON15" s="84">
        <v>1.1018697036155657E-3</v>
      </c>
    </row>
    <row r="16" spans="1:404">
      <c r="B16" s="12">
        <v>385</v>
      </c>
      <c r="C16" s="82">
        <f ca="1">OFFSET(D16,0,$C$8-1)</f>
        <v>2.9710916587785904E-2</v>
      </c>
      <c r="D16" s="82">
        <v>3.4523088814653995E-7</v>
      </c>
      <c r="E16" s="83">
        <v>1.7499322343412117E-7</v>
      </c>
      <c r="F16" s="84">
        <v>1.1488735971300852E-4</v>
      </c>
      <c r="G16" s="82">
        <v>4.0821360000000001E-2</v>
      </c>
      <c r="H16" s="83">
        <v>5.6593959999999999E-2</v>
      </c>
      <c r="I16" s="83">
        <v>0</v>
      </c>
      <c r="J16" s="85">
        <v>6.3028614816510592E-2</v>
      </c>
      <c r="K16" s="83">
        <v>1.0503637595700409E-2</v>
      </c>
      <c r="L16" s="83">
        <v>9.7013280975571988E-3</v>
      </c>
      <c r="M16" s="83">
        <v>2.0144060215490329E-2</v>
      </c>
      <c r="N16" s="83">
        <v>2.5755019103024031E-2</v>
      </c>
      <c r="O16" s="83">
        <v>3.6710696880050284E-2</v>
      </c>
      <c r="P16" s="82">
        <v>2.7840163561028147E-7</v>
      </c>
      <c r="Q16" s="83">
        <v>4.4294161057020812E-10</v>
      </c>
      <c r="R16" s="83">
        <v>2.2495228634341899E-8</v>
      </c>
      <c r="S16" s="83">
        <v>5.3166953971872066E-7</v>
      </c>
      <c r="T16" s="83">
        <v>2.6591963904927505E-10</v>
      </c>
      <c r="U16" s="83">
        <v>7.6818903672946818E-8</v>
      </c>
      <c r="V16" s="83">
        <v>7.8408885950065086E-6</v>
      </c>
      <c r="W16" s="83">
        <v>8.6848271746426125E-6</v>
      </c>
      <c r="X16" s="83">
        <v>2.3573929405071727E-6</v>
      </c>
      <c r="Y16" s="83">
        <v>7.9880521761333261E-4</v>
      </c>
      <c r="Z16" s="83">
        <v>0</v>
      </c>
      <c r="AA16" s="83">
        <v>2.2917620288084146E-2</v>
      </c>
      <c r="AB16" s="83">
        <v>2.4723286070417304E-5</v>
      </c>
      <c r="AC16" s="83">
        <v>8.1099102147462571E-5</v>
      </c>
      <c r="AD16" s="84">
        <v>8.5119704169881878E-5</v>
      </c>
      <c r="AE16" s="82">
        <v>0</v>
      </c>
      <c r="AF16" s="83">
        <v>0.44402777306216684</v>
      </c>
      <c r="AG16" s="83">
        <v>1</v>
      </c>
      <c r="AH16" s="83">
        <v>0</v>
      </c>
      <c r="AI16" s="82">
        <v>5.4041676207923058E-2</v>
      </c>
      <c r="AJ16" s="83">
        <v>4.2309891366495142E-2</v>
      </c>
      <c r="AK16" s="83">
        <v>3.2025117739403454E-2</v>
      </c>
      <c r="AL16" s="83">
        <v>2.3117569352708055E-2</v>
      </c>
      <c r="AM16" s="83">
        <v>5.7654563297350352E-2</v>
      </c>
      <c r="AN16" s="83">
        <v>4.0171726464274762E-2</v>
      </c>
      <c r="AO16" s="83">
        <v>7.2043497961033084E-2</v>
      </c>
      <c r="AP16" s="83">
        <v>4.3988269794721403E-2</v>
      </c>
      <c r="AQ16" s="83">
        <v>3.4334763948497861E-2</v>
      </c>
      <c r="AR16" s="83">
        <v>1.0856289862939341E-2</v>
      </c>
      <c r="AS16" s="83">
        <v>8.649093904448105E-3</v>
      </c>
      <c r="AT16" s="84">
        <v>9.3389756311104619E-3</v>
      </c>
      <c r="AU16" s="83">
        <v>9.9177519272996024E-3</v>
      </c>
      <c r="AV16" s="83">
        <v>9.1384561504036753E-3</v>
      </c>
      <c r="AW16" s="83">
        <v>2.1247895325985757E-3</v>
      </c>
      <c r="AX16" s="83">
        <v>2.724698988116607E-3</v>
      </c>
      <c r="AY16" s="83">
        <v>2.4796604869819182E-3</v>
      </c>
      <c r="AZ16" s="83">
        <v>2.3983574413056932E-3</v>
      </c>
      <c r="BA16" s="83">
        <v>3.3077391264416207E-3</v>
      </c>
      <c r="BB16" s="83">
        <v>8.9709762532981536E-3</v>
      </c>
      <c r="BC16" s="83">
        <v>2.5893582453290011E-2</v>
      </c>
      <c r="BD16" s="83">
        <v>3.7356956027014172E-2</v>
      </c>
      <c r="BE16" s="83">
        <v>2.0839783785302636E-2</v>
      </c>
      <c r="BF16" s="83">
        <v>2.9710916587785904E-2</v>
      </c>
      <c r="BG16" s="83">
        <v>6.500165876945764E-2</v>
      </c>
      <c r="BH16" s="83">
        <v>3.3591032077913627E-2</v>
      </c>
      <c r="BI16" s="83">
        <v>4.7980519471936586E-2</v>
      </c>
      <c r="BJ16" s="83">
        <v>5.6591178111222711E-2</v>
      </c>
      <c r="BK16" s="83">
        <v>3.7814945922499482E-2</v>
      </c>
      <c r="BL16" s="83">
        <v>1.7187945181485302E-2</v>
      </c>
      <c r="BM16" s="83">
        <v>1.1667464718328703E-2</v>
      </c>
      <c r="BN16" s="83">
        <v>1.4253179361459317E-2</v>
      </c>
      <c r="BO16" s="83">
        <v>6.4706650831911211E-2</v>
      </c>
      <c r="BP16" s="83">
        <v>0.11239340552270591</v>
      </c>
      <c r="BQ16" s="84">
        <v>1.4196162911140276E-2</v>
      </c>
      <c r="BR16" s="82">
        <v>1.1160538688513424E-9</v>
      </c>
      <c r="BS16" s="83">
        <v>4.7026894716229388E-7</v>
      </c>
      <c r="BT16" s="83">
        <v>1.2237434454965892E-8</v>
      </c>
      <c r="BU16" s="83">
        <v>2.1722815708130707E-8</v>
      </c>
      <c r="BV16" s="83">
        <v>7.0612488893070481E-9</v>
      </c>
      <c r="BW16" s="84">
        <v>1.7733596181692632E-8</v>
      </c>
      <c r="BX16" s="82">
        <v>6.0532800462057793E-4</v>
      </c>
      <c r="BY16" s="83">
        <v>9.3396799170002381E-4</v>
      </c>
      <c r="BZ16" s="83">
        <v>2.4436539978916062E-4</v>
      </c>
      <c r="CA16" s="83">
        <v>0</v>
      </c>
      <c r="CB16" s="83">
        <v>3.2576439442586599E-10</v>
      </c>
      <c r="CC16" s="83">
        <v>3.8969854546860158E-10</v>
      </c>
      <c r="CD16" s="83">
        <v>2.5855022037139494E-10</v>
      </c>
      <c r="CE16" s="84">
        <v>2.1221729482778825E-10</v>
      </c>
      <c r="CF16" s="82">
        <v>7.0944210320010885E-4</v>
      </c>
      <c r="CG16" s="86">
        <v>3.1795070224649429E-3</v>
      </c>
      <c r="CH16" s="83">
        <v>3.1537676065953374E-3</v>
      </c>
      <c r="CI16" s="83">
        <v>5.823305661251727E-3</v>
      </c>
      <c r="CJ16" s="84">
        <v>0.25612368797108076</v>
      </c>
      <c r="CK16" s="82">
        <v>2.0621366692321732E-8</v>
      </c>
      <c r="CL16" s="83">
        <v>8.1539794591355941E-8</v>
      </c>
      <c r="CM16" s="83">
        <v>1.5640127873344498E-4</v>
      </c>
      <c r="CN16" s="83">
        <v>1.7707201320586009E-4</v>
      </c>
      <c r="CO16" s="83">
        <v>9.0907118055555565E-4</v>
      </c>
      <c r="CP16" s="83">
        <v>1.1647457627118643E-4</v>
      </c>
      <c r="CQ16" s="83">
        <v>4.6821428571428573E-4</v>
      </c>
      <c r="CR16" s="83">
        <v>2.8093023255813956E-4</v>
      </c>
      <c r="CS16" s="83">
        <v>6.1827326068734283E-4</v>
      </c>
      <c r="CT16" s="83">
        <v>1.9720279720279721E-4</v>
      </c>
      <c r="CU16" s="83">
        <v>3.0541871921182265E-4</v>
      </c>
      <c r="CV16" s="83">
        <v>4.8280130293159608E-4</v>
      </c>
      <c r="CW16" s="83">
        <v>3.6049606775559586E-4</v>
      </c>
      <c r="CX16" s="83">
        <v>2.6994788650839608E-4</v>
      </c>
      <c r="CY16" s="83">
        <v>9.3159775395610018E-4</v>
      </c>
      <c r="CZ16" s="83">
        <v>3.1975014872099938E-4</v>
      </c>
      <c r="DA16" s="83">
        <v>3.4023204766384449E-4</v>
      </c>
      <c r="DB16" s="83">
        <v>4.8007968127490038E-4</v>
      </c>
      <c r="DC16" s="83">
        <v>4.2212518195050943E-4</v>
      </c>
      <c r="DD16" s="83">
        <v>5.4316939890710378E-4</v>
      </c>
      <c r="DE16" s="83">
        <v>4.2847660139395949E-4</v>
      </c>
      <c r="DF16" s="83">
        <v>3.8497361067991309E-4</v>
      </c>
      <c r="DG16" s="83">
        <v>4.4322653175941538E-4</v>
      </c>
      <c r="DH16" s="83">
        <v>4.4503311258278148E-4</v>
      </c>
      <c r="DI16" s="83">
        <v>0</v>
      </c>
      <c r="DJ16" s="83">
        <v>0</v>
      </c>
      <c r="DK16" s="83">
        <v>0</v>
      </c>
      <c r="DL16" s="83">
        <v>0</v>
      </c>
      <c r="DM16" s="83">
        <v>0</v>
      </c>
      <c r="DN16" s="83">
        <v>0</v>
      </c>
      <c r="DO16" s="84">
        <v>0</v>
      </c>
      <c r="DP16" s="82">
        <v>3.7421960301547721E-3</v>
      </c>
      <c r="DQ16" s="83">
        <v>3.9478292194153339E-3</v>
      </c>
      <c r="DR16" s="83">
        <v>2.8866139960946496E-3</v>
      </c>
      <c r="DS16" s="83">
        <v>2.2855659637484788E-3</v>
      </c>
      <c r="DT16" s="83">
        <v>5.2976355260014917E-3</v>
      </c>
      <c r="DU16" s="83">
        <v>1.5015891168629896E-3</v>
      </c>
      <c r="DV16" s="84">
        <v>1.4301918606050095E-3</v>
      </c>
      <c r="DW16" s="87">
        <v>2.6518887227601011E-3</v>
      </c>
      <c r="DX16" s="88">
        <v>1.7589003080143061E-2</v>
      </c>
      <c r="DY16" s="88">
        <v>3.0801666385498996E-2</v>
      </c>
      <c r="DZ16" s="88">
        <v>6.201948957646547E-2</v>
      </c>
      <c r="EA16" s="88">
        <v>0.15226991956709332</v>
      </c>
      <c r="EB16" s="88">
        <v>0.29411732211030051</v>
      </c>
      <c r="EC16" s="88">
        <v>0.46096563409252334</v>
      </c>
      <c r="ED16" s="85">
        <v>0.62434387176404338</v>
      </c>
      <c r="EE16" s="87">
        <v>0.26342690559403364</v>
      </c>
      <c r="EF16" s="88">
        <v>0.33869671251757966</v>
      </c>
      <c r="EG16" s="88">
        <v>0.39957222338887938</v>
      </c>
      <c r="EH16" s="88">
        <v>0.48227588586354692</v>
      </c>
      <c r="EI16" s="88">
        <v>0.51354967673170748</v>
      </c>
      <c r="EJ16" s="88">
        <v>0.54053560997407502</v>
      </c>
      <c r="EK16" s="82">
        <v>2.2988505747126441E-3</v>
      </c>
      <c r="EL16" s="83">
        <v>1.0069148298782681E-2</v>
      </c>
      <c r="EM16" s="83">
        <v>3.0948790610590432E-5</v>
      </c>
      <c r="EN16" s="83">
        <v>9.5929877676587654E-3</v>
      </c>
      <c r="EO16" s="83">
        <v>1.4955095050897269E-2</v>
      </c>
      <c r="EP16" s="83">
        <v>1.7195325542570951E-2</v>
      </c>
      <c r="EQ16" s="83">
        <v>2.7525467797745382E-3</v>
      </c>
      <c r="ER16" s="83">
        <v>2.4937655860349127E-3</v>
      </c>
      <c r="ES16" s="83">
        <v>1.0239700018986138E-2</v>
      </c>
      <c r="ET16" s="83">
        <v>2.2883295194508009E-3</v>
      </c>
      <c r="EU16" s="83">
        <v>5.3846153846153844E-3</v>
      </c>
      <c r="EV16" s="83">
        <v>3.3741037536904259E-3</v>
      </c>
      <c r="EW16" s="83">
        <v>4.6074703645716843E-3</v>
      </c>
      <c r="EX16" s="83">
        <v>1.4833379594102568E-2</v>
      </c>
      <c r="EY16" s="83">
        <v>5.0835789088548343E-3</v>
      </c>
      <c r="EZ16" s="83">
        <v>3.7711819015009344E-3</v>
      </c>
      <c r="FA16" s="83">
        <v>3.2792124385291025E-3</v>
      </c>
      <c r="FB16" s="83">
        <v>3.2547958075019559E-3</v>
      </c>
      <c r="FC16" s="83">
        <v>6.4210935412567704E-3</v>
      </c>
      <c r="FD16" s="83">
        <v>2.0304568527918783E-3</v>
      </c>
      <c r="FE16" s="83">
        <v>2.425222312045271E-3</v>
      </c>
      <c r="FF16" s="83">
        <v>1.5904051815829438E-2</v>
      </c>
      <c r="FG16" s="83">
        <v>2.9140359397765905E-3</v>
      </c>
      <c r="FH16" s="83">
        <v>3.0581039755351682E-3</v>
      </c>
      <c r="FI16" s="83">
        <v>2.8255238992229807E-3</v>
      </c>
      <c r="FJ16" s="83">
        <v>2.6257321753181176E-3</v>
      </c>
      <c r="FK16" s="83">
        <v>2.6939655172413795E-3</v>
      </c>
      <c r="FL16" s="83">
        <v>7.2646585002583662E-3</v>
      </c>
      <c r="FM16" s="83">
        <v>1.7922600663125583E-2</v>
      </c>
      <c r="FN16" s="83">
        <v>1.5412990568907818E-2</v>
      </c>
      <c r="FO16" s="83">
        <v>1.5885623510722797E-3</v>
      </c>
      <c r="FP16" s="83">
        <v>3.9166909887521952E-3</v>
      </c>
      <c r="FQ16" s="83">
        <v>4.5101478326234025E-3</v>
      </c>
      <c r="FR16" s="83">
        <v>7.2495209742038675E-3</v>
      </c>
      <c r="FS16" s="83">
        <v>5.1903700340829783E-3</v>
      </c>
      <c r="FT16" s="83">
        <v>9.3212116856516564E-3</v>
      </c>
      <c r="FU16" s="83">
        <v>7.2495209742038675E-3</v>
      </c>
      <c r="FV16" s="83">
        <v>5.0245996022191975E-3</v>
      </c>
      <c r="FW16" s="83">
        <v>2.5486983433460771E-3</v>
      </c>
      <c r="FX16" s="83">
        <v>3.0731125584808738E-3</v>
      </c>
      <c r="FY16" s="83">
        <v>2.8481012658227844E-3</v>
      </c>
      <c r="FZ16" s="83">
        <v>3.7160906726124119E-4</v>
      </c>
      <c r="GA16" s="83">
        <v>2.4922972822052435E-2</v>
      </c>
      <c r="GB16" s="83">
        <v>2.680939068987993E-2</v>
      </c>
      <c r="GC16" s="83">
        <v>2.1002296192771403E-2</v>
      </c>
      <c r="GD16" s="83">
        <v>2.3757649724598498E-2</v>
      </c>
      <c r="GE16" s="83">
        <v>2.1291696238466998E-3</v>
      </c>
      <c r="GF16" s="83">
        <v>1.8148820326678767E-3</v>
      </c>
      <c r="GG16" s="83">
        <v>1.4982524098933638E-2</v>
      </c>
      <c r="GH16" s="83">
        <v>1.2072846326989973E-2</v>
      </c>
      <c r="GI16" s="83">
        <v>2.5730576410213004E-3</v>
      </c>
      <c r="GJ16" s="83">
        <v>1.4648617764690373E-2</v>
      </c>
      <c r="GK16" s="83">
        <v>2.6413100898045432E-3</v>
      </c>
      <c r="GL16" s="83">
        <v>2.4494794856093085E-3</v>
      </c>
      <c r="GM16" s="83">
        <v>2.331002331002331E-3</v>
      </c>
      <c r="GN16" s="83">
        <v>1.2285012285012285E-3</v>
      </c>
      <c r="GO16" s="83">
        <v>1.3623978201634877E-3</v>
      </c>
      <c r="GP16" s="83">
        <v>1.5151515151515154E-3</v>
      </c>
      <c r="GQ16" s="83">
        <v>3.641241855116903E-3</v>
      </c>
      <c r="GR16" s="83">
        <v>5.9502344031734586E-3</v>
      </c>
      <c r="GS16" s="83">
        <v>2.2573363431151244E-3</v>
      </c>
      <c r="GT16" s="83">
        <v>1.8124582657636174E-3</v>
      </c>
      <c r="GU16" s="83">
        <v>7.8697421981004066E-3</v>
      </c>
      <c r="GV16" s="83">
        <v>1.2718929829620251E-2</v>
      </c>
      <c r="GW16" s="83">
        <v>3.5481917886509063E-3</v>
      </c>
      <c r="GX16" s="83">
        <v>2.8191530363012082E-3</v>
      </c>
      <c r="GY16" s="83">
        <v>1.1540917799470852E-2</v>
      </c>
      <c r="GZ16" s="83">
        <v>2.9625639644492324E-3</v>
      </c>
      <c r="HA16" s="83">
        <v>1.1542497376705142E-2</v>
      </c>
      <c r="HB16" s="83">
        <v>1.1269487750556794E-2</v>
      </c>
      <c r="HC16" s="83">
        <v>1.172256593943341E-2</v>
      </c>
      <c r="HD16" s="83">
        <v>2.7236707143633186E-3</v>
      </c>
      <c r="HE16" s="83">
        <v>1.8261762667726538E-3</v>
      </c>
      <c r="HF16" s="83">
        <v>2.1505782929195686E-3</v>
      </c>
      <c r="HG16" s="83">
        <v>4.4800000000000005E-3</v>
      </c>
      <c r="HH16" s="83">
        <v>5.0250026226527252E-3</v>
      </c>
      <c r="HI16" s="83">
        <v>7.1768488745980706E-3</v>
      </c>
      <c r="HJ16" s="83">
        <v>2.415458937198068E-3</v>
      </c>
      <c r="HK16" s="83">
        <v>0</v>
      </c>
      <c r="HL16" s="83">
        <v>9.3173678463207617E-3</v>
      </c>
      <c r="HM16" s="83">
        <v>1.6880063510157556E-2</v>
      </c>
      <c r="HN16" s="83">
        <v>1.5105413928618857E-2</v>
      </c>
      <c r="HO16" s="83">
        <v>3.9659092077175835E-2</v>
      </c>
      <c r="HP16" s="83">
        <v>1.7158544955387784E-3</v>
      </c>
      <c r="HQ16" s="83">
        <v>4.5433357537078478E-3</v>
      </c>
      <c r="HR16" s="83">
        <v>1.2660506289542807E-2</v>
      </c>
      <c r="HS16" s="83">
        <v>0</v>
      </c>
      <c r="HT16" s="83">
        <v>1.0863661053775123E-3</v>
      </c>
      <c r="HU16" s="83">
        <v>8.9047195013357077E-4</v>
      </c>
      <c r="HV16" s="83">
        <v>1.2642225031605564E-3</v>
      </c>
      <c r="HW16" s="83">
        <v>1.4903129657228018E-3</v>
      </c>
      <c r="HX16" s="83">
        <v>6.8203224555377024E-3</v>
      </c>
      <c r="HY16" s="83">
        <v>1.6396628262484239E-2</v>
      </c>
      <c r="HZ16" s="83">
        <v>2.2378516624040924E-3</v>
      </c>
      <c r="IA16" s="83">
        <v>3.041825095057034E-3</v>
      </c>
      <c r="IB16" s="83">
        <v>0</v>
      </c>
      <c r="IC16" s="83">
        <v>0</v>
      </c>
      <c r="ID16" s="83">
        <v>2.9239766081871343E-3</v>
      </c>
      <c r="IE16" s="83">
        <v>5.0959629384513564E-3</v>
      </c>
      <c r="IF16" s="84">
        <v>2.084698450519841E-2</v>
      </c>
      <c r="IG16" s="89">
        <v>6.5703022339027592E-3</v>
      </c>
      <c r="IH16" s="90">
        <v>7.030564102564103E-4</v>
      </c>
      <c r="II16" s="90">
        <v>4.0058658099271765E-3</v>
      </c>
      <c r="IJ16" s="90">
        <v>2.2941252122932634E-3</v>
      </c>
      <c r="IK16" s="91">
        <v>3.0113909562684365E-4</v>
      </c>
      <c r="IL16" s="91">
        <v>4.6967714660461592E-4</v>
      </c>
      <c r="IM16" s="91">
        <v>1.2537422725418565E-3</v>
      </c>
      <c r="IN16" s="92">
        <v>8.5227272727272723E-4</v>
      </c>
      <c r="IO16" s="92">
        <v>3.0824479299978247E-3</v>
      </c>
      <c r="IP16" s="90">
        <v>1.0947078992085284E-2</v>
      </c>
      <c r="IQ16" s="90">
        <v>0.13661652685875689</v>
      </c>
      <c r="IR16" s="90">
        <v>0.12520840162936958</v>
      </c>
      <c r="IS16" s="93">
        <v>2.678858741281322E-3</v>
      </c>
      <c r="IT16" s="90">
        <v>3.9815540109570529E-4</v>
      </c>
      <c r="IU16" s="90">
        <v>4.4450022482609385E-4</v>
      </c>
      <c r="IV16" s="89">
        <v>1.3724394785847298E-2</v>
      </c>
      <c r="IW16" s="89">
        <v>4.8625792811839326E-3</v>
      </c>
      <c r="IX16" s="89">
        <v>5.4586129753914983E-3</v>
      </c>
      <c r="IY16" s="89">
        <v>5.4887218045112781E-3</v>
      </c>
      <c r="IZ16" s="89">
        <v>5.5526992287917741E-3</v>
      </c>
      <c r="JA16" s="89">
        <v>3.8038277511961726E-3</v>
      </c>
      <c r="JB16" s="89">
        <v>1.6161616161616162E-3</v>
      </c>
      <c r="JC16" s="89">
        <v>1.1720962165544812E-2</v>
      </c>
      <c r="JD16" s="89">
        <v>9.4681468666643395E-3</v>
      </c>
      <c r="JE16" s="89">
        <v>1.0659251497425332E-2</v>
      </c>
      <c r="JF16" s="89">
        <v>1.1626351200937151E-2</v>
      </c>
      <c r="JG16" s="89">
        <v>5.1330490609656429E-3</v>
      </c>
      <c r="JH16" s="89">
        <v>5.370380169998047E-3</v>
      </c>
      <c r="JI16" s="89">
        <v>6.9363161661712839E-3</v>
      </c>
      <c r="JJ16" s="89">
        <v>2.0494026790368929E-2</v>
      </c>
      <c r="JK16" s="89">
        <v>4.4465597443200666E-3</v>
      </c>
      <c r="JL16" s="89">
        <v>7.3910520512969289E-3</v>
      </c>
      <c r="JM16" s="89">
        <v>7.1285801053855352E-3</v>
      </c>
      <c r="JN16" s="89">
        <v>8.6787614329184772E-3</v>
      </c>
      <c r="JO16" s="89">
        <v>5.1876565861846248E-3</v>
      </c>
      <c r="JP16" s="89">
        <v>1.3178598633348966E-3</v>
      </c>
      <c r="JQ16" s="89">
        <v>3.17715682492219E-3</v>
      </c>
      <c r="JR16" s="89">
        <v>2.8661252064470948E-3</v>
      </c>
      <c r="JS16" s="89">
        <v>1.5124181003575965E-3</v>
      </c>
      <c r="JT16" s="89">
        <v>1.3923719486859515E-3</v>
      </c>
      <c r="JU16" s="89">
        <v>6.4057457598330628E-3</v>
      </c>
      <c r="JV16" s="89">
        <v>0</v>
      </c>
      <c r="JW16" s="94">
        <v>6.9725649934108064E-3</v>
      </c>
      <c r="JX16" s="82">
        <v>0.01</v>
      </c>
      <c r="JY16" s="83">
        <v>0.03</v>
      </c>
      <c r="JZ16" s="83">
        <v>0.04</v>
      </c>
      <c r="KA16" s="83">
        <v>0.02</v>
      </c>
      <c r="KB16" s="83">
        <v>0.03</v>
      </c>
      <c r="KC16" s="83">
        <v>0.04</v>
      </c>
      <c r="KD16" s="83">
        <v>1.0101010101010102E-2</v>
      </c>
      <c r="KE16" s="83">
        <v>0.01</v>
      </c>
      <c r="KF16" s="83">
        <v>0.01</v>
      </c>
      <c r="KG16" s="83">
        <v>0.01</v>
      </c>
      <c r="KH16" s="83">
        <v>0.02</v>
      </c>
      <c r="KI16" s="83">
        <v>0.2</v>
      </c>
      <c r="KJ16" s="83">
        <v>2.0202020202020204E-2</v>
      </c>
      <c r="KK16" s="83">
        <v>4.1666666666666671E-2</v>
      </c>
      <c r="KL16" s="83">
        <v>7.2164948453608255E-2</v>
      </c>
      <c r="KM16" s="83">
        <v>5.2631578947368425E-2</v>
      </c>
      <c r="KN16" s="83">
        <v>0.05</v>
      </c>
      <c r="KO16" s="83">
        <v>0</v>
      </c>
      <c r="KP16" s="83">
        <v>0</v>
      </c>
      <c r="KQ16" s="83">
        <v>0.02</v>
      </c>
      <c r="KR16" s="83">
        <v>0.02</v>
      </c>
      <c r="KS16" s="83">
        <v>0</v>
      </c>
      <c r="KT16" s="83">
        <v>3.896103896103896E-2</v>
      </c>
      <c r="KU16" s="83">
        <v>2.4390243902439025E-2</v>
      </c>
      <c r="KV16" s="83">
        <v>0.18571428571428572</v>
      </c>
      <c r="KW16" s="83">
        <v>0</v>
      </c>
      <c r="KX16" s="83">
        <v>0</v>
      </c>
      <c r="KY16" s="83">
        <v>0</v>
      </c>
      <c r="KZ16" s="83">
        <v>0</v>
      </c>
      <c r="LA16" s="83">
        <v>0</v>
      </c>
      <c r="LB16" s="83">
        <v>0</v>
      </c>
      <c r="LC16" s="83">
        <v>0</v>
      </c>
      <c r="LD16" s="83">
        <v>0</v>
      </c>
      <c r="LE16" s="83">
        <v>0</v>
      </c>
      <c r="LF16" s="83">
        <v>0</v>
      </c>
      <c r="LG16" s="83">
        <v>0</v>
      </c>
      <c r="LH16" s="83">
        <v>0</v>
      </c>
      <c r="LI16" s="83">
        <v>0</v>
      </c>
      <c r="LJ16" s="83">
        <v>0</v>
      </c>
      <c r="LK16" s="83">
        <v>0</v>
      </c>
      <c r="LL16" s="83">
        <v>0</v>
      </c>
      <c r="LM16" s="83">
        <v>0</v>
      </c>
      <c r="LN16" s="82">
        <v>1.5822784810126583E-2</v>
      </c>
      <c r="LO16" s="83">
        <v>8.8339222614840993E-3</v>
      </c>
      <c r="LP16" s="84">
        <v>0.1536945812807882</v>
      </c>
      <c r="LQ16" s="82">
        <v>8.4779999999999994E-3</v>
      </c>
      <c r="LR16" s="83">
        <v>2.6459999999999999E-3</v>
      </c>
      <c r="LS16" s="83">
        <v>3.872E-3</v>
      </c>
      <c r="LT16" s="84">
        <v>1.9380000000000001E-3</v>
      </c>
      <c r="LU16" s="82">
        <v>1.0165699391064043E-2</v>
      </c>
      <c r="LV16" s="83">
        <v>1.2961109280893371E-2</v>
      </c>
      <c r="LW16" s="83">
        <v>9.0909373649033232E-3</v>
      </c>
      <c r="LX16" s="84">
        <v>3.5810506735471481E-2</v>
      </c>
      <c r="LY16" s="82">
        <v>7.5709779179810718E-3</v>
      </c>
      <c r="LZ16" s="83">
        <v>9.910447761194029E-3</v>
      </c>
      <c r="MA16" s="83">
        <v>9.3992412660664753E-3</v>
      </c>
      <c r="MB16" s="83">
        <v>1.046831955922865E-2</v>
      </c>
      <c r="MC16" s="83">
        <v>7.7005347593582891E-3</v>
      </c>
      <c r="MD16" s="83">
        <v>2.8944185242785556E-3</v>
      </c>
      <c r="ME16" s="83">
        <v>5.2830188679245278E-3</v>
      </c>
      <c r="MF16" s="83">
        <v>5.7342657342657338E-3</v>
      </c>
      <c r="MG16" s="83">
        <v>7.2573839662447258E-3</v>
      </c>
      <c r="MH16" s="83">
        <v>7.9646017699115043E-3</v>
      </c>
      <c r="MI16" s="83">
        <v>7.1101871101871099E-3</v>
      </c>
      <c r="MJ16" s="83">
        <v>6.6666666666666671E-3</v>
      </c>
      <c r="MK16" s="83">
        <v>1.9184088951530814E-2</v>
      </c>
      <c r="ML16" s="83">
        <v>4.2511933174224345E-2</v>
      </c>
      <c r="MM16" s="83">
        <v>2.7748182748576374E-2</v>
      </c>
      <c r="MN16" s="83">
        <v>1.2874624302275654E-2</v>
      </c>
      <c r="MO16" s="83">
        <v>3.4502112029384753E-2</v>
      </c>
      <c r="MP16" s="83">
        <v>4.279590993596364E-2</v>
      </c>
      <c r="MQ16" s="83">
        <v>2.8332845956396013E-2</v>
      </c>
      <c r="MR16" s="83">
        <v>3.3175716900549115E-2</v>
      </c>
      <c r="MS16" s="83">
        <v>8.1979554639828839E-2</v>
      </c>
      <c r="MT16" s="83">
        <v>0.14723597359735974</v>
      </c>
      <c r="MU16" s="83">
        <v>0</v>
      </c>
      <c r="MV16" s="84">
        <v>0</v>
      </c>
      <c r="MW16" s="82">
        <v>1.4136165660579203E-3</v>
      </c>
      <c r="MX16" s="83">
        <v>2.0019641912820125E-3</v>
      </c>
      <c r="MY16" s="83">
        <v>1.799948572897917E-3</v>
      </c>
      <c r="MZ16" s="83">
        <v>1.8439769691039776E-3</v>
      </c>
      <c r="NA16" s="83">
        <v>2.5931540732466287E-3</v>
      </c>
      <c r="NB16" s="83">
        <v>1.9525907916729982E-2</v>
      </c>
      <c r="NC16" s="83">
        <v>4.5227505986999657E-2</v>
      </c>
      <c r="ND16" s="83">
        <v>3.339728558232076E-2</v>
      </c>
      <c r="NE16" s="83">
        <v>3.9726473461413225E-2</v>
      </c>
      <c r="NF16" s="83">
        <v>2.5208772340591587E-2</v>
      </c>
      <c r="NG16" s="83">
        <v>2.9143587558585426E-2</v>
      </c>
      <c r="NH16" s="83">
        <v>2.3614299770416531E-2</v>
      </c>
      <c r="NI16" s="83">
        <v>8.6525770340073974E-3</v>
      </c>
      <c r="NJ16" s="83">
        <v>6.5458796025715943E-2</v>
      </c>
      <c r="NK16" s="83">
        <v>0.10206804536357571</v>
      </c>
      <c r="NL16" s="83">
        <v>3.5863001562099275E-2</v>
      </c>
      <c r="NM16" s="83">
        <v>1.9612476370510397E-2</v>
      </c>
      <c r="NN16" s="83">
        <v>1.0401021327726044E-2</v>
      </c>
      <c r="NO16" s="83">
        <v>4.3333702759614321E-3</v>
      </c>
      <c r="NP16" s="83">
        <v>5.6240536448193814E-3</v>
      </c>
      <c r="NQ16" s="82">
        <v>3.0894975298838617E-3</v>
      </c>
      <c r="NR16" s="83">
        <v>3.0684198256815125E-3</v>
      </c>
      <c r="NS16" s="83">
        <v>9.6259694361357766E-3</v>
      </c>
      <c r="NT16" s="83">
        <v>7.5352970828846521E-3</v>
      </c>
      <c r="NU16" s="83">
        <v>5.8842186584650924E-3</v>
      </c>
      <c r="NV16" s="83">
        <v>2.6524206156277493E-3</v>
      </c>
      <c r="NW16" s="83">
        <v>2.7073221251882316E-3</v>
      </c>
      <c r="NX16" s="83">
        <v>0</v>
      </c>
      <c r="NY16" s="83">
        <v>5.5713296337307249E-3</v>
      </c>
      <c r="NZ16" s="83">
        <v>6.5658447142284658E-3</v>
      </c>
      <c r="OA16" s="83">
        <v>9.6889587189606576E-3</v>
      </c>
      <c r="OB16" s="83">
        <v>5.4318277619786873E-2</v>
      </c>
      <c r="OC16" s="83">
        <v>6.0112104966201965E-2</v>
      </c>
      <c r="OD16" s="83">
        <v>6.9086579645680074E-2</v>
      </c>
      <c r="OE16" s="83">
        <v>3.2169891095933188E-3</v>
      </c>
      <c r="OF16" s="83">
        <v>0.21268156423023124</v>
      </c>
      <c r="OG16" s="83">
        <v>3.6648381007301112E-2</v>
      </c>
      <c r="OH16" s="83">
        <v>3.4578049322644973E-2</v>
      </c>
      <c r="OI16" s="84">
        <v>3.7531335817725699E-2</v>
      </c>
      <c r="OJ16" s="82">
        <v>9.4758340233472554E-3</v>
      </c>
      <c r="OK16" s="83">
        <v>1.2703417324817263E-2</v>
      </c>
      <c r="OL16" s="83">
        <v>2.8731976251144221E-3</v>
      </c>
      <c r="OM16" s="83">
        <v>1.1775330220132633E-2</v>
      </c>
      <c r="ON16" s="84">
        <v>1.3732681701867408E-3</v>
      </c>
    </row>
    <row r="17" spans="2:404">
      <c r="B17" s="12">
        <v>390</v>
      </c>
      <c r="C17" s="82">
        <f t="shared" ref="C17:C80" ca="1" si="308">OFFSET(D17,0,$C$8-1)</f>
        <v>3.2957063966120775E-2</v>
      </c>
      <c r="D17" s="82">
        <v>1.9619761635808664E-6</v>
      </c>
      <c r="E17" s="83">
        <v>1.0968177059785382E-6</v>
      </c>
      <c r="F17" s="84">
        <v>2.7923047056320434E-4</v>
      </c>
      <c r="G17" s="82">
        <v>4.9957330000000001E-2</v>
      </c>
      <c r="H17" s="83">
        <v>7.0265859999999999E-2</v>
      </c>
      <c r="I17" s="83">
        <v>0</v>
      </c>
      <c r="J17" s="85">
        <v>0.23666041810996394</v>
      </c>
      <c r="K17" s="83">
        <v>2.6955738524046775E-2</v>
      </c>
      <c r="L17" s="83">
        <v>1.1251776494740014E-2</v>
      </c>
      <c r="M17" s="83">
        <v>2.575711973825015E-2</v>
      </c>
      <c r="N17" s="83">
        <v>3.0303141599325033E-2</v>
      </c>
      <c r="O17" s="83">
        <v>4.1028025538230935E-2</v>
      </c>
      <c r="P17" s="82">
        <v>1.5821892018806137E-6</v>
      </c>
      <c r="Q17" s="83">
        <v>3.8358813709447671E-9</v>
      </c>
      <c r="R17" s="83">
        <v>1.5674339202216691E-7</v>
      </c>
      <c r="S17" s="83">
        <v>2.8741783969491461E-6</v>
      </c>
      <c r="T17" s="83">
        <v>2.3027201529190969E-9</v>
      </c>
      <c r="U17" s="83">
        <v>4.7990670450150547E-7</v>
      </c>
      <c r="V17" s="83">
        <v>3.4535825756078276E-5</v>
      </c>
      <c r="W17" s="83">
        <v>3.6403778218523426E-5</v>
      </c>
      <c r="X17" s="83">
        <v>1.1531188985780748E-5</v>
      </c>
      <c r="Y17" s="83">
        <v>9.4815101165501208E-4</v>
      </c>
      <c r="Z17" s="83">
        <v>0</v>
      </c>
      <c r="AA17" s="83">
        <v>3.5220375652594373E-2</v>
      </c>
      <c r="AB17" s="83">
        <v>6.7385006912952449E-5</v>
      </c>
      <c r="AC17" s="83">
        <v>2.0873367823713839E-4</v>
      </c>
      <c r="AD17" s="84">
        <v>2.1851664238950303E-4</v>
      </c>
      <c r="AE17" s="82">
        <v>0</v>
      </c>
      <c r="AF17" s="83">
        <v>0.46385936916443149</v>
      </c>
      <c r="AG17" s="83">
        <v>1</v>
      </c>
      <c r="AH17" s="83">
        <v>0</v>
      </c>
      <c r="AI17" s="82">
        <v>6.7323105106480416E-2</v>
      </c>
      <c r="AJ17" s="83">
        <v>5.2601486563750723E-2</v>
      </c>
      <c r="AK17" s="83">
        <v>3.9560439560439559E-2</v>
      </c>
      <c r="AL17" s="83">
        <v>2.8731836195508585E-2</v>
      </c>
      <c r="AM17" s="83">
        <v>7.163886162904809E-2</v>
      </c>
      <c r="AN17" s="83">
        <v>4.9984667279975463E-2</v>
      </c>
      <c r="AO17" s="83">
        <v>8.6995922066153142E-2</v>
      </c>
      <c r="AP17" s="83">
        <v>5.3079178885630497E-2</v>
      </c>
      <c r="AQ17" s="83">
        <v>4.1692213366033112E-2</v>
      </c>
      <c r="AR17" s="83">
        <v>8.413624643777989E-3</v>
      </c>
      <c r="AS17" s="83">
        <v>6.3152114222954419E-3</v>
      </c>
      <c r="AT17" s="84">
        <v>6.566467240624544E-3</v>
      </c>
      <c r="AU17" s="83">
        <v>1.0604988589294593E-2</v>
      </c>
      <c r="AV17" s="83">
        <v>2.1027517117837537E-2</v>
      </c>
      <c r="AW17" s="83">
        <v>1.0924490083506894E-3</v>
      </c>
      <c r="AX17" s="83">
        <v>1.4395978479438728E-3</v>
      </c>
      <c r="AY17" s="83">
        <v>1.4675081565781484E-3</v>
      </c>
      <c r="AZ17" s="83">
        <v>1.8341879813770672E-3</v>
      </c>
      <c r="BA17" s="83">
        <v>2.86370830532435E-3</v>
      </c>
      <c r="BB17" s="83">
        <v>9.6306068601583108E-3</v>
      </c>
      <c r="BC17" s="83">
        <v>3.3204711616571896E-2</v>
      </c>
      <c r="BD17" s="83">
        <v>4.6701298610374607E-2</v>
      </c>
      <c r="BE17" s="83">
        <v>2.6323847263424734E-2</v>
      </c>
      <c r="BF17" s="83">
        <v>3.2957063966120775E-2</v>
      </c>
      <c r="BG17" s="83">
        <v>8.224554183344579E-2</v>
      </c>
      <c r="BH17" s="83">
        <v>4.1544187361230375E-2</v>
      </c>
      <c r="BI17" s="83">
        <v>6.0575685135672581E-2</v>
      </c>
      <c r="BJ17" s="83">
        <v>6.9832963968933293E-2</v>
      </c>
      <c r="BK17" s="83">
        <v>4.7209387802184366E-2</v>
      </c>
      <c r="BL17" s="83">
        <v>2.2776519806417227E-2</v>
      </c>
      <c r="BM17" s="83">
        <v>3.0372562226682269E-2</v>
      </c>
      <c r="BN17" s="83">
        <v>3.5510996036891861E-2</v>
      </c>
      <c r="BO17" s="83">
        <v>8.9848271084633766E-2</v>
      </c>
      <c r="BP17" s="83">
        <v>0.15938792337268609</v>
      </c>
      <c r="BQ17" s="84">
        <v>2.712202286015953E-2</v>
      </c>
      <c r="BR17" s="82">
        <v>9.2284961043843742E-9</v>
      </c>
      <c r="BS17" s="83">
        <v>2.5422488528214332E-6</v>
      </c>
      <c r="BT17" s="83">
        <v>8.6123821658392764E-8</v>
      </c>
      <c r="BU17" s="83">
        <v>1.4658262033657638E-7</v>
      </c>
      <c r="BV17" s="83">
        <v>5.1636560132103589E-8</v>
      </c>
      <c r="BW17" s="84">
        <v>1.1979148590574922E-7</v>
      </c>
      <c r="BX17" s="82">
        <v>4.6293572915535636E-4</v>
      </c>
      <c r="BY17" s="83">
        <v>7.1426920602562214E-4</v>
      </c>
      <c r="BZ17" s="83">
        <v>1.8688293564518422E-4</v>
      </c>
      <c r="CA17" s="83">
        <v>0</v>
      </c>
      <c r="CB17" s="83">
        <v>2.8316151877093752E-9</v>
      </c>
      <c r="CC17" s="83">
        <v>3.3873980007170381E-9</v>
      </c>
      <c r="CD17" s="83">
        <v>2.2473189685414641E-9</v>
      </c>
      <c r="CE17" s="84">
        <v>1.8445442731407826E-9</v>
      </c>
      <c r="CF17" s="82">
        <v>6.2231156631018642E-4</v>
      </c>
      <c r="CG17" s="86">
        <v>3.3439289298411909E-3</v>
      </c>
      <c r="CH17" s="83">
        <v>2.4286769188056577E-3</v>
      </c>
      <c r="CI17" s="83">
        <v>4.2433231351409178E-3</v>
      </c>
      <c r="CJ17" s="84">
        <v>0.33262248629864538</v>
      </c>
      <c r="CK17" s="82">
        <v>1.3960644669475031E-7</v>
      </c>
      <c r="CL17" s="83">
        <v>4.9949150036283643E-7</v>
      </c>
      <c r="CM17" s="83">
        <v>1.0010960572385446E-4</v>
      </c>
      <c r="CN17" s="83">
        <v>8.9414677763257431E-5</v>
      </c>
      <c r="CO17" s="83">
        <v>6.2120225694444451E-4</v>
      </c>
      <c r="CP17" s="83">
        <v>2.8833898305084745E-4</v>
      </c>
      <c r="CQ17" s="83">
        <v>7.6857142857142863E-5</v>
      </c>
      <c r="CR17" s="83">
        <v>3.7496124031007755E-4</v>
      </c>
      <c r="CS17" s="83">
        <v>3.6177703269069572E-4</v>
      </c>
      <c r="CT17" s="83">
        <v>4.0551670551670557E-4</v>
      </c>
      <c r="CU17" s="83">
        <v>4.386347642505278E-4</v>
      </c>
      <c r="CV17" s="83">
        <v>2.9420195439739419E-4</v>
      </c>
      <c r="CW17" s="83">
        <v>1.4464609800362974E-4</v>
      </c>
      <c r="CX17" s="83">
        <v>2.1563404748118123E-4</v>
      </c>
      <c r="CY17" s="83">
        <v>8.1010719754977039E-4</v>
      </c>
      <c r="CZ17" s="83">
        <v>3.625817965496728E-4</v>
      </c>
      <c r="DA17" s="83">
        <v>3.3866415804327375E-4</v>
      </c>
      <c r="DB17" s="83">
        <v>4.023904382470119E-4</v>
      </c>
      <c r="DC17" s="83">
        <v>4.7016011644832604E-4</v>
      </c>
      <c r="DD17" s="83">
        <v>3.6612021857923495E-4</v>
      </c>
      <c r="DE17" s="83">
        <v>4.7759707932293398E-4</v>
      </c>
      <c r="DF17" s="83">
        <v>3.9056193728655695E-4</v>
      </c>
      <c r="DG17" s="83">
        <v>4.2804946599213042E-4</v>
      </c>
      <c r="DH17" s="83">
        <v>4.0344370860927154E-4</v>
      </c>
      <c r="DI17" s="83">
        <v>0</v>
      </c>
      <c r="DJ17" s="83">
        <v>0</v>
      </c>
      <c r="DK17" s="83">
        <v>0</v>
      </c>
      <c r="DL17" s="83">
        <v>0</v>
      </c>
      <c r="DM17" s="83">
        <v>0</v>
      </c>
      <c r="DN17" s="83">
        <v>0</v>
      </c>
      <c r="DO17" s="84">
        <v>0</v>
      </c>
      <c r="DP17" s="82">
        <v>4.8930021678525741E-4</v>
      </c>
      <c r="DQ17" s="83">
        <v>2.0930157340721201E-3</v>
      </c>
      <c r="DR17" s="83">
        <v>5.9037104800004048E-4</v>
      </c>
      <c r="DS17" s="83">
        <v>0</v>
      </c>
      <c r="DT17" s="83">
        <v>1.4920973136888166E-3</v>
      </c>
      <c r="DU17" s="83">
        <v>2.164603733968793E-4</v>
      </c>
      <c r="DV17" s="84">
        <v>2.0616815925150655E-4</v>
      </c>
      <c r="DW17" s="87">
        <v>3.1591895688664394E-3</v>
      </c>
      <c r="DX17" s="88">
        <v>1.9973477675665843E-2</v>
      </c>
      <c r="DY17" s="88">
        <v>3.4484299532758111E-2</v>
      </c>
      <c r="DZ17" s="88">
        <v>6.8213281737831422E-2</v>
      </c>
      <c r="EA17" s="88">
        <v>0.1636995557878797</v>
      </c>
      <c r="EB17" s="88">
        <v>0.31083215898259559</v>
      </c>
      <c r="EC17" s="88">
        <v>0.48072989838901603</v>
      </c>
      <c r="ED17" s="85">
        <v>0.64425141963189225</v>
      </c>
      <c r="EE17" s="87">
        <v>0.2895309385328742</v>
      </c>
      <c r="EF17" s="88">
        <v>0.36510716356730438</v>
      </c>
      <c r="EG17" s="88">
        <v>0.42334322243594669</v>
      </c>
      <c r="EH17" s="88">
        <v>0.49825505449881663</v>
      </c>
      <c r="EI17" s="88">
        <v>0.52582925297982341</v>
      </c>
      <c r="EJ17" s="88">
        <v>0.54946201235723302</v>
      </c>
      <c r="EK17" s="82">
        <v>2.2988505747126441E-3</v>
      </c>
      <c r="EL17" s="83">
        <v>1.0076197055029641E-2</v>
      </c>
      <c r="EM17" s="83">
        <v>3.0948790610590432E-5</v>
      </c>
      <c r="EN17" s="83">
        <v>1.0442659374465904E-2</v>
      </c>
      <c r="EO17" s="83">
        <v>1.5029478664360888E-2</v>
      </c>
      <c r="EP17" s="83">
        <v>1.7529215358931552E-2</v>
      </c>
      <c r="EQ17" s="83">
        <v>2.7525467797745382E-3</v>
      </c>
      <c r="ER17" s="83">
        <v>2.9925187032418948E-3</v>
      </c>
      <c r="ES17" s="83">
        <v>1.1816973609265235E-2</v>
      </c>
      <c r="ET17" s="83">
        <v>2.2883295194508009E-3</v>
      </c>
      <c r="EU17" s="83">
        <v>5.3846153846153844E-3</v>
      </c>
      <c r="EV17" s="83">
        <v>4.2176296921130323E-3</v>
      </c>
      <c r="EW17" s="83">
        <v>5.3455602773428762E-3</v>
      </c>
      <c r="EX17" s="83">
        <v>1.3486374842849447E-2</v>
      </c>
      <c r="EY17" s="83">
        <v>5.7327849563569453E-3</v>
      </c>
      <c r="EZ17" s="83">
        <v>4.3492578647294309E-3</v>
      </c>
      <c r="FA17" s="83">
        <v>3.5781567293812545E-3</v>
      </c>
      <c r="FB17" s="83">
        <v>3.6936968904344065E-3</v>
      </c>
      <c r="FC17" s="83">
        <v>6.8328110957273681E-3</v>
      </c>
      <c r="FD17" s="83">
        <v>2.0304568527918783E-3</v>
      </c>
      <c r="FE17" s="83">
        <v>2.425222312045271E-3</v>
      </c>
      <c r="FF17" s="83">
        <v>1.643321674066156E-2</v>
      </c>
      <c r="FG17" s="83">
        <v>3.3997085964060226E-3</v>
      </c>
      <c r="FH17" s="83">
        <v>3.8226299694189606E-3</v>
      </c>
      <c r="FI17" s="83">
        <v>3.5319048740287263E-3</v>
      </c>
      <c r="FJ17" s="83">
        <v>3.6356291658250859E-3</v>
      </c>
      <c r="FK17" s="83">
        <v>3.7715517241379308E-3</v>
      </c>
      <c r="FL17" s="83">
        <v>9.0276300191495171E-3</v>
      </c>
      <c r="FM17" s="83">
        <v>1.650955667075011E-2</v>
      </c>
      <c r="FN17" s="83">
        <v>1.3964101003954975E-2</v>
      </c>
      <c r="FO17" s="83">
        <v>2.3828435266084191E-3</v>
      </c>
      <c r="FP17" s="83">
        <v>5.2699247419462046E-3</v>
      </c>
      <c r="FQ17" s="83">
        <v>4.5101478326234025E-3</v>
      </c>
      <c r="FR17" s="83">
        <v>8.9946000728435907E-3</v>
      </c>
      <c r="FS17" s="83">
        <v>6.4981264525921364E-3</v>
      </c>
      <c r="FT17" s="83">
        <v>1.2109669768946063E-2</v>
      </c>
      <c r="FU17" s="83">
        <v>8.9946000728435907E-3</v>
      </c>
      <c r="FV17" s="83">
        <v>6.0713911860148639E-3</v>
      </c>
      <c r="FW17" s="83">
        <v>2.8521148127920383E-3</v>
      </c>
      <c r="FX17" s="83">
        <v>3.4859187230529311E-3</v>
      </c>
      <c r="FY17" s="83">
        <v>3.3227848101265822E-3</v>
      </c>
      <c r="FZ17" s="83">
        <v>1.858045336306206E-3</v>
      </c>
      <c r="GA17" s="83">
        <v>2.6604312327513768E-2</v>
      </c>
      <c r="GB17" s="83">
        <v>3.1411680461642104E-2</v>
      </c>
      <c r="GC17" s="83">
        <v>2.4626070807325168E-2</v>
      </c>
      <c r="GD17" s="83">
        <v>2.9236005274438981E-2</v>
      </c>
      <c r="GE17" s="83">
        <v>2.8388928317955998E-3</v>
      </c>
      <c r="GF17" s="83">
        <v>1.8148820326678767E-3</v>
      </c>
      <c r="GG17" s="83">
        <v>1.4904606068701441E-2</v>
      </c>
      <c r="GH17" s="83">
        <v>1.2277470841006752E-2</v>
      </c>
      <c r="GI17" s="83">
        <v>2.5730576410213004E-3</v>
      </c>
      <c r="GJ17" s="83">
        <v>1.390585856810091E-2</v>
      </c>
      <c r="GK17" s="83">
        <v>3.1695721077654518E-3</v>
      </c>
      <c r="GL17" s="83">
        <v>2.4494794856093085E-3</v>
      </c>
      <c r="GM17" s="83">
        <v>2.331002331002331E-3</v>
      </c>
      <c r="GN17" s="83">
        <v>2.4570024570024569E-3</v>
      </c>
      <c r="GO17" s="83">
        <v>1.3623978201634877E-3</v>
      </c>
      <c r="GP17" s="83">
        <v>1.5151515151515154E-3</v>
      </c>
      <c r="GQ17" s="83">
        <v>4.4899523627005417E-3</v>
      </c>
      <c r="GR17" s="83">
        <v>7.1222502704651998E-3</v>
      </c>
      <c r="GS17" s="83">
        <v>2.2573363431151244E-3</v>
      </c>
      <c r="GT17" s="83">
        <v>2.0986358866736622E-3</v>
      </c>
      <c r="GU17" s="83">
        <v>7.8697421981004066E-3</v>
      </c>
      <c r="GV17" s="83">
        <v>1.2181922278082152E-2</v>
      </c>
      <c r="GW17" s="83">
        <v>3.0364735910263772E-3</v>
      </c>
      <c r="GX17" s="83">
        <v>2.8686135622767749E-3</v>
      </c>
      <c r="GY17" s="83">
        <v>1.2133929386004928E-2</v>
      </c>
      <c r="GZ17" s="83">
        <v>3.5012119579854563E-3</v>
      </c>
      <c r="HA17" s="83">
        <v>1.2305637699131927E-2</v>
      </c>
      <c r="HB17" s="83">
        <v>1.2026726057906461E-2</v>
      </c>
      <c r="HC17" s="83">
        <v>1.2559892077964367E-2</v>
      </c>
      <c r="HD17" s="83">
        <v>3.9354466512154882E-3</v>
      </c>
      <c r="HE17" s="83">
        <v>1.8261762667726538E-3</v>
      </c>
      <c r="HF17" s="83">
        <v>2.1706772121422293E-3</v>
      </c>
      <c r="HG17" s="83">
        <v>7.0399999999999994E-3</v>
      </c>
      <c r="HH17" s="83">
        <v>5.3047522467391684E-3</v>
      </c>
      <c r="HI17" s="83">
        <v>7.2282958199356906E-3</v>
      </c>
      <c r="HJ17" s="83">
        <v>2.415458937198068E-3</v>
      </c>
      <c r="HK17" s="83">
        <v>0</v>
      </c>
      <c r="HL17" s="83">
        <v>1.2935133208072375E-2</v>
      </c>
      <c r="HM17" s="83">
        <v>1.7801164352888491E-2</v>
      </c>
      <c r="HN17" s="83">
        <v>1.3354960445150756E-2</v>
      </c>
      <c r="HO17" s="83">
        <v>3.8323231215714758E-2</v>
      </c>
      <c r="HP17" s="83">
        <v>2.0590253946465337E-3</v>
      </c>
      <c r="HQ17" s="83">
        <v>3.5158940029258127E-3</v>
      </c>
      <c r="HR17" s="83">
        <v>1.941206830477437E-2</v>
      </c>
      <c r="HS17" s="83">
        <v>1.3621489993151206E-2</v>
      </c>
      <c r="HT17" s="83">
        <v>1.0863661053775123E-3</v>
      </c>
      <c r="HU17" s="83">
        <v>8.9047195013357077E-4</v>
      </c>
      <c r="HV17" s="83">
        <v>1.2642225031605564E-3</v>
      </c>
      <c r="HW17" s="83">
        <v>1.4903129657228018E-3</v>
      </c>
      <c r="HX17" s="83">
        <v>6.9865366502299296E-3</v>
      </c>
      <c r="HY17" s="83">
        <v>1.5088179918124816E-2</v>
      </c>
      <c r="HZ17" s="83">
        <v>2.5575447570332479E-3</v>
      </c>
      <c r="IA17" s="83">
        <v>3.8022813688212928E-3</v>
      </c>
      <c r="IB17" s="83">
        <v>0</v>
      </c>
      <c r="IC17" s="83">
        <v>0</v>
      </c>
      <c r="ID17" s="83">
        <v>3.8986354775828462E-3</v>
      </c>
      <c r="IE17" s="83">
        <v>5.0297816015883526E-3</v>
      </c>
      <c r="IF17" s="84">
        <v>2.0806117572088577E-2</v>
      </c>
      <c r="IG17" s="89">
        <v>7.4662525385258633E-3</v>
      </c>
      <c r="IH17" s="90">
        <v>6.7307692307692305E-4</v>
      </c>
      <c r="II17" s="90">
        <v>1.7236388848943791E-3</v>
      </c>
      <c r="IJ17" s="90">
        <v>2.1755930540932104E-3</v>
      </c>
      <c r="IK17" s="91">
        <v>4.8425516980006578E-4</v>
      </c>
      <c r="IL17" s="91">
        <v>7.3977724443673892E-4</v>
      </c>
      <c r="IM17" s="91">
        <v>1.7372032124839795E-3</v>
      </c>
      <c r="IN17" s="92">
        <v>1.3409090909090909E-4</v>
      </c>
      <c r="IO17" s="92">
        <v>8.9576721350858157E-3</v>
      </c>
      <c r="IP17" s="90">
        <v>1.3990978064572052E-2</v>
      </c>
      <c r="IQ17" s="90">
        <v>0.30519372453278426</v>
      </c>
      <c r="IR17" s="90">
        <v>0.29303103210871606</v>
      </c>
      <c r="IS17" s="93">
        <v>2.1620752229038827E-3</v>
      </c>
      <c r="IT17" s="90">
        <v>2.5246052829166387E-4</v>
      </c>
      <c r="IU17" s="90">
        <v>8.7991006480543567E-4</v>
      </c>
      <c r="IV17" s="89">
        <v>1.3687150837988826E-2</v>
      </c>
      <c r="IW17" s="89">
        <v>3.3192389006342494E-3</v>
      </c>
      <c r="IX17" s="89">
        <v>3.7360178970917224E-3</v>
      </c>
      <c r="IY17" s="89">
        <v>3.7844611528822054E-3</v>
      </c>
      <c r="IZ17" s="89">
        <v>4.0359897172236505E-3</v>
      </c>
      <c r="JA17" s="89">
        <v>2.8468899521531103E-3</v>
      </c>
      <c r="JB17" s="89">
        <v>1.3737373737373736E-3</v>
      </c>
      <c r="JC17" s="89">
        <v>8.6476076449855319E-3</v>
      </c>
      <c r="JD17" s="89">
        <v>8.8103448498789115E-3</v>
      </c>
      <c r="JE17" s="89">
        <v>9.6768740332164749E-3</v>
      </c>
      <c r="JF17" s="89">
        <v>9.0498773339315469E-3</v>
      </c>
      <c r="JG17" s="89">
        <v>4.4766486823790549E-3</v>
      </c>
      <c r="JH17" s="89">
        <v>4.0895062035400942E-3</v>
      </c>
      <c r="JI17" s="89">
        <v>5.3278491352510655E-3</v>
      </c>
      <c r="JJ17" s="89">
        <v>1.3904609741552934E-2</v>
      </c>
      <c r="JK17" s="89">
        <v>3.5021691705191061E-3</v>
      </c>
      <c r="JL17" s="89">
        <v>4.9303081297510584E-3</v>
      </c>
      <c r="JM17" s="89">
        <v>5.2538166248960001E-3</v>
      </c>
      <c r="JN17" s="89">
        <v>6.6672745906808844E-3</v>
      </c>
      <c r="JO17" s="89">
        <v>3.7454981114809073E-3</v>
      </c>
      <c r="JP17" s="89">
        <v>6.5055997470663787E-4</v>
      </c>
      <c r="JQ17" s="89">
        <v>1.3030481899266953E-3</v>
      </c>
      <c r="JR17" s="89">
        <v>2.1854692777641071E-3</v>
      </c>
      <c r="JS17" s="89">
        <v>7.6090175578946934E-4</v>
      </c>
      <c r="JT17" s="89">
        <v>7.0050612424857588E-4</v>
      </c>
      <c r="JU17" s="89">
        <v>4.9984228277485257E-3</v>
      </c>
      <c r="JV17" s="89">
        <v>0</v>
      </c>
      <c r="JW17" s="94">
        <v>6.1339403378459327E-3</v>
      </c>
      <c r="JX17" s="82">
        <v>0.02</v>
      </c>
      <c r="JY17" s="83">
        <v>0.04</v>
      </c>
      <c r="JZ17" s="83">
        <v>0.05</v>
      </c>
      <c r="KA17" s="83">
        <v>0.02</v>
      </c>
      <c r="KB17" s="83">
        <v>0.04</v>
      </c>
      <c r="KC17" s="83">
        <v>0.04</v>
      </c>
      <c r="KD17" s="83">
        <v>0</v>
      </c>
      <c r="KE17" s="83">
        <v>0.01</v>
      </c>
      <c r="KF17" s="83">
        <v>0.01</v>
      </c>
      <c r="KG17" s="83">
        <v>0.02</v>
      </c>
      <c r="KH17" s="83">
        <v>0.02</v>
      </c>
      <c r="KI17" s="83">
        <v>0.19</v>
      </c>
      <c r="KJ17" s="83">
        <v>2.0202020202020204E-2</v>
      </c>
      <c r="KK17" s="83">
        <v>6.25E-2</v>
      </c>
      <c r="KL17" s="83">
        <v>0.10309278350515465</v>
      </c>
      <c r="KM17" s="83">
        <v>8.4210526315789486E-2</v>
      </c>
      <c r="KN17" s="83">
        <v>0.05</v>
      </c>
      <c r="KO17" s="83">
        <v>0</v>
      </c>
      <c r="KP17" s="83">
        <v>0</v>
      </c>
      <c r="KQ17" s="83">
        <v>0.02</v>
      </c>
      <c r="KR17" s="83">
        <v>0.01</v>
      </c>
      <c r="KS17" s="83">
        <v>0</v>
      </c>
      <c r="KT17" s="83">
        <v>6.4935064935064943E-2</v>
      </c>
      <c r="KU17" s="83">
        <v>3.6585365853658534E-2</v>
      </c>
      <c r="KV17" s="83">
        <v>0.2142857142857143</v>
      </c>
      <c r="KW17" s="83">
        <v>0.01</v>
      </c>
      <c r="KX17" s="83">
        <v>0</v>
      </c>
      <c r="KY17" s="83">
        <v>0</v>
      </c>
      <c r="KZ17" s="83">
        <v>0</v>
      </c>
      <c r="LA17" s="83">
        <v>0</v>
      </c>
      <c r="LB17" s="83">
        <v>0</v>
      </c>
      <c r="LC17" s="83">
        <v>0</v>
      </c>
      <c r="LD17" s="83">
        <v>0</v>
      </c>
      <c r="LE17" s="83">
        <v>0</v>
      </c>
      <c r="LF17" s="83">
        <v>0</v>
      </c>
      <c r="LG17" s="83">
        <v>0</v>
      </c>
      <c r="LH17" s="83">
        <v>0</v>
      </c>
      <c r="LI17" s="83">
        <v>0</v>
      </c>
      <c r="LJ17" s="83">
        <v>0</v>
      </c>
      <c r="LK17" s="83">
        <v>0</v>
      </c>
      <c r="LL17" s="83">
        <v>0</v>
      </c>
      <c r="LM17" s="83">
        <v>0</v>
      </c>
      <c r="LN17" s="82">
        <v>1.5822784810126583E-2</v>
      </c>
      <c r="LO17" s="83">
        <v>1.2367491166077738E-2</v>
      </c>
      <c r="LP17" s="84">
        <v>0.16847290640394089</v>
      </c>
      <c r="LQ17" s="82">
        <v>6.888E-3</v>
      </c>
      <c r="LR17" s="83">
        <v>2.3860000000000001E-3</v>
      </c>
      <c r="LS17" s="83">
        <v>1.9120000000000001E-3</v>
      </c>
      <c r="LT17" s="84">
        <v>9.990000000000001E-4</v>
      </c>
      <c r="LU17" s="82">
        <v>8.8639265051623228E-3</v>
      </c>
      <c r="LV17" s="83">
        <v>1.0981306437579719E-2</v>
      </c>
      <c r="LW17" s="83">
        <v>8.4129269832581201E-3</v>
      </c>
      <c r="LX17" s="84">
        <v>3.7242606982488775E-2</v>
      </c>
      <c r="LY17" s="82">
        <v>6.8138801261829656E-3</v>
      </c>
      <c r="LZ17" s="83">
        <v>1.1462686567164178E-2</v>
      </c>
      <c r="MA17" s="83">
        <v>1.2796557386331465E-2</v>
      </c>
      <c r="MB17" s="83">
        <v>1.0743801652892562E-2</v>
      </c>
      <c r="MC17" s="83">
        <v>5.8823529411764714E-3</v>
      </c>
      <c r="MD17" s="83">
        <v>3.1104199066874032E-3</v>
      </c>
      <c r="ME17" s="83">
        <v>4.1509433962264152E-3</v>
      </c>
      <c r="MF17" s="83">
        <v>5.6410256410256406E-3</v>
      </c>
      <c r="MG17" s="83">
        <v>5.0210970464135028E-3</v>
      </c>
      <c r="MH17" s="83">
        <v>6.5486725663716815E-3</v>
      </c>
      <c r="MI17" s="83">
        <v>6.9022869022869028E-3</v>
      </c>
      <c r="MJ17" s="83">
        <v>8.9546351084812612E-3</v>
      </c>
      <c r="MK17" s="83">
        <v>3.0303030303030307E-2</v>
      </c>
      <c r="ML17" s="83">
        <v>5.0492243436754174E-2</v>
      </c>
      <c r="MM17" s="83">
        <v>3.4376886136405389E-2</v>
      </c>
      <c r="MN17" s="83">
        <v>1.6041526099490892E-2</v>
      </c>
      <c r="MO17" s="83">
        <v>3.9676767676767678E-2</v>
      </c>
      <c r="MP17" s="83">
        <v>4.8788989878124349E-2</v>
      </c>
      <c r="MQ17" s="83">
        <v>0.40632615264645677</v>
      </c>
      <c r="MR17" s="83">
        <v>4.6903599755948752E-2</v>
      </c>
      <c r="MS17" s="83">
        <v>8.7368254219827246E-2</v>
      </c>
      <c r="MT17" s="83">
        <v>0.1744224422442244</v>
      </c>
      <c r="MU17" s="83">
        <v>0</v>
      </c>
      <c r="MV17" s="84">
        <v>0</v>
      </c>
      <c r="MW17" s="82">
        <v>1.0697638878276153E-3</v>
      </c>
      <c r="MX17" s="83">
        <v>1.284278915162046E-3</v>
      </c>
      <c r="MY17" s="83">
        <v>1.4326121294493625E-3</v>
      </c>
      <c r="MZ17" s="83">
        <v>1.8063447860610393E-3</v>
      </c>
      <c r="NA17" s="83">
        <v>2.5532593951966809E-3</v>
      </c>
      <c r="NB17" s="83">
        <v>2.2564959732563443E-2</v>
      </c>
      <c r="NC17" s="83">
        <v>5.7612042422169003E-2</v>
      </c>
      <c r="ND17" s="83">
        <v>4.2563774603851343E-2</v>
      </c>
      <c r="NE17" s="83">
        <v>4.9430153044610882E-2</v>
      </c>
      <c r="NF17" s="83">
        <v>3.2154842737844379E-2</v>
      </c>
      <c r="NG17" s="83">
        <v>3.6472092032381762E-2</v>
      </c>
      <c r="NH17" s="83">
        <v>2.4598228927517219E-2</v>
      </c>
      <c r="NI17" s="83">
        <v>8.8155257540452024E-3</v>
      </c>
      <c r="NJ17" s="83">
        <v>8.5512857977790763E-2</v>
      </c>
      <c r="NK17" s="83">
        <v>0.13397166738610053</v>
      </c>
      <c r="NL17" s="83">
        <v>4.0525984472266907E-2</v>
      </c>
      <c r="NM17" s="83">
        <v>2.4692816635160677E-2</v>
      </c>
      <c r="NN17" s="83">
        <v>2.2717032141784319E-2</v>
      </c>
      <c r="NO17" s="83">
        <v>1.6214119472459272E-2</v>
      </c>
      <c r="NP17" s="83">
        <v>2.2827889537818155E-2</v>
      </c>
      <c r="NQ17" s="82">
        <v>3.0385782309044584E-3</v>
      </c>
      <c r="NR17" s="83">
        <v>3.0682903188482182E-3</v>
      </c>
      <c r="NS17" s="83">
        <v>9.6259694361357766E-3</v>
      </c>
      <c r="NT17" s="83">
        <v>9.3726365803749288E-3</v>
      </c>
      <c r="NU17" s="83">
        <v>5.9114209167350348E-3</v>
      </c>
      <c r="NV17" s="83">
        <v>2.6205257510164364E-3</v>
      </c>
      <c r="NW17" s="83">
        <v>2.674704385036206E-3</v>
      </c>
      <c r="NX17" s="83">
        <v>0</v>
      </c>
      <c r="NY17" s="83">
        <v>5.5713296337307249E-3</v>
      </c>
      <c r="NZ17" s="83">
        <v>6.5658447142284658E-3</v>
      </c>
      <c r="OA17" s="83">
        <v>1.0797688792086816E-2</v>
      </c>
      <c r="OB17" s="83">
        <v>0.12290986703163333</v>
      </c>
      <c r="OC17" s="83">
        <v>0.12783134680463737</v>
      </c>
      <c r="OD17" s="83">
        <v>0.25971210771076025</v>
      </c>
      <c r="OE17" s="83">
        <v>3.2169891095933188E-3</v>
      </c>
      <c r="OF17" s="83">
        <v>0.17140881482227854</v>
      </c>
      <c r="OG17" s="83">
        <v>4.4315200020492211E-2</v>
      </c>
      <c r="OH17" s="83">
        <v>4.119114830988941E-2</v>
      </c>
      <c r="OI17" s="84">
        <v>4.8231225310869957E-2</v>
      </c>
      <c r="OJ17" s="82">
        <v>1.1848425604921964E-2</v>
      </c>
      <c r="OK17" s="83">
        <v>1.5786748322692515E-2</v>
      </c>
      <c r="OL17" s="83">
        <v>4.6513146734713847E-3</v>
      </c>
      <c r="OM17" s="83">
        <v>1.5229171297850223E-2</v>
      </c>
      <c r="ON17" s="84">
        <v>1.7374568443526686E-3</v>
      </c>
    </row>
    <row r="18" spans="2:404">
      <c r="B18" s="12">
        <v>395</v>
      </c>
      <c r="C18" s="82">
        <f t="shared" ca="1" si="308"/>
        <v>4.1275770523809013E-2</v>
      </c>
      <c r="D18" s="82">
        <v>9.8399370694236894E-6</v>
      </c>
      <c r="E18" s="83">
        <v>6.0668680519859884E-6</v>
      </c>
      <c r="F18" s="84">
        <v>6.4087024136834814E-4</v>
      </c>
      <c r="G18" s="82">
        <v>7.7606309999999998E-2</v>
      </c>
      <c r="H18" s="83">
        <v>0.10049547</v>
      </c>
      <c r="I18" s="83">
        <v>0</v>
      </c>
      <c r="J18" s="85">
        <v>0.13900172148823831</v>
      </c>
      <c r="K18" s="83">
        <v>1.0295666329974864E-2</v>
      </c>
      <c r="L18" s="83">
        <v>1.2137831361440251E-2</v>
      </c>
      <c r="M18" s="83">
        <v>2.8107774935946524E-2</v>
      </c>
      <c r="N18" s="83">
        <v>4.0204084314034716E-2</v>
      </c>
      <c r="O18" s="83">
        <v>4.5547338381258545E-2</v>
      </c>
      <c r="P18" s="82">
        <v>7.9352074614179325E-6</v>
      </c>
      <c r="Q18" s="83">
        <v>2.9316320755474812E-8</v>
      </c>
      <c r="R18" s="83">
        <v>9.6383208718180061E-7</v>
      </c>
      <c r="S18" s="83">
        <v>1.3711938446733237E-5</v>
      </c>
      <c r="T18" s="83">
        <v>1.7598253566425107E-8</v>
      </c>
      <c r="U18" s="83">
        <v>2.6459315126642177E-6</v>
      </c>
      <c r="V18" s="83">
        <v>1.3424501799098675E-4</v>
      </c>
      <c r="W18" s="83">
        <v>1.3491056504509168E-4</v>
      </c>
      <c r="X18" s="83">
        <v>4.9777138811742104E-5</v>
      </c>
      <c r="Y18" s="83">
        <v>1.5352484274691318E-3</v>
      </c>
      <c r="Z18" s="83">
        <v>0</v>
      </c>
      <c r="AA18" s="83">
        <v>5.1113448892750581E-2</v>
      </c>
      <c r="AB18" s="83">
        <v>1.734351413292422E-4</v>
      </c>
      <c r="AC18" s="83">
        <v>5.0732439287266427E-4</v>
      </c>
      <c r="AD18" s="84">
        <v>5.2972863534517895E-4</v>
      </c>
      <c r="AE18" s="82">
        <v>0</v>
      </c>
      <c r="AF18" s="83">
        <v>0.58314518045699926</v>
      </c>
      <c r="AG18" s="83">
        <v>1</v>
      </c>
      <c r="AH18" s="83">
        <v>0</v>
      </c>
      <c r="AI18" s="82">
        <v>7.9459583237920767E-2</v>
      </c>
      <c r="AJ18" s="83">
        <v>6.146369353916524E-2</v>
      </c>
      <c r="AK18" s="83">
        <v>4.5211930926216636E-2</v>
      </c>
      <c r="AL18" s="83">
        <v>3.2364597093791282E-2</v>
      </c>
      <c r="AM18" s="83">
        <v>8.4641805691854768E-2</v>
      </c>
      <c r="AN18" s="83">
        <v>5.8264336093222936E-2</v>
      </c>
      <c r="AO18" s="83">
        <v>0.10262800181241505</v>
      </c>
      <c r="AP18" s="83">
        <v>6.2463343108504391E-2</v>
      </c>
      <c r="AQ18" s="83">
        <v>4.9049662783568371E-2</v>
      </c>
      <c r="AR18" s="83">
        <v>7.7351065273442796E-3</v>
      </c>
      <c r="AS18" s="83">
        <v>5.0796265788028549E-3</v>
      </c>
      <c r="AT18" s="84">
        <v>4.815409309791332E-3</v>
      </c>
      <c r="AU18" s="83">
        <v>1.1822230639636949E-2</v>
      </c>
      <c r="AV18" s="83">
        <v>2.319127257892651E-2</v>
      </c>
      <c r="AW18" s="83">
        <v>7.4450001708962685E-4</v>
      </c>
      <c r="AX18" s="83">
        <v>1.4605529287220105E-3</v>
      </c>
      <c r="AY18" s="83">
        <v>1.7094704524459523E-3</v>
      </c>
      <c r="AZ18" s="83">
        <v>2.3901196770107556E-3</v>
      </c>
      <c r="BA18" s="83">
        <v>3.4943154026757235E-3</v>
      </c>
      <c r="BB18" s="83">
        <v>1.0158311345646437E-2</v>
      </c>
      <c r="BC18" s="83">
        <v>3.6047928513403736E-2</v>
      </c>
      <c r="BD18" s="83">
        <v>5.4584729375846658E-2</v>
      </c>
      <c r="BE18" s="83">
        <v>3.0659276389425401E-2</v>
      </c>
      <c r="BF18" s="83">
        <v>4.1275770523809013E-2</v>
      </c>
      <c r="BG18" s="83">
        <v>9.1222011572463249E-2</v>
      </c>
      <c r="BH18" s="83">
        <v>5.0369869965469112E-2</v>
      </c>
      <c r="BI18" s="83">
        <v>7.3548788088389452E-2</v>
      </c>
      <c r="BJ18" s="83">
        <v>8.3531416202807088E-2</v>
      </c>
      <c r="BK18" s="83">
        <v>5.4899297151283916E-2</v>
      </c>
      <c r="BL18" s="83">
        <v>2.750521503683645E-2</v>
      </c>
      <c r="BM18" s="83">
        <v>2.5968846790361887E-2</v>
      </c>
      <c r="BN18" s="83">
        <v>3.4050547805883534E-2</v>
      </c>
      <c r="BO18" s="83">
        <v>0.11799083137680494</v>
      </c>
      <c r="BP18" s="83">
        <v>0.21482873817145798</v>
      </c>
      <c r="BQ18" s="84">
        <v>3.0377508490606296E-2</v>
      </c>
      <c r="BR18" s="82">
        <v>6.7342687009880969E-8</v>
      </c>
      <c r="BS18" s="83">
        <v>1.2128391759199924E-5</v>
      </c>
      <c r="BT18" s="83">
        <v>5.3489958577314439E-7</v>
      </c>
      <c r="BU18" s="83">
        <v>8.7289869287656322E-7</v>
      </c>
      <c r="BV18" s="83">
        <v>3.3323178139241631E-7</v>
      </c>
      <c r="BW18" s="84">
        <v>7.1411592153355729E-7</v>
      </c>
      <c r="BX18" s="82">
        <v>6.0324885272382213E-4</v>
      </c>
      <c r="BY18" s="83">
        <v>9.3076004277542468E-4</v>
      </c>
      <c r="BZ18" s="83">
        <v>2.4352606511342297E-4</v>
      </c>
      <c r="CA18" s="83">
        <v>0</v>
      </c>
      <c r="CB18" s="83">
        <v>2.1721584114906723E-8</v>
      </c>
      <c r="CC18" s="83">
        <v>2.59852781334156E-8</v>
      </c>
      <c r="CD18" s="83">
        <v>1.7239149184574995E-8</v>
      </c>
      <c r="CE18" s="84">
        <v>1.4149257647712043E-8</v>
      </c>
      <c r="CF18" s="82">
        <v>5.508243896140087E-4</v>
      </c>
      <c r="CG18" s="86">
        <v>3.7292324859273841E-3</v>
      </c>
      <c r="CH18" s="83">
        <v>5.0870912744128355E-3</v>
      </c>
      <c r="CI18" s="83">
        <v>4.3210781450964877E-3</v>
      </c>
      <c r="CJ18" s="84">
        <v>0.40782137761659903</v>
      </c>
      <c r="CK18" s="82">
        <v>8.3407821638220419E-7</v>
      </c>
      <c r="CL18" s="83">
        <v>2.7002249294806176E-6</v>
      </c>
      <c r="CM18" s="83">
        <v>6.1982036839701622E-5</v>
      </c>
      <c r="CN18" s="83">
        <v>1.97585803700392E-4</v>
      </c>
      <c r="CO18" s="83">
        <v>5.1942274305555552E-4</v>
      </c>
      <c r="CP18" s="83">
        <v>1.191864406779661E-4</v>
      </c>
      <c r="CQ18" s="83">
        <v>2.387857142857143E-4</v>
      </c>
      <c r="CR18" s="83">
        <v>4.3790697674418608E-4</v>
      </c>
      <c r="CS18" s="83">
        <v>3.7150041911148361E-4</v>
      </c>
      <c r="CT18" s="83">
        <v>2.5027195027195031E-4</v>
      </c>
      <c r="CU18" s="83">
        <v>5.9458128078817738E-4</v>
      </c>
      <c r="CV18" s="83">
        <v>2.6032573289902283E-4</v>
      </c>
      <c r="CW18" s="83">
        <v>2.5819721718088324E-4</v>
      </c>
      <c r="CX18" s="83">
        <v>3.79154603358425E-4</v>
      </c>
      <c r="CY18" s="83">
        <v>1.1904032669729453E-3</v>
      </c>
      <c r="CZ18" s="83">
        <v>4.7471743010113026E-4</v>
      </c>
      <c r="DA18" s="83">
        <v>5.1113201630605207E-4</v>
      </c>
      <c r="DB18" s="83">
        <v>3.2553120849933601E-4</v>
      </c>
      <c r="DC18" s="83">
        <v>5.7423580786026196E-4</v>
      </c>
      <c r="DD18" s="83">
        <v>3.916211293260473E-4</v>
      </c>
      <c r="DE18" s="83">
        <v>5.3601062064387642E-4</v>
      </c>
      <c r="DF18" s="83">
        <v>5.0543309531201491E-4</v>
      </c>
      <c r="DG18" s="83">
        <v>3.6424957841483982E-4</v>
      </c>
      <c r="DH18" s="83">
        <v>3.8119205298013247E-4</v>
      </c>
      <c r="DI18" s="83">
        <v>0</v>
      </c>
      <c r="DJ18" s="83">
        <v>0</v>
      </c>
      <c r="DK18" s="83">
        <v>0</v>
      </c>
      <c r="DL18" s="83">
        <v>0</v>
      </c>
      <c r="DM18" s="83">
        <v>0</v>
      </c>
      <c r="DN18" s="83">
        <v>9.2295144167227347E-5</v>
      </c>
      <c r="DO18" s="84">
        <v>0</v>
      </c>
      <c r="DP18" s="82">
        <v>2.8144474268815777E-3</v>
      </c>
      <c r="DQ18" s="83">
        <v>2.5860386016926255E-3</v>
      </c>
      <c r="DR18" s="83">
        <v>1.0467354661147701E-4</v>
      </c>
      <c r="DS18" s="83">
        <v>1.0934647825171573E-3</v>
      </c>
      <c r="DT18" s="83">
        <v>1.4495934486186799E-3</v>
      </c>
      <c r="DU18" s="83">
        <v>1.807919782355749E-3</v>
      </c>
      <c r="DV18" s="84">
        <v>1.7219571774426349E-3</v>
      </c>
      <c r="DW18" s="87">
        <v>3.7438557184718054E-3</v>
      </c>
      <c r="DX18" s="88">
        <v>2.2589986280177145E-2</v>
      </c>
      <c r="DY18" s="88">
        <v>3.8465777218569683E-2</v>
      </c>
      <c r="DZ18" s="88">
        <v>7.4784352959515049E-2</v>
      </c>
      <c r="EA18" s="88">
        <v>0.17552254276866316</v>
      </c>
      <c r="EB18" s="88">
        <v>0.32777191755485147</v>
      </c>
      <c r="EC18" s="88">
        <v>0.50040429715966039</v>
      </c>
      <c r="ED18" s="85">
        <v>0.66373054226770867</v>
      </c>
      <c r="EE18" s="87">
        <v>0.38375337644382951</v>
      </c>
      <c r="EF18" s="88">
        <v>0.47472527658041896</v>
      </c>
      <c r="EG18" s="88">
        <v>0.54051755090274956</v>
      </c>
      <c r="EH18" s="88">
        <v>0.61854382534621299</v>
      </c>
      <c r="EI18" s="88">
        <v>0.6459943780813564</v>
      </c>
      <c r="EJ18" s="88">
        <v>0.6692355902983943</v>
      </c>
      <c r="EK18" s="82">
        <v>2.2988505747126441E-3</v>
      </c>
      <c r="EL18" s="83">
        <v>1.101015725775187E-2</v>
      </c>
      <c r="EM18" s="83">
        <v>3.8343584315417756E-4</v>
      </c>
      <c r="EN18" s="83">
        <v>1.0414581146080034E-2</v>
      </c>
      <c r="EO18" s="83">
        <v>1.510386286035249E-2</v>
      </c>
      <c r="EP18" s="83">
        <v>1.7195325542570951E-2</v>
      </c>
      <c r="EQ18" s="83">
        <v>2.7525467797745382E-3</v>
      </c>
      <c r="ER18" s="83">
        <v>3.4912718204488779E-3</v>
      </c>
      <c r="ES18" s="83">
        <v>1.5982058097588757E-2</v>
      </c>
      <c r="ET18" s="83">
        <v>3.0511060259344014E-3</v>
      </c>
      <c r="EU18" s="83">
        <v>6.9230769230769242E-3</v>
      </c>
      <c r="EV18" s="83">
        <v>3.2897511598481651E-3</v>
      </c>
      <c r="EW18" s="83">
        <v>6.0836501901140689E-3</v>
      </c>
      <c r="EX18" s="83">
        <v>1.3951703756918706E-2</v>
      </c>
      <c r="EY18" s="83">
        <v>7.2169392839471318E-3</v>
      </c>
      <c r="EZ18" s="83">
        <v>5.7379098011053672E-3</v>
      </c>
      <c r="FA18" s="83">
        <v>5.6271866513346218E-3</v>
      </c>
      <c r="FB18" s="83">
        <v>5.4636637215094474E-3</v>
      </c>
      <c r="FC18" s="83">
        <v>7.7582647137409222E-3</v>
      </c>
      <c r="FD18" s="83">
        <v>2.538071065989848E-3</v>
      </c>
      <c r="FE18" s="83">
        <v>3.2336297493936947E-3</v>
      </c>
      <c r="FF18" s="83">
        <v>1.8473147525889393E-2</v>
      </c>
      <c r="FG18" s="83">
        <v>4.3710539096648857E-3</v>
      </c>
      <c r="FH18" s="83">
        <v>5.3516819571865449E-3</v>
      </c>
      <c r="FI18" s="83">
        <v>5.6510477984459614E-3</v>
      </c>
      <c r="FJ18" s="83">
        <v>5.2514643506362353E-3</v>
      </c>
      <c r="FK18" s="83">
        <v>5.7112068965517243E-3</v>
      </c>
      <c r="FL18" s="83">
        <v>1.1884859722180006E-2</v>
      </c>
      <c r="FM18" s="83">
        <v>1.6600606367329952E-2</v>
      </c>
      <c r="FN18" s="83">
        <v>1.3690295101916642E-2</v>
      </c>
      <c r="FO18" s="83">
        <v>2.3828435266084191E-3</v>
      </c>
      <c r="FP18" s="83">
        <v>6.8797005198334704E-3</v>
      </c>
      <c r="FQ18" s="83">
        <v>5.7629666750187922E-3</v>
      </c>
      <c r="FR18" s="83">
        <v>1.2171214112654198E-2</v>
      </c>
      <c r="FS18" s="83">
        <v>8.6732031901125498E-3</v>
      </c>
      <c r="FT18" s="83">
        <v>1.6091127960041682E-2</v>
      </c>
      <c r="FU18" s="83">
        <v>1.2171214112654198E-2</v>
      </c>
      <c r="FV18" s="83">
        <v>7.850936878467496E-3</v>
      </c>
      <c r="FW18" s="83">
        <v>3.3375811639055771E-3</v>
      </c>
      <c r="FX18" s="83">
        <v>4.0363269424823411E-3</v>
      </c>
      <c r="FY18" s="83">
        <v>3.9556962025316458E-3</v>
      </c>
      <c r="FZ18" s="83">
        <v>1.4864362690449647E-3</v>
      </c>
      <c r="GA18" s="83">
        <v>2.3081726149345828E-2</v>
      </c>
      <c r="GB18" s="83">
        <v>2.5590428420233902E-2</v>
      </c>
      <c r="GC18" s="83">
        <v>2.4910180953533315E-2</v>
      </c>
      <c r="GD18" s="83">
        <v>2.5824283267504296E-2</v>
      </c>
      <c r="GE18" s="83">
        <v>2.8388928317955998E-3</v>
      </c>
      <c r="GF18" s="83">
        <v>2.7223230490018148E-3</v>
      </c>
      <c r="GG18" s="83">
        <v>1.6318261760056994E-2</v>
      </c>
      <c r="GH18" s="83">
        <v>1.2482095355023533E-2</v>
      </c>
      <c r="GI18" s="83">
        <v>2.5730576410213004E-3</v>
      </c>
      <c r="GJ18" s="83">
        <v>1.3494923746319169E-2</v>
      </c>
      <c r="GK18" s="83">
        <v>4.226096143687269E-3</v>
      </c>
      <c r="GL18" s="83">
        <v>3.6742192284139625E-3</v>
      </c>
      <c r="GM18" s="83">
        <v>3.4965034965034965E-3</v>
      </c>
      <c r="GN18" s="83">
        <v>2.4570024570024569E-3</v>
      </c>
      <c r="GO18" s="83">
        <v>2.7247956403269754E-3</v>
      </c>
      <c r="GP18" s="83">
        <v>1.5151515151515154E-3</v>
      </c>
      <c r="GQ18" s="83">
        <v>5.5303071784482283E-3</v>
      </c>
      <c r="GR18" s="83">
        <v>9.3761269383339334E-3</v>
      </c>
      <c r="GS18" s="83">
        <v>3.3860045146726862E-3</v>
      </c>
      <c r="GT18" s="83">
        <v>2.7663836687971E-3</v>
      </c>
      <c r="GU18" s="83">
        <v>8.6838534599728637E-3</v>
      </c>
      <c r="GV18" s="83">
        <v>1.2238339413846855E-2</v>
      </c>
      <c r="GW18" s="83">
        <v>2.4126111437084378E-3</v>
      </c>
      <c r="GX18" s="83">
        <v>2.9180740882523422E-3</v>
      </c>
      <c r="GY18" s="83">
        <v>1.3046254903749657E-2</v>
      </c>
      <c r="GZ18" s="83">
        <v>4.5785079450579051E-3</v>
      </c>
      <c r="HA18" s="83">
        <v>1.3307259372317085E-2</v>
      </c>
      <c r="HB18" s="83">
        <v>1.2917594654788419E-2</v>
      </c>
      <c r="HC18" s="83">
        <v>1.3443736335302599E-2</v>
      </c>
      <c r="HD18" s="83">
        <v>4.6363135148466206E-3</v>
      </c>
      <c r="HE18" s="83">
        <v>1.8261762667726538E-3</v>
      </c>
      <c r="HF18" s="83">
        <v>2.1907733121837875E-3</v>
      </c>
      <c r="HG18" s="83">
        <v>5.7599999999999995E-3</v>
      </c>
      <c r="HH18" s="83">
        <v>5.6474455362450606E-3</v>
      </c>
      <c r="HI18" s="83">
        <v>7.5884244372990345E-3</v>
      </c>
      <c r="HJ18" s="83">
        <v>2.415458937198068E-3</v>
      </c>
      <c r="HK18" s="83">
        <v>0</v>
      </c>
      <c r="HL18" s="83">
        <v>1.3442787959029414E-2</v>
      </c>
      <c r="HM18" s="83">
        <v>1.8199599589051922E-2</v>
      </c>
      <c r="HN18" s="83">
        <v>1.4633688969443314E-2</v>
      </c>
      <c r="HO18" s="83">
        <v>3.4340061606356623E-2</v>
      </c>
      <c r="HP18" s="83">
        <v>2.4021962937542897E-3</v>
      </c>
      <c r="HQ18" s="83">
        <v>3.799137266648607E-3</v>
      </c>
      <c r="HR18" s="83">
        <v>1.454044338231463E-2</v>
      </c>
      <c r="HS18" s="83">
        <v>1.3944905258351724E-2</v>
      </c>
      <c r="HT18" s="83">
        <v>1.6295491580662683E-3</v>
      </c>
      <c r="HU18" s="83">
        <v>1.7809439002671415E-3</v>
      </c>
      <c r="HV18" s="83">
        <v>1.5802781289506955E-3</v>
      </c>
      <c r="HW18" s="83">
        <v>1.4903129657228018E-3</v>
      </c>
      <c r="HX18" s="83">
        <v>7.9478087428666404E-3</v>
      </c>
      <c r="HY18" s="83">
        <v>1.533864197744114E-2</v>
      </c>
      <c r="HZ18" s="83">
        <v>2.8772378516624037E-3</v>
      </c>
      <c r="IA18" s="83">
        <v>5.3231939163498106E-3</v>
      </c>
      <c r="IB18" s="83">
        <v>0</v>
      </c>
      <c r="IC18" s="83">
        <v>0</v>
      </c>
      <c r="ID18" s="83">
        <v>5.8479532163742687E-3</v>
      </c>
      <c r="IE18" s="83">
        <v>4.8312375909993384E-3</v>
      </c>
      <c r="IF18" s="84">
        <v>1.9017669753620878E-2</v>
      </c>
      <c r="IG18" s="89">
        <v>8.0635527416079329E-3</v>
      </c>
      <c r="IH18" s="90">
        <v>4.6103096153846156E-4</v>
      </c>
      <c r="II18" s="90">
        <v>2.3663249017176584E-3</v>
      </c>
      <c r="IJ18" s="90">
        <v>1.6038828809391609E-3</v>
      </c>
      <c r="IK18" s="91">
        <v>5.2140179633320891E-4</v>
      </c>
      <c r="IL18" s="91">
        <v>6.3465329956318524E-4</v>
      </c>
      <c r="IM18" s="91">
        <v>7.5267513821780435E-4</v>
      </c>
      <c r="IN18" s="92">
        <v>1.9034090909090908E-3</v>
      </c>
      <c r="IO18" s="92">
        <v>2.503805616659019E-3</v>
      </c>
      <c r="IP18" s="90">
        <v>1.7725333375269457E-2</v>
      </c>
      <c r="IQ18" s="90">
        <v>0.58886698496095835</v>
      </c>
      <c r="IR18" s="90">
        <v>0.56986437252849587</v>
      </c>
      <c r="IS18" s="93">
        <v>2.4130368365807746E-3</v>
      </c>
      <c r="IT18" s="90">
        <v>4.4634115126939984E-4</v>
      </c>
      <c r="IU18" s="90">
        <v>8.5504503627857555E-4</v>
      </c>
      <c r="IV18" s="89">
        <v>1.4469273743016759E-2</v>
      </c>
      <c r="IW18" s="89">
        <v>2.0655391120507401E-3</v>
      </c>
      <c r="IX18" s="89">
        <v>2.4608501118568234E-3</v>
      </c>
      <c r="IY18" s="89">
        <v>2.731829573934837E-3</v>
      </c>
      <c r="IZ18" s="89">
        <v>3.3161953727506425E-3</v>
      </c>
      <c r="JA18" s="89">
        <v>2.8708133971291866E-3</v>
      </c>
      <c r="JB18" s="89">
        <v>1.972222222222222E-3</v>
      </c>
      <c r="JC18" s="89">
        <v>1.0493624437887724E-2</v>
      </c>
      <c r="JD18" s="89">
        <v>9.7739359123051317E-3</v>
      </c>
      <c r="JE18" s="89">
        <v>9.3075053182254796E-3</v>
      </c>
      <c r="JF18" s="89">
        <v>7.3857162559580461E-3</v>
      </c>
      <c r="JG18" s="89">
        <v>4.4420762995393036E-3</v>
      </c>
      <c r="JH18" s="89">
        <v>3.7476281401156958E-3</v>
      </c>
      <c r="JI18" s="89">
        <v>4.2581935343241253E-3</v>
      </c>
      <c r="JJ18" s="89">
        <v>9.6966540703390513E-3</v>
      </c>
      <c r="JK18" s="89">
        <v>3.6120866005456696E-3</v>
      </c>
      <c r="JL18" s="89">
        <v>3.5997214646318106E-3</v>
      </c>
      <c r="JM18" s="89">
        <v>3.9560783340114175E-3</v>
      </c>
      <c r="JN18" s="89">
        <v>5.3433262107337688E-3</v>
      </c>
      <c r="JO18" s="89">
        <v>2.462411316395856E-3</v>
      </c>
      <c r="JP18" s="89">
        <v>4.4210742260735375E-4</v>
      </c>
      <c r="JQ18" s="89">
        <v>1.0237348409906364E-3</v>
      </c>
      <c r="JR18" s="89">
        <v>2.3805747925860696E-3</v>
      </c>
      <c r="JS18" s="89">
        <v>4.8407210192702774E-4</v>
      </c>
      <c r="JT18" s="89">
        <v>4.4564948567631395E-4</v>
      </c>
      <c r="JU18" s="89">
        <v>4.5374032465484194E-3</v>
      </c>
      <c r="JV18" s="89">
        <v>0</v>
      </c>
      <c r="JW18" s="94">
        <v>6.2058224511800644E-3</v>
      </c>
      <c r="JX18" s="82">
        <v>0.02</v>
      </c>
      <c r="JY18" s="83">
        <v>0.04</v>
      </c>
      <c r="JZ18" s="83">
        <v>0.06</v>
      </c>
      <c r="KA18" s="83">
        <v>0.02</v>
      </c>
      <c r="KB18" s="83">
        <v>0.05</v>
      </c>
      <c r="KC18" s="83">
        <v>0.05</v>
      </c>
      <c r="KD18" s="83">
        <v>0</v>
      </c>
      <c r="KE18" s="83">
        <v>0.01</v>
      </c>
      <c r="KF18" s="83">
        <v>0.02</v>
      </c>
      <c r="KG18" s="83">
        <v>0.02</v>
      </c>
      <c r="KH18" s="83">
        <v>0.03</v>
      </c>
      <c r="KI18" s="83">
        <v>0.17</v>
      </c>
      <c r="KJ18" s="83">
        <v>2.0202020202020204E-2</v>
      </c>
      <c r="KK18" s="83">
        <v>7.2916666666666671E-2</v>
      </c>
      <c r="KL18" s="83">
        <v>0.13402061855670103</v>
      </c>
      <c r="KM18" s="83">
        <v>0.11578947368421053</v>
      </c>
      <c r="KN18" s="83">
        <v>0.06</v>
      </c>
      <c r="KO18" s="83">
        <v>0</v>
      </c>
      <c r="KP18" s="83">
        <v>0</v>
      </c>
      <c r="KQ18" s="83">
        <v>0.03</v>
      </c>
      <c r="KR18" s="83">
        <v>0.01</v>
      </c>
      <c r="KS18" s="83">
        <v>0</v>
      </c>
      <c r="KT18" s="83">
        <v>7.792207792207792E-2</v>
      </c>
      <c r="KU18" s="83">
        <v>6.0975609756097567E-2</v>
      </c>
      <c r="KV18" s="83">
        <v>0.27142857142857146</v>
      </c>
      <c r="KW18" s="83">
        <v>0.02</v>
      </c>
      <c r="KX18" s="83">
        <v>0</v>
      </c>
      <c r="KY18" s="83">
        <v>0</v>
      </c>
      <c r="KZ18" s="83">
        <v>0</v>
      </c>
      <c r="LA18" s="83">
        <v>0</v>
      </c>
      <c r="LB18" s="83">
        <v>0</v>
      </c>
      <c r="LC18" s="83">
        <v>0</v>
      </c>
      <c r="LD18" s="83">
        <v>0</v>
      </c>
      <c r="LE18" s="83">
        <v>0</v>
      </c>
      <c r="LF18" s="83">
        <v>0</v>
      </c>
      <c r="LG18" s="83">
        <v>0</v>
      </c>
      <c r="LH18" s="83">
        <v>0</v>
      </c>
      <c r="LI18" s="83">
        <v>0</v>
      </c>
      <c r="LJ18" s="83">
        <v>0</v>
      </c>
      <c r="LK18" s="83">
        <v>0</v>
      </c>
      <c r="LL18" s="83">
        <v>0</v>
      </c>
      <c r="LM18" s="83">
        <v>0</v>
      </c>
      <c r="LN18" s="82">
        <v>2.0569620253164556E-2</v>
      </c>
      <c r="LO18" s="83">
        <v>1.7667844522968199E-2</v>
      </c>
      <c r="LP18" s="84">
        <v>0.18226600985221678</v>
      </c>
      <c r="LQ18" s="82">
        <v>5.2050000000000004E-3</v>
      </c>
      <c r="LR18" s="83">
        <v>1.351E-3</v>
      </c>
      <c r="LS18" s="83">
        <v>3.908E-3</v>
      </c>
      <c r="LT18" s="84">
        <v>8.4400000000000002E-4</v>
      </c>
      <c r="LU18" s="82">
        <v>8.6768092278997899E-3</v>
      </c>
      <c r="LV18" s="83">
        <v>1.1115405083500165E-2</v>
      </c>
      <c r="LW18" s="83">
        <v>8.7747398627599157E-3</v>
      </c>
      <c r="LX18" s="84">
        <v>4.1178882521776525E-2</v>
      </c>
      <c r="LY18" s="82">
        <v>5.8675078864353315E-3</v>
      </c>
      <c r="LZ18" s="83">
        <v>9.3134328358208951E-3</v>
      </c>
      <c r="MA18" s="83">
        <v>0.22065568201121114</v>
      </c>
      <c r="MB18" s="83">
        <v>1.2727272727272728E-2</v>
      </c>
      <c r="MC18" s="83">
        <v>5.2941176470588233E-3</v>
      </c>
      <c r="MD18" s="83">
        <v>2.6352168653879385E-3</v>
      </c>
      <c r="ME18" s="83">
        <v>4.2587601078167116E-3</v>
      </c>
      <c r="MF18" s="83">
        <v>4.9417249417249417E-3</v>
      </c>
      <c r="MG18" s="83">
        <v>4.0084388185654008E-3</v>
      </c>
      <c r="MH18" s="83">
        <v>5.8849557522123895E-3</v>
      </c>
      <c r="MI18" s="83">
        <v>6.2785862785862791E-3</v>
      </c>
      <c r="MJ18" s="83">
        <v>5.4832347140039445E-3</v>
      </c>
      <c r="MK18" s="83">
        <v>2.9285099052540915E-2</v>
      </c>
      <c r="ML18" s="83">
        <v>5.9964200477326972E-2</v>
      </c>
      <c r="MM18" s="83">
        <v>4.0318051801506286E-2</v>
      </c>
      <c r="MN18" s="83">
        <v>2.0642213089615408E-2</v>
      </c>
      <c r="MO18" s="83">
        <v>4.3092745638200182E-2</v>
      </c>
      <c r="MP18" s="83">
        <v>5.3281863251394335E-2</v>
      </c>
      <c r="MQ18" s="83">
        <v>5.3270299249439518E-2</v>
      </c>
      <c r="MR18" s="83">
        <v>4.5530811470408786E-2</v>
      </c>
      <c r="MS18" s="83">
        <v>0.13265710436643158</v>
      </c>
      <c r="MT18" s="83">
        <v>0.22384488448844886</v>
      </c>
      <c r="MU18" s="83">
        <v>0</v>
      </c>
      <c r="MV18" s="84">
        <v>0</v>
      </c>
      <c r="MW18" s="82">
        <v>6.1129365018720882E-4</v>
      </c>
      <c r="MX18" s="83">
        <v>1.133187278084158E-3</v>
      </c>
      <c r="MY18" s="83">
        <v>1.4326121294493625E-3</v>
      </c>
      <c r="MZ18" s="83">
        <v>1.9192413351898543E-3</v>
      </c>
      <c r="NA18" s="83">
        <v>2.7926274634963695E-3</v>
      </c>
      <c r="NB18" s="83">
        <v>2.8643063364230361E-2</v>
      </c>
      <c r="NC18" s="83">
        <v>6.3359562093739302E-2</v>
      </c>
      <c r="ND18" s="83">
        <v>5.0522276700063956E-2</v>
      </c>
      <c r="NE18" s="83">
        <v>5.8417453598176496E-2</v>
      </c>
      <c r="NF18" s="83">
        <v>3.6759541091079373E-2</v>
      </c>
      <c r="NG18" s="83">
        <v>4.363016616957819E-2</v>
      </c>
      <c r="NH18" s="83">
        <v>3.6733355198425709E-2</v>
      </c>
      <c r="NI18" s="83">
        <v>1.0607961674461049E-2</v>
      </c>
      <c r="NJ18" s="83">
        <v>0.12660724722384573</v>
      </c>
      <c r="NK18" s="83">
        <v>0.20083977553663226</v>
      </c>
      <c r="NL18" s="83">
        <v>4.4699354176866941E-2</v>
      </c>
      <c r="NM18" s="83">
        <v>2.6524102079395082E-2</v>
      </c>
      <c r="NN18" s="83">
        <v>1.7272454190447581E-2</v>
      </c>
      <c r="NO18" s="83">
        <v>1.2024825446082235E-2</v>
      </c>
      <c r="NP18" s="83">
        <v>1.4262023217247097E-2</v>
      </c>
      <c r="NQ18" s="82">
        <v>3.0026786515593277E-3</v>
      </c>
      <c r="NR18" s="83">
        <v>3.0682267274862287E-3</v>
      </c>
      <c r="NS18" s="83">
        <v>9.6259694361357766E-3</v>
      </c>
      <c r="NT18" s="83">
        <v>1.2159170796156745E-2</v>
      </c>
      <c r="NU18" s="83">
        <v>5.9519996830049524E-3</v>
      </c>
      <c r="NV18" s="83">
        <v>2.5858006086443156E-3</v>
      </c>
      <c r="NW18" s="83">
        <v>2.6406884359054541E-3</v>
      </c>
      <c r="NX18" s="83">
        <v>0</v>
      </c>
      <c r="NY18" s="83">
        <v>5.5713296337307249E-3</v>
      </c>
      <c r="NZ18" s="83">
        <v>6.5810737286638409E-3</v>
      </c>
      <c r="OA18" s="83">
        <v>1.0823003283981657E-2</v>
      </c>
      <c r="OB18" s="83">
        <v>0.38096543708423358</v>
      </c>
      <c r="OC18" s="83">
        <v>0.25274010215467951</v>
      </c>
      <c r="OD18" s="83">
        <v>0.57885541133842566</v>
      </c>
      <c r="OE18" s="83">
        <v>3.2169891095933188E-3</v>
      </c>
      <c r="OF18" s="83">
        <v>0.2624553677133038</v>
      </c>
      <c r="OG18" s="83">
        <v>5.3369386405903656E-2</v>
      </c>
      <c r="OH18" s="83">
        <v>4.7404151299196465E-2</v>
      </c>
      <c r="OI18" s="84">
        <v>6.3297683174948494E-2</v>
      </c>
      <c r="OJ18" s="82">
        <v>1.8204437358027195E-2</v>
      </c>
      <c r="OK18" s="83">
        <v>2.3781766418035855E-2</v>
      </c>
      <c r="OL18" s="83">
        <v>9.761662425784759E-3</v>
      </c>
      <c r="OM18" s="83">
        <v>2.4893073877643543E-2</v>
      </c>
      <c r="ON18" s="84">
        <v>2.2403264134635442E-3</v>
      </c>
    </row>
    <row r="19" spans="2:404">
      <c r="B19" s="12">
        <v>400</v>
      </c>
      <c r="C19" s="82">
        <f t="shared" ca="1" si="308"/>
        <v>9.9061786555043954E-2</v>
      </c>
      <c r="D19" s="82">
        <v>4.3551703521229612E-5</v>
      </c>
      <c r="E19" s="83">
        <v>2.9614897201372598E-5</v>
      </c>
      <c r="F19" s="84">
        <v>1.3889740799467576E-3</v>
      </c>
      <c r="G19" s="82">
        <v>0.16214621000000001</v>
      </c>
      <c r="H19" s="83">
        <v>0.18520845999999999</v>
      </c>
      <c r="I19" s="83">
        <v>3.2888026758611189E-2</v>
      </c>
      <c r="J19" s="85">
        <v>0.20465559928739807</v>
      </c>
      <c r="K19" s="83">
        <v>1.486537271641097E-2</v>
      </c>
      <c r="L19" s="83">
        <v>1.3860736505847682E-2</v>
      </c>
      <c r="M19" s="83">
        <v>3.2205376360288106E-2</v>
      </c>
      <c r="N19" s="83">
        <v>5.0227280858333521E-2</v>
      </c>
      <c r="O19" s="83">
        <v>5.0622662881815036E-2</v>
      </c>
      <c r="P19" s="82">
        <v>3.5121365636272783E-5</v>
      </c>
      <c r="Q19" s="83">
        <v>1.9773053825713083E-7</v>
      </c>
      <c r="R19" s="83">
        <v>5.2303023858419095E-6</v>
      </c>
      <c r="S19" s="83">
        <v>5.7729418605819579E-5</v>
      </c>
      <c r="T19" s="83">
        <v>1.1869285117477722E-7</v>
      </c>
      <c r="U19" s="83">
        <v>1.2874365517326088E-5</v>
      </c>
      <c r="V19" s="83">
        <v>4.6052079910667765E-4</v>
      </c>
      <c r="W19" s="83">
        <v>4.4176297093291556E-4</v>
      </c>
      <c r="X19" s="83">
        <v>1.896267199145524E-4</v>
      </c>
      <c r="Y19" s="83">
        <v>2.1463553914836671E-3</v>
      </c>
      <c r="Z19" s="83">
        <v>7.1176067776352056E-3</v>
      </c>
      <c r="AA19" s="83">
        <v>7.0047578484965414E-2</v>
      </c>
      <c r="AB19" s="83">
        <v>4.2152919386898122E-4</v>
      </c>
      <c r="AC19" s="83">
        <v>1.164382582930787E-3</v>
      </c>
      <c r="AD19" s="84">
        <v>1.2126494268282361E-3</v>
      </c>
      <c r="AE19" s="82">
        <v>7.4185038913351598E-2</v>
      </c>
      <c r="AF19" s="83">
        <v>0.70243184055953556</v>
      </c>
      <c r="AG19" s="83">
        <v>1</v>
      </c>
      <c r="AH19" s="83">
        <v>0</v>
      </c>
      <c r="AI19" s="82">
        <v>0.11838790931989923</v>
      </c>
      <c r="AJ19" s="83">
        <v>9.8341909662664387E-2</v>
      </c>
      <c r="AK19" s="83">
        <v>8.0690737833594969E-2</v>
      </c>
      <c r="AL19" s="83">
        <v>6.6380449141347414E-2</v>
      </c>
      <c r="AM19" s="83">
        <v>0.12512266928361138</v>
      </c>
      <c r="AN19" s="83">
        <v>9.5369518552591223E-2</v>
      </c>
      <c r="AO19" s="83">
        <v>0.13932940643407341</v>
      </c>
      <c r="AP19" s="83">
        <v>9.296187683284457E-2</v>
      </c>
      <c r="AQ19" s="83">
        <v>7.9399141630901296E-2</v>
      </c>
      <c r="AR19" s="83">
        <v>2.0084136246437779E-2</v>
      </c>
      <c r="AS19" s="83">
        <v>1.7710049423393739E-2</v>
      </c>
      <c r="AT19" s="84">
        <v>1.7364657814096015E-2</v>
      </c>
      <c r="AU19" s="83">
        <v>1.3080291721667015E-2</v>
      </c>
      <c r="AV19" s="83">
        <v>2.5377389866979291E-2</v>
      </c>
      <c r="AW19" s="83">
        <v>1.9209901673874298E-2</v>
      </c>
      <c r="AX19" s="83">
        <v>2.0758172683960102E-2</v>
      </c>
      <c r="AY19" s="83">
        <v>1.9446414585000623E-2</v>
      </c>
      <c r="AZ19" s="83">
        <v>2.2004068611570834E-2</v>
      </c>
      <c r="BA19" s="83">
        <v>2.2561401254394962E-2</v>
      </c>
      <c r="BB19" s="83">
        <v>1.6490765171503958E-2</v>
      </c>
      <c r="BC19" s="83">
        <v>4.5288383428107232E-2</v>
      </c>
      <c r="BD19" s="83">
        <v>0.11357363487491572</v>
      </c>
      <c r="BE19" s="83">
        <v>8.5856842751115714E-2</v>
      </c>
      <c r="BF19" s="83">
        <v>9.9061786555043954E-2</v>
      </c>
      <c r="BG19" s="83">
        <v>0.14816769158115417</v>
      </c>
      <c r="BH19" s="83">
        <v>9.9807937553014967E-2</v>
      </c>
      <c r="BI19" s="83">
        <v>0.13525539088839006</v>
      </c>
      <c r="BJ19" s="83">
        <v>0.14099511053922062</v>
      </c>
      <c r="BK19" s="83">
        <v>0.11296153068894119</v>
      </c>
      <c r="BL19" s="83">
        <v>7.5237947425572937E-2</v>
      </c>
      <c r="BM19" s="83">
        <v>0.1433438464709148</v>
      </c>
      <c r="BN19" s="83">
        <v>0.11493150646586112</v>
      </c>
      <c r="BO19" s="83">
        <v>0.12312363482757557</v>
      </c>
      <c r="BP19" s="83">
        <v>0.21835493067141742</v>
      </c>
      <c r="BQ19" s="84">
        <v>3.626967463529817E-2</v>
      </c>
      <c r="BR19" s="82">
        <v>4.3367408045367489E-7</v>
      </c>
      <c r="BS19" s="83">
        <v>5.1062465258425102E-5</v>
      </c>
      <c r="BT19" s="83">
        <v>2.9318126309060583E-6</v>
      </c>
      <c r="BU19" s="83">
        <v>4.5873258545947748E-6</v>
      </c>
      <c r="BV19" s="83">
        <v>1.8977928821687568E-6</v>
      </c>
      <c r="BW19" s="84">
        <v>3.7568597507239195E-6</v>
      </c>
      <c r="BX19" s="82">
        <v>1.5132342041655675E-2</v>
      </c>
      <c r="BY19" s="83">
        <v>1.5142063460584677E-2</v>
      </c>
      <c r="BZ19" s="83">
        <v>1.5185333080632121E-2</v>
      </c>
      <c r="CA19" s="83">
        <v>1.5201690589230836E-2</v>
      </c>
      <c r="CB19" s="83">
        <v>1.4705144996873419E-7</v>
      </c>
      <c r="CC19" s="83">
        <v>1.7591685688525039E-7</v>
      </c>
      <c r="CD19" s="83">
        <v>1.167051569000582E-7</v>
      </c>
      <c r="CE19" s="84">
        <v>9.5786443483968051E-8</v>
      </c>
      <c r="CF19" s="82">
        <v>5.2010987815480933E-4</v>
      </c>
      <c r="CG19" s="86">
        <v>5.1354300971680183E-3</v>
      </c>
      <c r="CH19" s="83">
        <v>3.2328180010805264E-3</v>
      </c>
      <c r="CI19" s="83">
        <v>4.7242782530995718E-3</v>
      </c>
      <c r="CJ19" s="84">
        <v>0.47705569640809753</v>
      </c>
      <c r="CK19" s="82">
        <v>4.3976569005897028E-6</v>
      </c>
      <c r="CL19" s="83">
        <v>1.2882053899800245E-5</v>
      </c>
      <c r="CM19" s="83">
        <v>6.3452580301415741E-5</v>
      </c>
      <c r="CN19" s="83">
        <v>7.9726941330215262E-5</v>
      </c>
      <c r="CO19" s="83">
        <v>6.09375E-4</v>
      </c>
      <c r="CP19" s="83">
        <v>3.1389830508474578E-4</v>
      </c>
      <c r="CQ19" s="83">
        <v>3.8385714285714287E-4</v>
      </c>
      <c r="CR19" s="83">
        <v>5.3930232558139538E-6</v>
      </c>
      <c r="CS19" s="83">
        <v>5.0117351215423303E-4</v>
      </c>
      <c r="CT19" s="83">
        <v>4.3170163170163175E-4</v>
      </c>
      <c r="CU19" s="83">
        <v>2.8810696692470089E-4</v>
      </c>
      <c r="CV19" s="83">
        <v>3.773941368078176E-4</v>
      </c>
      <c r="CW19" s="83">
        <v>2.9382940108892917E-4</v>
      </c>
      <c r="CX19" s="83">
        <v>1.3225246091488131E-4</v>
      </c>
      <c r="CY19" s="83">
        <v>1.2623787646758552E-3</v>
      </c>
      <c r="CZ19" s="83">
        <v>3.6049970255800116E-4</v>
      </c>
      <c r="DA19" s="83">
        <v>4.9733458764502974E-4</v>
      </c>
      <c r="DB19" s="83">
        <v>5.7735723771580344E-4</v>
      </c>
      <c r="DC19" s="83">
        <v>5.7168850072780199E-4</v>
      </c>
      <c r="DD19" s="83">
        <v>5.9380692167577411E-4</v>
      </c>
      <c r="DE19" s="83">
        <v>6.1234649850647194E-4</v>
      </c>
      <c r="DF19" s="83">
        <v>5.2002483700714058E-4</v>
      </c>
      <c r="DG19" s="83">
        <v>4.1849353569421022E-4</v>
      </c>
      <c r="DH19" s="83">
        <v>4.1403973509933779E-4</v>
      </c>
      <c r="DI19" s="83">
        <v>0</v>
      </c>
      <c r="DJ19" s="83">
        <v>0</v>
      </c>
      <c r="DK19" s="83">
        <v>1.4834315407579501E-4</v>
      </c>
      <c r="DL19" s="83">
        <v>1.0675980114922164E-4</v>
      </c>
      <c r="DM19" s="83">
        <v>7.5667236338404202E-5</v>
      </c>
      <c r="DN19" s="83">
        <v>5.8363986602539305E-4</v>
      </c>
      <c r="DO19" s="84">
        <v>6.323315445275464E-4</v>
      </c>
      <c r="DP19" s="82">
        <v>2.9558817364416208E-3</v>
      </c>
      <c r="DQ19" s="83">
        <v>3.1255031412501279E-3</v>
      </c>
      <c r="DR19" s="83">
        <v>1.1030049342296031E-3</v>
      </c>
      <c r="DS19" s="83">
        <v>0</v>
      </c>
      <c r="DT19" s="83">
        <v>0</v>
      </c>
      <c r="DU19" s="83">
        <v>2.2237168425484669E-3</v>
      </c>
      <c r="DV19" s="84">
        <v>2.117984002938984E-3</v>
      </c>
      <c r="DW19" s="87">
        <v>4.4144371544858462E-3</v>
      </c>
      <c r="DX19" s="88">
        <v>2.5450604325444368E-2</v>
      </c>
      <c r="DY19" s="88">
        <v>4.2756063005291542E-2</v>
      </c>
      <c r="DZ19" s="88">
        <v>8.1735448410064263E-2</v>
      </c>
      <c r="EA19" s="88">
        <v>0.1877231340347818</v>
      </c>
      <c r="EB19" s="88">
        <v>0.34490415788945694</v>
      </c>
      <c r="EC19" s="88">
        <v>0.51995194707869818</v>
      </c>
      <c r="ED19" s="85">
        <v>0.68275315416004712</v>
      </c>
      <c r="EE19" s="87">
        <v>0.47797581435478487</v>
      </c>
      <c r="EF19" s="88">
        <v>0.58434338959353371</v>
      </c>
      <c r="EG19" s="88">
        <v>0.65769187936955253</v>
      </c>
      <c r="EH19" s="88">
        <v>0.7388325961936093</v>
      </c>
      <c r="EI19" s="88">
        <v>0.76615950318288939</v>
      </c>
      <c r="EJ19" s="88">
        <v>0.78900916823955547</v>
      </c>
      <c r="EK19" s="82">
        <v>2.2988505747126441E-3</v>
      </c>
      <c r="EL19" s="83">
        <v>1.2120336366648103E-2</v>
      </c>
      <c r="EM19" s="83">
        <v>1.2070037229289191E-3</v>
      </c>
      <c r="EN19" s="83">
        <v>1.0386502917694166E-2</v>
      </c>
      <c r="EO19" s="83">
        <v>1.6060813957614203E-2</v>
      </c>
      <c r="EP19" s="83">
        <v>1.8196994991652754E-2</v>
      </c>
      <c r="EQ19" s="83">
        <v>2.7525467797745382E-3</v>
      </c>
      <c r="ER19" s="83">
        <v>4.4887780548628423E-3</v>
      </c>
      <c r="ES19" s="83">
        <v>2.0147142585912284E-2</v>
      </c>
      <c r="ET19" s="83">
        <v>3.0511060259344014E-3</v>
      </c>
      <c r="EU19" s="83">
        <v>0.01</v>
      </c>
      <c r="EV19" s="83">
        <v>3.7115141290594684E-3</v>
      </c>
      <c r="EW19" s="83">
        <v>8.3426526504137774E-3</v>
      </c>
      <c r="EX19" s="83">
        <v>1.4417032670987968E-2</v>
      </c>
      <c r="EY19" s="83">
        <v>8.7010936115373191E-3</v>
      </c>
      <c r="EZ19" s="83">
        <v>7.1265617374813026E-3</v>
      </c>
      <c r="FA19" s="83">
        <v>7.6762165732879896E-3</v>
      </c>
      <c r="FB19" s="83">
        <v>7.233630552584489E-3</v>
      </c>
      <c r="FC19" s="83">
        <v>8.6837183317544763E-3</v>
      </c>
      <c r="FD19" s="83">
        <v>3.0456852791878172E-3</v>
      </c>
      <c r="FE19" s="83">
        <v>4.850444624090542E-3</v>
      </c>
      <c r="FF19" s="83">
        <v>2.129888822449293E-2</v>
      </c>
      <c r="FG19" s="83">
        <v>5.8280718795531809E-3</v>
      </c>
      <c r="FH19" s="83">
        <v>9.1743119266055034E-3</v>
      </c>
      <c r="FI19" s="83">
        <v>9.8893336472804325E-3</v>
      </c>
      <c r="FJ19" s="83">
        <v>9.0890729145627156E-3</v>
      </c>
      <c r="FK19" s="83">
        <v>9.9137931034482766E-3</v>
      </c>
      <c r="FL19" s="83">
        <v>1.6596249126113256E-2</v>
      </c>
      <c r="FM19" s="83">
        <v>1.6691656063909793E-2</v>
      </c>
      <c r="FN19" s="83">
        <v>1.3416489199878309E-2</v>
      </c>
      <c r="FO19" s="83">
        <v>3.1771247021445594E-3</v>
      </c>
      <c r="FP19" s="83">
        <v>9.3192006548664871E-3</v>
      </c>
      <c r="FQ19" s="83">
        <v>8.3938862440491105E-3</v>
      </c>
      <c r="FR19" s="83">
        <v>1.7574308381763767E-2</v>
      </c>
      <c r="FS19" s="83">
        <v>1.2840406285361938E-2</v>
      </c>
      <c r="FT19" s="83">
        <v>2.2817923748607565E-2</v>
      </c>
      <c r="FU19" s="83">
        <v>1.7574308381763767E-2</v>
      </c>
      <c r="FV19" s="83">
        <v>1.1619386580131895E-2</v>
      </c>
      <c r="FW19" s="83">
        <v>5.5221797439164999E-3</v>
      </c>
      <c r="FX19" s="83">
        <v>6.2838271718190994E-3</v>
      </c>
      <c r="FY19" s="83">
        <v>5.379746835443038E-3</v>
      </c>
      <c r="FZ19" s="83">
        <v>3.3444816053511709E-3</v>
      </c>
      <c r="GA19" s="83">
        <v>1.9559139971177891E-2</v>
      </c>
      <c r="GB19" s="83">
        <v>1.9769176378825699E-2</v>
      </c>
      <c r="GC19" s="83">
        <v>2.5194291099741462E-2</v>
      </c>
      <c r="GD19" s="83">
        <v>2.2412561260569615E-2</v>
      </c>
      <c r="GE19" s="83">
        <v>4.2583392476933995E-3</v>
      </c>
      <c r="GF19" s="83">
        <v>2.7223230490018148E-3</v>
      </c>
      <c r="GG19" s="83">
        <v>1.7609474832476237E-2</v>
      </c>
      <c r="GH19" s="83">
        <v>1.350521792510743E-2</v>
      </c>
      <c r="GI19" s="83">
        <v>2.5730576410213004E-3</v>
      </c>
      <c r="GJ19" s="83">
        <v>1.3083988924537425E-2</v>
      </c>
      <c r="GK19" s="83">
        <v>6.3391442155309036E-3</v>
      </c>
      <c r="GL19" s="83">
        <v>5.5113288426209437E-3</v>
      </c>
      <c r="GM19" s="83">
        <v>4.662004662004662E-3</v>
      </c>
      <c r="GN19" s="83">
        <v>3.6855036855036852E-3</v>
      </c>
      <c r="GO19" s="83">
        <v>4.0871934604904629E-3</v>
      </c>
      <c r="GP19" s="83">
        <v>3.0303030303030307E-3</v>
      </c>
      <c r="GQ19" s="83">
        <v>7.7205278431801989E-3</v>
      </c>
      <c r="GR19" s="83">
        <v>1.2982329606923908E-2</v>
      </c>
      <c r="GS19" s="83">
        <v>4.5146726862302488E-3</v>
      </c>
      <c r="GT19" s="83">
        <v>4.006486692740628E-3</v>
      </c>
      <c r="GU19" s="83">
        <v>9.2265943012211672E-3</v>
      </c>
      <c r="GV19" s="83">
        <v>1.2294756549611558E-2</v>
      </c>
      <c r="GW19" s="83">
        <v>3.3038719647839805E-3</v>
      </c>
      <c r="GX19" s="83">
        <v>4.171136776135332E-3</v>
      </c>
      <c r="GY19" s="83">
        <v>1.4688440835690174E-2</v>
      </c>
      <c r="GZ19" s="83">
        <v>6.1944519256665765E-3</v>
      </c>
      <c r="HA19" s="83">
        <v>1.4833540017170656E-2</v>
      </c>
      <c r="HB19" s="83">
        <v>1.4610244988864143E-2</v>
      </c>
      <c r="HC19" s="83">
        <v>1.4932316137135415E-2</v>
      </c>
      <c r="HD19" s="83">
        <v>4.7025332428338945E-3</v>
      </c>
      <c r="HE19" s="83">
        <v>1.8261762667726538E-3</v>
      </c>
      <c r="HF19" s="83">
        <v>2.4890722805958991E-3</v>
      </c>
      <c r="HG19" s="83">
        <v>7.5199999999999998E-3</v>
      </c>
      <c r="HH19" s="83">
        <v>5.9901388257509527E-3</v>
      </c>
      <c r="HI19" s="83">
        <v>7.9485530546623794E-3</v>
      </c>
      <c r="HJ19" s="83">
        <v>2.415458937198068E-3</v>
      </c>
      <c r="HK19" s="83">
        <v>9.0395612723656021E-3</v>
      </c>
      <c r="HL19" s="83">
        <v>1.8137341442927012E-2</v>
      </c>
      <c r="HM19" s="83">
        <v>1.8598034825215357E-2</v>
      </c>
      <c r="HN19" s="83">
        <v>1.5912417493735873E-2</v>
      </c>
      <c r="HO19" s="83">
        <v>3.0356891996998488E-2</v>
      </c>
      <c r="HP19" s="83">
        <v>3.4317089910775567E-3</v>
      </c>
      <c r="HQ19" s="83">
        <v>6.2649924628411105E-3</v>
      </c>
      <c r="HR19" s="83">
        <v>9.668818459854886E-3</v>
      </c>
      <c r="HS19" s="83">
        <v>1.7806864013393198E-2</v>
      </c>
      <c r="HT19" s="83">
        <v>1.6295491580662683E-3</v>
      </c>
      <c r="HU19" s="83">
        <v>1.7809439002671415E-3</v>
      </c>
      <c r="HV19" s="83">
        <v>1.8963337547408343E-3</v>
      </c>
      <c r="HW19" s="83">
        <v>1.987083954297069E-3</v>
      </c>
      <c r="HX19" s="83">
        <v>8.909080835503352E-3</v>
      </c>
      <c r="HY19" s="83">
        <v>1.5589104036757466E-2</v>
      </c>
      <c r="HZ19" s="83">
        <v>4.1560102301790285E-3</v>
      </c>
      <c r="IA19" s="83">
        <v>9.1254752851711012E-3</v>
      </c>
      <c r="IB19" s="83">
        <v>0</v>
      </c>
      <c r="IC19" s="83">
        <v>0</v>
      </c>
      <c r="ID19" s="83">
        <v>7.7972709551656924E-3</v>
      </c>
      <c r="IE19" s="83">
        <v>5.6915949702183982E-3</v>
      </c>
      <c r="IF19" s="84">
        <v>1.7229221935153183E-2</v>
      </c>
      <c r="IG19" s="89">
        <v>9.2581531477720705E-3</v>
      </c>
      <c r="IH19" s="90">
        <v>5.5320512820512824E-4</v>
      </c>
      <c r="II19" s="90">
        <v>1.1699371776496997E-3</v>
      </c>
      <c r="IJ19" s="90">
        <v>3.3298488399202608E-3</v>
      </c>
      <c r="IK19" s="91">
        <v>1.2454348318402216E-4</v>
      </c>
      <c r="IL19" s="91">
        <v>1.9214374990427025E-4</v>
      </c>
      <c r="IM19" s="91">
        <v>6.9465588666259791E-4</v>
      </c>
      <c r="IN19" s="92">
        <v>1.0454545454545454E-3</v>
      </c>
      <c r="IO19" s="92">
        <v>3.9196864855422968E-3</v>
      </c>
      <c r="IP19" s="90">
        <v>2.2469605651685511E-2</v>
      </c>
      <c r="IQ19" s="90">
        <v>0.91651620190766714</v>
      </c>
      <c r="IR19" s="90">
        <v>0.89206826895056235</v>
      </c>
      <c r="IS19" s="93">
        <v>2.5431975721746268E-3</v>
      </c>
      <c r="IT19" s="90">
        <v>5.8774472506336196E-4</v>
      </c>
      <c r="IU19" s="90">
        <v>4.7262151113133198E-4</v>
      </c>
      <c r="IV19" s="89">
        <v>1.6201117318435751E-2</v>
      </c>
      <c r="IW19" s="89">
        <v>5.1585623678646938E-3</v>
      </c>
      <c r="IX19" s="89">
        <v>5.9731543624161072E-3</v>
      </c>
      <c r="IY19" s="89">
        <v>7.6942355889724305E-3</v>
      </c>
      <c r="IZ19" s="89">
        <v>8.9974293059125968E-3</v>
      </c>
      <c r="JA19" s="89">
        <v>8.1100478468899527E-3</v>
      </c>
      <c r="JB19" s="89">
        <v>8.8131313131313126E-3</v>
      </c>
      <c r="JC19" s="89">
        <v>1.7018522876256426E-2</v>
      </c>
      <c r="JD19" s="89">
        <v>1.5397415856293371E-2</v>
      </c>
      <c r="JE19" s="89">
        <v>1.3431145469712255E-2</v>
      </c>
      <c r="JF19" s="89">
        <v>2.1077733147078535E-2</v>
      </c>
      <c r="JG19" s="89">
        <v>2.0259701281315195E-2</v>
      </c>
      <c r="JH19" s="89">
        <v>1.8121924639212708E-2</v>
      </c>
      <c r="JI19" s="89">
        <v>2.1894436473213104E-2</v>
      </c>
      <c r="JJ19" s="89">
        <v>2.4874612693733502E-2</v>
      </c>
      <c r="JK19" s="89">
        <v>1.9583289033278203E-2</v>
      </c>
      <c r="JL19" s="89">
        <v>1.7983171821505252E-2</v>
      </c>
      <c r="JM19" s="89">
        <v>2.1948328508306903E-2</v>
      </c>
      <c r="JN19" s="89">
        <v>2.180885262095876E-2</v>
      </c>
      <c r="JO19" s="89">
        <v>1.7184198148460499E-2</v>
      </c>
      <c r="JP19" s="89">
        <v>1.0461939080369929E-2</v>
      </c>
      <c r="JQ19" s="89">
        <v>8.8231319344935846E-3</v>
      </c>
      <c r="JR19" s="89">
        <v>9.8776648278573274E-3</v>
      </c>
      <c r="JS19" s="89">
        <v>6.1016981046570426E-3</v>
      </c>
      <c r="JT19" s="89">
        <v>6.1732165532153256E-3</v>
      </c>
      <c r="JU19" s="89">
        <v>6.187368063475117E-3</v>
      </c>
      <c r="JV19" s="89">
        <v>6.8999999999999999E-3</v>
      </c>
      <c r="JW19" s="94">
        <v>8.6977357134299747E-3</v>
      </c>
      <c r="JX19" s="82">
        <v>0.03</v>
      </c>
      <c r="JY19" s="83">
        <v>0.05</v>
      </c>
      <c r="JZ19" s="83">
        <v>7.0000000000000007E-2</v>
      </c>
      <c r="KA19" s="83">
        <v>0.03</v>
      </c>
      <c r="KB19" s="83">
        <v>0.06</v>
      </c>
      <c r="KC19" s="83">
        <v>0.06</v>
      </c>
      <c r="KD19" s="83">
        <v>0</v>
      </c>
      <c r="KE19" s="83">
        <v>0.01</v>
      </c>
      <c r="KF19" s="83">
        <v>0.02</v>
      </c>
      <c r="KG19" s="83">
        <v>0.03</v>
      </c>
      <c r="KH19" s="83">
        <v>0.04</v>
      </c>
      <c r="KI19" s="83">
        <v>0.21</v>
      </c>
      <c r="KJ19" s="83">
        <v>3.0303030303030304E-2</v>
      </c>
      <c r="KK19" s="83">
        <v>7.2916666666666671E-2</v>
      </c>
      <c r="KL19" s="83">
        <v>0.13402061855670103</v>
      </c>
      <c r="KM19" s="83">
        <v>0.11578947368421053</v>
      </c>
      <c r="KN19" s="83">
        <v>0.06</v>
      </c>
      <c r="KO19" s="83">
        <v>0</v>
      </c>
      <c r="KP19" s="83">
        <v>0</v>
      </c>
      <c r="KQ19" s="83">
        <v>0.04</v>
      </c>
      <c r="KR19" s="83">
        <v>0.01</v>
      </c>
      <c r="KS19" s="83">
        <v>0</v>
      </c>
      <c r="KT19" s="83">
        <v>7.792207792207792E-2</v>
      </c>
      <c r="KU19" s="83">
        <v>7.3170731707317069E-2</v>
      </c>
      <c r="KV19" s="83">
        <v>0.3</v>
      </c>
      <c r="KW19" s="83">
        <v>0.04</v>
      </c>
      <c r="KX19" s="83">
        <v>1.1494252873563218E-2</v>
      </c>
      <c r="KY19" s="83">
        <v>0</v>
      </c>
      <c r="KZ19" s="83">
        <v>0</v>
      </c>
      <c r="LA19" s="83">
        <v>0</v>
      </c>
      <c r="LB19" s="83">
        <v>0</v>
      </c>
      <c r="LC19" s="83">
        <v>0</v>
      </c>
      <c r="LD19" s="83">
        <v>0</v>
      </c>
      <c r="LE19" s="83">
        <v>0</v>
      </c>
      <c r="LF19" s="83">
        <v>2.1052631578947371E-2</v>
      </c>
      <c r="LG19" s="83">
        <v>0</v>
      </c>
      <c r="LH19" s="83">
        <v>0</v>
      </c>
      <c r="LI19" s="83">
        <v>0</v>
      </c>
      <c r="LJ19" s="83">
        <v>0</v>
      </c>
      <c r="LK19" s="83">
        <v>0</v>
      </c>
      <c r="LL19" s="83">
        <v>0</v>
      </c>
      <c r="LM19" s="83">
        <v>0</v>
      </c>
      <c r="LN19" s="82">
        <v>2.6898734177215191E-2</v>
      </c>
      <c r="LO19" s="83">
        <v>2.6501766784452294E-2</v>
      </c>
      <c r="LP19" s="84">
        <v>0.19704433497536947</v>
      </c>
      <c r="LQ19" s="82">
        <v>8.8599999999999998E-3</v>
      </c>
      <c r="LR19" s="83">
        <v>2.7690000000000002E-3</v>
      </c>
      <c r="LS19" s="83">
        <v>9.2280000000000001E-3</v>
      </c>
      <c r="LT19" s="84">
        <v>5.6290000000000003E-3</v>
      </c>
      <c r="LU19" s="82">
        <v>8.796524045073131E-3</v>
      </c>
      <c r="LV19" s="83">
        <v>4.4713979203095042E-2</v>
      </c>
      <c r="LW19" s="83">
        <v>3.031556510713912E-2</v>
      </c>
      <c r="LX19" s="84">
        <v>4.7873351134579425E-2</v>
      </c>
      <c r="LY19" s="82">
        <v>7.8864353312302835E-3</v>
      </c>
      <c r="LZ19" s="83">
        <v>1.1283582089552237E-2</v>
      </c>
      <c r="MA19" s="83">
        <v>1.9534567691523699E-2</v>
      </c>
      <c r="MB19" s="83">
        <v>1.5316804407713498E-2</v>
      </c>
      <c r="MC19" s="83">
        <v>7.1122994652406419E-3</v>
      </c>
      <c r="MD19" s="83">
        <v>3.8880248833592537E-3</v>
      </c>
      <c r="ME19" s="83">
        <v>6.1455525606468999E-3</v>
      </c>
      <c r="MF19" s="83">
        <v>8.4848484848484857E-3</v>
      </c>
      <c r="MG19" s="83">
        <v>4.2194092827004225E-3</v>
      </c>
      <c r="MH19" s="83">
        <v>6.0176991150442481E-3</v>
      </c>
      <c r="MI19" s="83">
        <v>7.2349272349272352E-3</v>
      </c>
      <c r="MJ19" s="83">
        <v>7.4950690335305716E-3</v>
      </c>
      <c r="MK19" s="83">
        <v>3.4061545689452667E-2</v>
      </c>
      <c r="ML19" s="83">
        <v>7.0256563245823384E-2</v>
      </c>
      <c r="MM19" s="83">
        <v>4.8649854357467139E-2</v>
      </c>
      <c r="MN19" s="83">
        <v>2.8997423787033062E-2</v>
      </c>
      <c r="MO19" s="83">
        <v>4.7518824609733702E-2</v>
      </c>
      <c r="MP19" s="83">
        <v>5.8347965296426357E-2</v>
      </c>
      <c r="MQ19" s="83">
        <v>6.7436722227637524E-2</v>
      </c>
      <c r="MR19" s="83">
        <v>4.9649176327028685E-2</v>
      </c>
      <c r="MS19" s="83">
        <v>0.12687217687613916</v>
      </c>
      <c r="MT19" s="83">
        <v>0.24360561056105609</v>
      </c>
      <c r="MU19" s="83">
        <v>0</v>
      </c>
      <c r="MV19" s="84">
        <v>0</v>
      </c>
      <c r="MW19" s="82">
        <v>1.2225873003744176E-3</v>
      </c>
      <c r="MX19" s="83">
        <v>2.2286016468988446E-3</v>
      </c>
      <c r="MY19" s="83">
        <v>2.2774859493810379E-3</v>
      </c>
      <c r="MZ19" s="83">
        <v>3.6126895721220785E-3</v>
      </c>
      <c r="NA19" s="83">
        <v>5.0666241123434137E-3</v>
      </c>
      <c r="NB19" s="83">
        <v>3.6012764017626507E-2</v>
      </c>
      <c r="NC19" s="83">
        <v>7.3075607252822444E-2</v>
      </c>
      <c r="ND19" s="83">
        <v>6.2460029844382856E-2</v>
      </c>
      <c r="NE19" s="83">
        <v>6.9684141973298599E-2</v>
      </c>
      <c r="NF19" s="83">
        <v>4.3471474283930389E-2</v>
      </c>
      <c r="NG19" s="83">
        <v>5.2236898167873885E-2</v>
      </c>
      <c r="NH19" s="83">
        <v>4.5588717612331908E-2</v>
      </c>
      <c r="NI19" s="83">
        <v>1.0803500138506412E-2</v>
      </c>
      <c r="NJ19" s="83">
        <v>0.12218731735827001</v>
      </c>
      <c r="NK19" s="83">
        <v>0.1922850527802849</v>
      </c>
      <c r="NL19" s="83">
        <v>4.8891375813107645E-2</v>
      </c>
      <c r="NM19" s="83">
        <v>3.1604442344045365E-2</v>
      </c>
      <c r="NN19" s="83">
        <v>2.6547011114448783E-2</v>
      </c>
      <c r="NO19" s="83">
        <v>1.6092208799734012E-2</v>
      </c>
      <c r="NP19" s="83">
        <v>2.2813468887446824E-2</v>
      </c>
      <c r="NQ19" s="82">
        <v>2.9927679684828199E-3</v>
      </c>
      <c r="NR19" s="83">
        <v>3.626109589249095E-3</v>
      </c>
      <c r="NS19" s="83">
        <v>9.8693857757802036E-3</v>
      </c>
      <c r="NT19" s="83">
        <v>1.6095080384977242E-2</v>
      </c>
      <c r="NU19" s="83">
        <v>5.9792681039510858E-3</v>
      </c>
      <c r="NV19" s="83">
        <v>2.5443102222766955E-3</v>
      </c>
      <c r="NW19" s="83">
        <v>2.5989614961531948E-3</v>
      </c>
      <c r="NX19" s="83">
        <v>0</v>
      </c>
      <c r="NY19" s="83">
        <v>5.5713296337307249E-3</v>
      </c>
      <c r="NZ19" s="83">
        <v>8.7544630112329023E-3</v>
      </c>
      <c r="OA19" s="83">
        <v>1.2178598441173614E-2</v>
      </c>
      <c r="OB19" s="83">
        <v>0.64894336038281808</v>
      </c>
      <c r="OC19" s="83">
        <v>0.42529119417480976</v>
      </c>
      <c r="OD19" s="83">
        <v>0.959342309686398</v>
      </c>
      <c r="OE19" s="83">
        <v>3.2169891095933188E-3</v>
      </c>
      <c r="OF19" s="83">
        <v>0.45935472613709649</v>
      </c>
      <c r="OG19" s="83">
        <v>6.4748509795482911E-2</v>
      </c>
      <c r="OH19" s="83">
        <v>5.3868733503371229E-2</v>
      </c>
      <c r="OI19" s="84">
        <v>8.0062692370598973E-2</v>
      </c>
      <c r="OJ19" s="82">
        <v>3.9317536243330398E-2</v>
      </c>
      <c r="OK19" s="83">
        <v>4.954913970573778E-2</v>
      </c>
      <c r="OL19" s="83">
        <v>2.4844783715012819E-2</v>
      </c>
      <c r="OM19" s="83">
        <v>5.5100992275071009E-2</v>
      </c>
      <c r="ON19" s="84">
        <v>2.9590189660275872E-3</v>
      </c>
    </row>
    <row r="20" spans="2:404">
      <c r="B20" s="12">
        <v>405</v>
      </c>
      <c r="C20" s="82">
        <f t="shared" ca="1" si="308"/>
        <v>0.36965410191509163</v>
      </c>
      <c r="D20" s="82">
        <v>1.7011090636483324E-4</v>
      </c>
      <c r="E20" s="83">
        <v>1.2757655267142548E-4</v>
      </c>
      <c r="F20" s="84">
        <v>2.8427254330319618E-3</v>
      </c>
      <c r="G20" s="82">
        <v>0.16590100999999999</v>
      </c>
      <c r="H20" s="83">
        <v>0.19377038999999999</v>
      </c>
      <c r="I20" s="83">
        <v>0.18586447473299883</v>
      </c>
      <c r="J20" s="85">
        <v>0.3622174433646001</v>
      </c>
      <c r="K20" s="83">
        <v>0.46450442554166832</v>
      </c>
      <c r="L20" s="83">
        <v>1.6758009586192044E-2</v>
      </c>
      <c r="M20" s="83">
        <v>4.2764872772938591E-2</v>
      </c>
      <c r="N20" s="83">
        <v>5.9628716443554462E-2</v>
      </c>
      <c r="O20" s="83">
        <v>5.6234982606090347E-2</v>
      </c>
      <c r="P20" s="82">
        <v>1.3718219817857887E-4</v>
      </c>
      <c r="Q20" s="83">
        <v>1.1769423154266515E-6</v>
      </c>
      <c r="R20" s="83">
        <v>2.5047563284166709E-5</v>
      </c>
      <c r="S20" s="83">
        <v>2.1449082017488692E-4</v>
      </c>
      <c r="T20" s="83">
        <v>7.0648108285517518E-7</v>
      </c>
      <c r="U20" s="83">
        <v>5.5283387608704287E-5</v>
      </c>
      <c r="V20" s="83">
        <v>1.3941969278029251E-3</v>
      </c>
      <c r="W20" s="83">
        <v>1.2777515706463942E-3</v>
      </c>
      <c r="X20" s="83">
        <v>6.3750422068628413E-4</v>
      </c>
      <c r="Y20" s="83">
        <v>3.4039974698120016E-3</v>
      </c>
      <c r="Z20" s="83">
        <v>5.8506980224667018E-3</v>
      </c>
      <c r="AA20" s="83">
        <v>9.0649999292388206E-2</v>
      </c>
      <c r="AB20" s="83">
        <v>9.6746431603162461E-4</v>
      </c>
      <c r="AC20" s="83">
        <v>2.523610902022853E-3</v>
      </c>
      <c r="AD20" s="84">
        <v>2.6213636459794893E-3</v>
      </c>
      <c r="AE20" s="82">
        <v>8.1448192029698233E-2</v>
      </c>
      <c r="AF20" s="83">
        <v>0.73948663973109707</v>
      </c>
      <c r="AG20" s="83">
        <v>1</v>
      </c>
      <c r="AH20" s="83">
        <v>0</v>
      </c>
      <c r="AI20" s="82">
        <v>0.446301809022212</v>
      </c>
      <c r="AJ20" s="83">
        <v>0.44854202401372217</v>
      </c>
      <c r="AK20" s="83">
        <v>0.45086342229199367</v>
      </c>
      <c r="AL20" s="83">
        <v>0.45409511228533683</v>
      </c>
      <c r="AM20" s="83">
        <v>0.4639352306182532</v>
      </c>
      <c r="AN20" s="83">
        <v>0.45384851272615767</v>
      </c>
      <c r="AO20" s="83">
        <v>0.4388309922972361</v>
      </c>
      <c r="AP20" s="83">
        <v>0.38357771260997064</v>
      </c>
      <c r="AQ20" s="83">
        <v>0.39239730226854697</v>
      </c>
      <c r="AR20" s="83">
        <v>0.16501560591667799</v>
      </c>
      <c r="AS20" s="83">
        <v>0.17408017572762216</v>
      </c>
      <c r="AT20" s="84">
        <v>0.18211002480665403</v>
      </c>
      <c r="AU20" s="83">
        <v>1.6275204160618756E-2</v>
      </c>
      <c r="AV20" s="83">
        <v>2.6142398434553779E-2</v>
      </c>
      <c r="AW20" s="83">
        <v>0.11393779908035891</v>
      </c>
      <c r="AX20" s="83">
        <v>0.12107093164936375</v>
      </c>
      <c r="AY20" s="83">
        <v>0.11131919892287902</v>
      </c>
      <c r="AZ20" s="83">
        <v>0.11800757333649181</v>
      </c>
      <c r="BA20" s="83">
        <v>0.11054765564778272</v>
      </c>
      <c r="BB20" s="83">
        <v>0.33957783641160943</v>
      </c>
      <c r="BC20" s="83">
        <v>0.34159220146222585</v>
      </c>
      <c r="BD20" s="83">
        <v>0.38089688412879197</v>
      </c>
      <c r="BE20" s="83">
        <v>0.34807027936735657</v>
      </c>
      <c r="BF20" s="83">
        <v>0.36965410191509163</v>
      </c>
      <c r="BG20" s="83">
        <v>0.40404069358531663</v>
      </c>
      <c r="BH20" s="83">
        <v>0.31325709156431342</v>
      </c>
      <c r="BI20" s="83">
        <v>0.38237178365870156</v>
      </c>
      <c r="BJ20" s="83">
        <v>0.38316669181463686</v>
      </c>
      <c r="BK20" s="83">
        <v>0.37089239840380345</v>
      </c>
      <c r="BL20" s="83">
        <v>0.30763286258745765</v>
      </c>
      <c r="BM20" s="83">
        <v>0.34879750226774503</v>
      </c>
      <c r="BN20" s="83">
        <v>0.40194586304631114</v>
      </c>
      <c r="BO20" s="83">
        <v>0.16707513770504567</v>
      </c>
      <c r="BP20" s="83">
        <v>0.25416776551719428</v>
      </c>
      <c r="BQ20" s="84">
        <v>4.3771284569978045E-2</v>
      </c>
      <c r="BR20" s="82">
        <v>2.464619606864826E-6</v>
      </c>
      <c r="BS20" s="83">
        <v>1.8972029860301682E-4</v>
      </c>
      <c r="BT20" s="83">
        <v>1.4181252864908178E-5</v>
      </c>
      <c r="BU20" s="83">
        <v>2.1274993299661242E-5</v>
      </c>
      <c r="BV20" s="83">
        <v>9.5381573463829111E-6</v>
      </c>
      <c r="BW20" s="84">
        <v>1.744193658794594E-5</v>
      </c>
      <c r="BX20" s="82">
        <v>9.8736847304550554E-2</v>
      </c>
      <c r="BY20" s="83">
        <v>9.3272320807549158E-2</v>
      </c>
      <c r="BZ20" s="83">
        <v>0.10519714617665861</v>
      </c>
      <c r="CA20" s="83">
        <v>0.10943016548783364</v>
      </c>
      <c r="CB20" s="83">
        <v>8.7854620344223096E-7</v>
      </c>
      <c r="CC20" s="83">
        <v>1.0510033115741605E-6</v>
      </c>
      <c r="CD20" s="83">
        <v>6.9724150331159056E-7</v>
      </c>
      <c r="CE20" s="84">
        <v>5.7226210395488255E-7</v>
      </c>
      <c r="CF20" s="82">
        <v>4.8677011793103807E-4</v>
      </c>
      <c r="CG20" s="86">
        <v>7.3718199475535512E-3</v>
      </c>
      <c r="CH20" s="83">
        <v>3.4876373079218235E-3</v>
      </c>
      <c r="CI20" s="83">
        <v>3.9978064528832478E-3</v>
      </c>
      <c r="CJ20" s="84">
        <v>0.54545446892018423</v>
      </c>
      <c r="CK20" s="82">
        <v>2.0462051060343767E-5</v>
      </c>
      <c r="CL20" s="83">
        <v>5.4235496429062732E-5</v>
      </c>
      <c r="CM20" s="83">
        <v>6.054346171411174E-5</v>
      </c>
      <c r="CN20" s="83">
        <v>5.535490749019877E-5</v>
      </c>
      <c r="CO20" s="83">
        <v>1.0100911458333333E-3</v>
      </c>
      <c r="CP20" s="83">
        <v>2.8006779661016949E-4</v>
      </c>
      <c r="CQ20" s="83">
        <v>2.4007142857142858E-4</v>
      </c>
      <c r="CR20" s="83">
        <v>3.675968992248062E-4</v>
      </c>
      <c r="CS20" s="83">
        <v>2.6010058675607708E-4</v>
      </c>
      <c r="CT20" s="83">
        <v>3.1950271950271949E-4</v>
      </c>
      <c r="CU20" s="83">
        <v>3.3912737508796616E-4</v>
      </c>
      <c r="CV20" s="83">
        <v>3.8749185667752444E-4</v>
      </c>
      <c r="CW20" s="83">
        <v>3.9201451905626134E-4</v>
      </c>
      <c r="CX20" s="83">
        <v>3.6392588303416328E-4</v>
      </c>
      <c r="CY20" s="83">
        <v>2.0709545686574786E-3</v>
      </c>
      <c r="CZ20" s="83">
        <v>4.4586555621653777E-4</v>
      </c>
      <c r="DA20" s="83">
        <v>5.4750705550329253E-4</v>
      </c>
      <c r="DB20" s="83">
        <v>6.0989375830013278E-4</v>
      </c>
      <c r="DC20" s="83">
        <v>6.7540029112081511E-4</v>
      </c>
      <c r="DD20" s="83">
        <v>5.8797814207650276E-4</v>
      </c>
      <c r="DE20" s="83">
        <v>7.8692333222701632E-4</v>
      </c>
      <c r="DF20" s="83">
        <v>6.2154610369450475E-4</v>
      </c>
      <c r="DG20" s="83">
        <v>4.5784148397976394E-4</v>
      </c>
      <c r="DH20" s="83">
        <v>5.676821192052981E-4</v>
      </c>
      <c r="DI20" s="83">
        <v>9.0161606613528805E-4</v>
      </c>
      <c r="DJ20" s="83">
        <v>1.71018032964529E-3</v>
      </c>
      <c r="DK20" s="83">
        <v>3.7983432571282198E-3</v>
      </c>
      <c r="DL20" s="83">
        <v>8.1152378573502303E-4</v>
      </c>
      <c r="DM20" s="83">
        <v>7.0356875599803849E-4</v>
      </c>
      <c r="DN20" s="83">
        <v>2.5820851496214489E-3</v>
      </c>
      <c r="DO20" s="84">
        <v>2.7989429125761527E-3</v>
      </c>
      <c r="DP20" s="82">
        <v>4.6159270412442863E-3</v>
      </c>
      <c r="DQ20" s="83">
        <v>6.9392274789271428E-3</v>
      </c>
      <c r="DR20" s="83">
        <v>3.4604423340536209E-3</v>
      </c>
      <c r="DS20" s="83">
        <v>2.5914574135854134E-3</v>
      </c>
      <c r="DT20" s="83">
        <v>4.8571930942497314E-3</v>
      </c>
      <c r="DU20" s="83">
        <v>3.1740181789467188E-3</v>
      </c>
      <c r="DV20" s="84">
        <v>3.0231006031965855E-3</v>
      </c>
      <c r="DW20" s="87">
        <v>5.179998579218914E-3</v>
      </c>
      <c r="DX20" s="88">
        <v>2.8567126327115916E-2</v>
      </c>
      <c r="DY20" s="88">
        <v>4.7364385336528848E-2</v>
      </c>
      <c r="DZ20" s="88">
        <v>8.906806692318936E-2</v>
      </c>
      <c r="EA20" s="88">
        <v>0.20028443839125298</v>
      </c>
      <c r="EB20" s="88">
        <v>0.36219657705880315</v>
      </c>
      <c r="EC20" s="88">
        <v>0.53933773142950403</v>
      </c>
      <c r="ED20" s="85">
        <v>0.70129398014801103</v>
      </c>
      <c r="EE20" s="87">
        <v>0.51292720404738501</v>
      </c>
      <c r="EF20" s="88">
        <v>0.62082363734060142</v>
      </c>
      <c r="EG20" s="88">
        <v>0.6947904443230557</v>
      </c>
      <c r="EH20" s="88">
        <v>0.77610388121535967</v>
      </c>
      <c r="EI20" s="88">
        <v>0.80361645388145519</v>
      </c>
      <c r="EJ20" s="88">
        <v>0.82673264973820482</v>
      </c>
      <c r="EK20" s="82">
        <v>3.4482758620689655E-3</v>
      </c>
      <c r="EL20" s="83">
        <v>1.4728376178023387E-2</v>
      </c>
      <c r="EM20" s="83">
        <v>2.030571602703661E-3</v>
      </c>
      <c r="EN20" s="83">
        <v>9.9238225455966014E-3</v>
      </c>
      <c r="EO20" s="83">
        <v>1.8368413996900628E-2</v>
      </c>
      <c r="EP20" s="83">
        <v>1.7696160267111852E-2</v>
      </c>
      <c r="EQ20" s="83">
        <v>2.7525467797745382E-3</v>
      </c>
      <c r="ER20" s="83">
        <v>6.9825436408977558E-3</v>
      </c>
      <c r="ES20" s="83">
        <v>3.9816783747864057E-2</v>
      </c>
      <c r="ET20" s="83">
        <v>5.3394355453852032E-3</v>
      </c>
      <c r="EU20" s="83">
        <v>1.653846153846154E-2</v>
      </c>
      <c r="EV20" s="83">
        <v>5.9890341628005056E-3</v>
      </c>
      <c r="EW20" s="83">
        <v>1.3218519346902258E-2</v>
      </c>
      <c r="EX20" s="83">
        <v>1.7568207422404364E-2</v>
      </c>
      <c r="EY20" s="83">
        <v>1.6282383228266247E-2</v>
      </c>
      <c r="EZ20" s="83">
        <v>1.5345794170042412E-2</v>
      </c>
      <c r="FA20" s="83">
        <v>1.6740115724316783E-2</v>
      </c>
      <c r="FB20" s="83">
        <v>1.5427858855494669E-2</v>
      </c>
      <c r="FC20" s="83">
        <v>1.4234011027715031E-2</v>
      </c>
      <c r="FD20" s="83">
        <v>4.5685279187817262E-3</v>
      </c>
      <c r="FE20" s="83">
        <v>7.275666936135813E-3</v>
      </c>
      <c r="FF20" s="83">
        <v>2.7728242061203216E-2</v>
      </c>
      <c r="FG20" s="83">
        <v>1.0199125789218067E-2</v>
      </c>
      <c r="FH20" s="83">
        <v>1.6055045871559634E-2</v>
      </c>
      <c r="FI20" s="83">
        <v>1.9072286319755122E-2</v>
      </c>
      <c r="FJ20" s="83">
        <v>1.8178145829125431E-2</v>
      </c>
      <c r="FK20" s="83">
        <v>2.1443965517241381E-2</v>
      </c>
      <c r="FL20" s="83">
        <v>2.7842791574211982E-2</v>
      </c>
      <c r="FM20" s="83">
        <v>2.0892949206093945E-2</v>
      </c>
      <c r="FN20" s="83">
        <v>1.1534073623364772E-2</v>
      </c>
      <c r="FO20" s="83">
        <v>3.9714058776806989E-3</v>
      </c>
      <c r="FP20" s="83">
        <v>1.4462303517227078E-2</v>
      </c>
      <c r="FQ20" s="83">
        <v>1.2528188423953897E-2</v>
      </c>
      <c r="FR20" s="83">
        <v>3.0907852855943878E-2</v>
      </c>
      <c r="FS20" s="83">
        <v>2.2116668134787E-2</v>
      </c>
      <c r="FT20" s="83">
        <v>3.9067160156671096E-2</v>
      </c>
      <c r="FU20" s="83">
        <v>3.0907852855943878E-2</v>
      </c>
      <c r="FV20" s="83">
        <v>1.9051606825081124E-2</v>
      </c>
      <c r="FW20" s="83">
        <v>7.8281449117058085E-3</v>
      </c>
      <c r="FX20" s="83">
        <v>9.2652050270617386E-3</v>
      </c>
      <c r="FY20" s="83">
        <v>8.5443037974683531E-3</v>
      </c>
      <c r="FZ20" s="83">
        <v>7.0605722779635829E-3</v>
      </c>
      <c r="GA20" s="83">
        <v>1.8980279011878223E-2</v>
      </c>
      <c r="GB20" s="83">
        <v>2.3965145394039197E-2</v>
      </c>
      <c r="GC20" s="83">
        <v>2.8234790012421747E-2</v>
      </c>
      <c r="GD20" s="83">
        <v>2.6330042008334713E-2</v>
      </c>
      <c r="GE20" s="83">
        <v>6.3875088715400988E-3</v>
      </c>
      <c r="GF20" s="83">
        <v>4.5372050816696917E-3</v>
      </c>
      <c r="GG20" s="83">
        <v>2.1338409136445604E-2</v>
      </c>
      <c r="GH20" s="83">
        <v>1.5756087579292002E-2</v>
      </c>
      <c r="GI20" s="83">
        <v>7.693086842634562E-3</v>
      </c>
      <c r="GJ20" s="83">
        <v>1.392343866742847E-2</v>
      </c>
      <c r="GK20" s="83">
        <v>1.1093502377179081E-2</v>
      </c>
      <c r="GL20" s="83">
        <v>9.7979179424372339E-3</v>
      </c>
      <c r="GM20" s="83">
        <v>9.324009324009324E-3</v>
      </c>
      <c r="GN20" s="83">
        <v>7.3710073710073704E-3</v>
      </c>
      <c r="GO20" s="83">
        <v>6.8119891008174395E-3</v>
      </c>
      <c r="GP20" s="83">
        <v>6.0606060606060615E-3</v>
      </c>
      <c r="GQ20" s="83">
        <v>1.1745058314625197E-2</v>
      </c>
      <c r="GR20" s="83">
        <v>2.2087991345113595E-2</v>
      </c>
      <c r="GS20" s="83">
        <v>6.7720090293453723E-3</v>
      </c>
      <c r="GT20" s="83">
        <v>6.8682629018410758E-3</v>
      </c>
      <c r="GU20" s="83">
        <v>1.14880144730891E-2</v>
      </c>
      <c r="GV20" s="83">
        <v>1.254340985168562E-2</v>
      </c>
      <c r="GW20" s="83">
        <v>5.2704699951741894E-3</v>
      </c>
      <c r="GX20" s="83">
        <v>6.002128033175771E-3</v>
      </c>
      <c r="GY20" s="83">
        <v>1.7881580147796734E-2</v>
      </c>
      <c r="GZ20" s="83">
        <v>1.050363587395637E-2</v>
      </c>
      <c r="HA20" s="83">
        <v>1.7933797577029474E-2</v>
      </c>
      <c r="HB20" s="83">
        <v>1.7772828507795102E-2</v>
      </c>
      <c r="HC20" s="83">
        <v>1.8281620691259246E-2</v>
      </c>
      <c r="HD20" s="83">
        <v>6.951810579989468E-3</v>
      </c>
      <c r="HE20" s="83">
        <v>2.8287002366966787E-3</v>
      </c>
      <c r="HF20" s="83">
        <v>4.9495444189756772E-3</v>
      </c>
      <c r="HG20" s="83">
        <v>1.0240000000000001E-2</v>
      </c>
      <c r="HH20" s="83">
        <v>8.3033185299157247E-3</v>
      </c>
      <c r="HI20" s="83">
        <v>1.0803858520900322E-2</v>
      </c>
      <c r="HJ20" s="83">
        <v>4.8309178743961359E-3</v>
      </c>
      <c r="HK20" s="83">
        <v>1.43509856424681E-2</v>
      </c>
      <c r="HL20" s="83">
        <v>2.8975531331435541E-2</v>
      </c>
      <c r="HM20" s="83">
        <v>1.559165986143674E-2</v>
      </c>
      <c r="HN20" s="83">
        <v>2.1675269353857201E-2</v>
      </c>
      <c r="HO20" s="83">
        <v>2.8111326592496908E-2</v>
      </c>
      <c r="HP20" s="83">
        <v>6.1770761839396015E-3</v>
      </c>
      <c r="HQ20" s="83">
        <v>9.3225563653507419E-3</v>
      </c>
      <c r="HR20" s="83">
        <v>2.197858953977622E-2</v>
      </c>
      <c r="HS20" s="83">
        <v>2.1383456357963626E-2</v>
      </c>
      <c r="HT20" s="83">
        <v>2.7159152634437808E-3</v>
      </c>
      <c r="HU20" s="83">
        <v>2.671415850400712E-3</v>
      </c>
      <c r="HV20" s="83">
        <v>2.8445006321112516E-3</v>
      </c>
      <c r="HW20" s="83">
        <v>2.9806259314456036E-3</v>
      </c>
      <c r="HX20" s="83">
        <v>1.4230705302232813E-2</v>
      </c>
      <c r="HY20" s="83">
        <v>1.9350353237869863E-2</v>
      </c>
      <c r="HZ20" s="83">
        <v>7.0332480818414318E-3</v>
      </c>
      <c r="IA20" s="83">
        <v>1.8250950570342202E-2</v>
      </c>
      <c r="IB20" s="83">
        <v>6.6497783407219778E-3</v>
      </c>
      <c r="IC20" s="83">
        <v>4.2722001830942935E-3</v>
      </c>
      <c r="ID20" s="83">
        <v>1.4619883040935672E-2</v>
      </c>
      <c r="IE20" s="83">
        <v>7.4784910655195241E-3</v>
      </c>
      <c r="IF20" s="84">
        <v>1.4239009219303045E-2</v>
      </c>
      <c r="IG20" s="89">
        <v>1.2841954366264485E-2</v>
      </c>
      <c r="IH20" s="90">
        <v>1.1180442307692309E-3</v>
      </c>
      <c r="II20" s="90">
        <v>5.3780853802860113E-4</v>
      </c>
      <c r="IJ20" s="90">
        <v>3.1495793734565027E-3</v>
      </c>
      <c r="IK20" s="91">
        <v>5.7182230620419255E-5</v>
      </c>
      <c r="IL20" s="91">
        <v>9.5507877341455947E-5</v>
      </c>
      <c r="IM20" s="91">
        <v>1.299716603672017E-4</v>
      </c>
      <c r="IN20" s="92">
        <v>1.25E-3</v>
      </c>
      <c r="IO20" s="92">
        <v>5.9618198451491097E-3</v>
      </c>
      <c r="IP20" s="90">
        <v>3.432428222821985E-2</v>
      </c>
      <c r="IQ20" s="90">
        <v>1</v>
      </c>
      <c r="IR20" s="90">
        <v>1</v>
      </c>
      <c r="IS20" s="93">
        <v>1.989584691838239E-3</v>
      </c>
      <c r="IT20" s="90">
        <v>7.0137655213604313E-4</v>
      </c>
      <c r="IU20" s="90">
        <v>3.4559940114716614E-4</v>
      </c>
      <c r="IV20" s="89">
        <v>0.13277467411545624</v>
      </c>
      <c r="IW20" s="89">
        <v>0.12135306553911206</v>
      </c>
      <c r="IX20" s="89">
        <v>0.13691275167785233</v>
      </c>
      <c r="IY20" s="89">
        <v>0.15814536340852131</v>
      </c>
      <c r="IZ20" s="89">
        <v>0.16709511568123395</v>
      </c>
      <c r="JA20" s="89">
        <v>0.15047846889952154</v>
      </c>
      <c r="JB20" s="89">
        <v>0.15858585858585855</v>
      </c>
      <c r="JC20" s="89">
        <v>0.31012823529715988</v>
      </c>
      <c r="JD20" s="89">
        <v>0.31601520023687335</v>
      </c>
      <c r="JE20" s="89">
        <v>0.33168300868081629</v>
      </c>
      <c r="JF20" s="89">
        <v>0.20190955044187828</v>
      </c>
      <c r="JG20" s="89">
        <v>0.19784160054935898</v>
      </c>
      <c r="JH20" s="89">
        <v>0.19862319725717709</v>
      </c>
      <c r="JI20" s="89">
        <v>0.2451831024241202</v>
      </c>
      <c r="JJ20" s="89">
        <v>0.22127273808586193</v>
      </c>
      <c r="JK20" s="89">
        <v>0.19861430093713606</v>
      </c>
      <c r="JL20" s="89">
        <v>0.1919817791446643</v>
      </c>
      <c r="JM20" s="89">
        <v>0.24471699676804506</v>
      </c>
      <c r="JN20" s="89">
        <v>0.23765542024095926</v>
      </c>
      <c r="JO20" s="89">
        <v>0.20473199393150687</v>
      </c>
      <c r="JP20" s="89">
        <v>0.16656704729098201</v>
      </c>
      <c r="JQ20" s="89">
        <v>0.19817550622802027</v>
      </c>
      <c r="JR20" s="89">
        <v>0.18181130404213416</v>
      </c>
      <c r="JS20" s="89">
        <v>0.17354169785194723</v>
      </c>
      <c r="JT20" s="89">
        <v>0.15803895359472406</v>
      </c>
      <c r="JU20" s="89">
        <v>0.17392570305486135</v>
      </c>
      <c r="JV20" s="89">
        <v>0.21239999999999998</v>
      </c>
      <c r="JW20" s="94">
        <v>0.17860309093087337</v>
      </c>
      <c r="JX20" s="82">
        <v>0.44</v>
      </c>
      <c r="JY20" s="83">
        <v>0.41</v>
      </c>
      <c r="JZ20" s="83">
        <v>0.44</v>
      </c>
      <c r="KA20" s="83">
        <v>0.37</v>
      </c>
      <c r="KB20" s="83">
        <v>0.33</v>
      </c>
      <c r="KC20" s="83">
        <v>0.33</v>
      </c>
      <c r="KD20" s="83">
        <v>0.17171717171717174</v>
      </c>
      <c r="KE20" s="83">
        <v>0.18</v>
      </c>
      <c r="KF20" s="83">
        <v>0.41</v>
      </c>
      <c r="KG20" s="83">
        <v>0.38</v>
      </c>
      <c r="KH20" s="83">
        <v>0.36</v>
      </c>
      <c r="KI20" s="83">
        <v>0.41</v>
      </c>
      <c r="KJ20" s="83">
        <v>3.0303030303030304E-2</v>
      </c>
      <c r="KK20" s="83">
        <v>0.125</v>
      </c>
      <c r="KL20" s="83">
        <v>0.25773195876288663</v>
      </c>
      <c r="KM20" s="83">
        <v>0.22105263157894736</v>
      </c>
      <c r="KN20" s="83">
        <v>7.0000000000000007E-2</v>
      </c>
      <c r="KO20" s="83">
        <v>0</v>
      </c>
      <c r="KP20" s="83">
        <v>0</v>
      </c>
      <c r="KQ20" s="83">
        <v>0.05</v>
      </c>
      <c r="KR20" s="83">
        <v>0.01</v>
      </c>
      <c r="KS20" s="83">
        <v>0</v>
      </c>
      <c r="KT20" s="83">
        <v>0.16883116883116883</v>
      </c>
      <c r="KU20" s="83">
        <v>0.17073170731707318</v>
      </c>
      <c r="KV20" s="83">
        <v>0.28571428571428575</v>
      </c>
      <c r="KW20" s="83">
        <v>0.06</v>
      </c>
      <c r="KX20" s="83">
        <v>3.4482758620689655E-2</v>
      </c>
      <c r="KY20" s="83">
        <v>0</v>
      </c>
      <c r="KZ20" s="83">
        <v>0</v>
      </c>
      <c r="LA20" s="83">
        <v>0</v>
      </c>
      <c r="LB20" s="83">
        <v>0</v>
      </c>
      <c r="LC20" s="83">
        <v>0</v>
      </c>
      <c r="LD20" s="83">
        <v>0</v>
      </c>
      <c r="LE20" s="83">
        <v>0</v>
      </c>
      <c r="LF20" s="83">
        <v>4.2105263157894743E-2</v>
      </c>
      <c r="LG20" s="83">
        <v>0</v>
      </c>
      <c r="LH20" s="83">
        <v>0</v>
      </c>
      <c r="LI20" s="83">
        <v>0</v>
      </c>
      <c r="LJ20" s="83">
        <v>0</v>
      </c>
      <c r="LK20" s="83">
        <v>0</v>
      </c>
      <c r="LL20" s="83">
        <v>0</v>
      </c>
      <c r="LM20" s="83">
        <v>0</v>
      </c>
      <c r="LN20" s="82">
        <v>3.3227848101265826E-2</v>
      </c>
      <c r="LO20" s="83">
        <v>3.8869257950530034E-2</v>
      </c>
      <c r="LP20" s="84">
        <v>0.21379310344827587</v>
      </c>
      <c r="LQ20" s="82">
        <v>5.1572E-2</v>
      </c>
      <c r="LR20" s="83">
        <v>2.9009E-2</v>
      </c>
      <c r="LS20" s="83">
        <v>4.5739999999999999E-3</v>
      </c>
      <c r="LT20" s="84">
        <v>4.8799999999999999E-4</v>
      </c>
      <c r="LU20" s="82">
        <v>8.4514636896911455E-3</v>
      </c>
      <c r="LV20" s="83">
        <v>4.9094886934779487E-2</v>
      </c>
      <c r="LW20" s="83">
        <v>3.3362464972055403E-2</v>
      </c>
      <c r="LX20" s="84">
        <v>5.4184792935505488E-2</v>
      </c>
      <c r="LY20" s="82">
        <v>0.2490851735015773</v>
      </c>
      <c r="LZ20" s="83">
        <v>0.24388059701492534</v>
      </c>
      <c r="MA20" s="83">
        <v>2.7631504444821924E-2</v>
      </c>
      <c r="MB20" s="83">
        <v>0.22418732782369144</v>
      </c>
      <c r="MC20" s="83">
        <v>0.21240641711229946</v>
      </c>
      <c r="MD20" s="83">
        <v>0.16977708657335408</v>
      </c>
      <c r="ME20" s="83">
        <v>0.22102425876010784</v>
      </c>
      <c r="MF20" s="83">
        <v>0.18410256410256409</v>
      </c>
      <c r="MG20" s="83">
        <v>0.19160337552742618</v>
      </c>
      <c r="MH20" s="83">
        <v>0.19269911504424778</v>
      </c>
      <c r="MI20" s="83">
        <v>0.17047817047817049</v>
      </c>
      <c r="MJ20" s="83">
        <v>0.17128205128205129</v>
      </c>
      <c r="MK20" s="83">
        <v>0.36880432229269444</v>
      </c>
      <c r="ML20" s="83">
        <v>0.38253281622911695</v>
      </c>
      <c r="MM20" s="83">
        <v>5.7561602855118479E-2</v>
      </c>
      <c r="MN20" s="83">
        <v>4.2476844752499535E-2</v>
      </c>
      <c r="MO20" s="83">
        <v>5.2870523415977956E-2</v>
      </c>
      <c r="MP20" s="83">
        <v>6.4542449907043997E-2</v>
      </c>
      <c r="MQ20" s="83">
        <v>0.45015758520973459</v>
      </c>
      <c r="MR20" s="83">
        <v>7.1461256863941433E-2</v>
      </c>
      <c r="MS20" s="83">
        <v>0.17830255963230049</v>
      </c>
      <c r="MT20" s="83">
        <v>0.25808580858085811</v>
      </c>
      <c r="MU20" s="83">
        <v>0</v>
      </c>
      <c r="MV20" s="84">
        <v>0</v>
      </c>
      <c r="MW20" s="82">
        <v>0.15179185451211127</v>
      </c>
      <c r="MX20" s="83">
        <v>0.15320691999697816</v>
      </c>
      <c r="MY20" s="83">
        <v>0.14138779708334864</v>
      </c>
      <c r="MZ20" s="83">
        <v>0.14714183569788883</v>
      </c>
      <c r="NA20" s="83">
        <v>0.13707811377962181</v>
      </c>
      <c r="NB20" s="83">
        <v>0.37213189484880721</v>
      </c>
      <c r="NC20" s="83">
        <v>0.39541566883339035</v>
      </c>
      <c r="ND20" s="83">
        <v>0.37362325019540965</v>
      </c>
      <c r="NE20" s="83">
        <v>0.37648974275480301</v>
      </c>
      <c r="NF20" s="83">
        <v>0.36338094123156167</v>
      </c>
      <c r="NG20" s="83">
        <v>0.39113762249680445</v>
      </c>
      <c r="NH20" s="83">
        <v>5.3788127254837649E-2</v>
      </c>
      <c r="NI20" s="83">
        <v>1.5366064299564927E-2</v>
      </c>
      <c r="NJ20" s="83">
        <v>0.18121712448860317</v>
      </c>
      <c r="NK20" s="83">
        <v>0.22493426990542717</v>
      </c>
      <c r="NL20" s="83">
        <v>5.4309761954722438E-2</v>
      </c>
      <c r="NM20" s="83">
        <v>4.0879017013232509E-2</v>
      </c>
      <c r="NN20" s="83">
        <v>2.5007509762691501E-2</v>
      </c>
      <c r="NO20" s="83">
        <v>0.13607447633824671</v>
      </c>
      <c r="NP20" s="83">
        <v>0.25724998197418703</v>
      </c>
      <c r="NQ20" s="82">
        <v>4.7517268632849717E-3</v>
      </c>
      <c r="NR20" s="83">
        <v>7.0967989474726555E-3</v>
      </c>
      <c r="NS20" s="83">
        <v>1.5986018811314288E-2</v>
      </c>
      <c r="NT20" s="83">
        <v>2.2497318444089462E-2</v>
      </c>
      <c r="NU20" s="83">
        <v>6.0030264391457856E-3</v>
      </c>
      <c r="NV20" s="83">
        <v>2.5161640716263771E-3</v>
      </c>
      <c r="NW20" s="83">
        <v>2.5920846488720873E-3</v>
      </c>
      <c r="NX20" s="83">
        <v>8.9392235946002659E-5</v>
      </c>
      <c r="NY20" s="83">
        <v>5.5713296337307249E-3</v>
      </c>
      <c r="NZ20" s="83">
        <v>9.9629315061997795E-3</v>
      </c>
      <c r="OA20" s="83">
        <v>1.3522314121464648E-2</v>
      </c>
      <c r="OB20" s="83">
        <v>0.527127276268473</v>
      </c>
      <c r="OC20" s="83">
        <v>0.54320365961629946</v>
      </c>
      <c r="OD20" s="83">
        <v>1</v>
      </c>
      <c r="OE20" s="83">
        <v>3.2169891095933188E-3</v>
      </c>
      <c r="OF20" s="83">
        <v>0.59914093678255753</v>
      </c>
      <c r="OG20" s="83">
        <v>7.5528146680654537E-2</v>
      </c>
      <c r="OH20" s="83">
        <v>6.0921397576437643E-2</v>
      </c>
      <c r="OI20" s="84">
        <v>9.5716904920577106E-2</v>
      </c>
      <c r="OJ20" s="82">
        <v>9.5052603580776288E-2</v>
      </c>
      <c r="OK20" s="83">
        <v>0.11987218267580466</v>
      </c>
      <c r="OL20" s="83">
        <v>6.6037319762647498E-2</v>
      </c>
      <c r="OM20" s="83">
        <v>0.13146204044822635</v>
      </c>
      <c r="ON20" s="84">
        <v>4.0297269425213708E-3</v>
      </c>
    </row>
    <row r="21" spans="2:404" s="1" customFormat="1" ht="18" customHeight="1">
      <c r="B21" s="12">
        <v>410</v>
      </c>
      <c r="C21" s="82">
        <f t="shared" ca="1" si="308"/>
        <v>9.8660161330336019E-2</v>
      </c>
      <c r="D21" s="82">
        <v>5.8637240809102564E-4</v>
      </c>
      <c r="E21" s="83">
        <v>4.850050220293877E-4</v>
      </c>
      <c r="F21" s="84">
        <v>5.4940477144472663E-3</v>
      </c>
      <c r="G21" s="82">
        <v>0.13939695999999999</v>
      </c>
      <c r="H21" s="83">
        <v>0.173571</v>
      </c>
      <c r="I21" s="83">
        <v>2.8575967588006498E-2</v>
      </c>
      <c r="J21" s="85">
        <v>0.15311986485007251</v>
      </c>
      <c r="K21" s="83">
        <v>6.5811601427898533E-2</v>
      </c>
      <c r="L21" s="83">
        <v>1.7269609513047519E-2</v>
      </c>
      <c r="M21" s="83">
        <v>4.6014239957369064E-2</v>
      </c>
      <c r="N21" s="83">
        <v>6.8543543600448648E-2</v>
      </c>
      <c r="O21" s="83">
        <v>6.2223839073842241E-2</v>
      </c>
      <c r="P21" s="82">
        <v>4.7286525884260397E-4</v>
      </c>
      <c r="Q21" s="83">
        <v>6.1823314695232569E-6</v>
      </c>
      <c r="R21" s="83">
        <v>1.0585647787927115E-4</v>
      </c>
      <c r="S21" s="83">
        <v>7.0328837790988507E-4</v>
      </c>
      <c r="T21" s="83">
        <v>3.7110312252852873E-6</v>
      </c>
      <c r="U21" s="83">
        <v>2.0949965211787335E-4</v>
      </c>
      <c r="V21" s="83">
        <v>3.725009262287153E-3</v>
      </c>
      <c r="W21" s="83">
        <v>3.2642422224172028E-3</v>
      </c>
      <c r="X21" s="83">
        <v>1.8913892837019988E-3</v>
      </c>
      <c r="Y21" s="83">
        <v>5.5670635201026317E-3</v>
      </c>
      <c r="Z21" s="83">
        <v>1.2978159573959437E-2</v>
      </c>
      <c r="AA21" s="83">
        <v>0.11077945435120988</v>
      </c>
      <c r="AB21" s="83">
        <v>2.0968095746998327E-3</v>
      </c>
      <c r="AC21" s="83">
        <v>5.1649465001035733E-3</v>
      </c>
      <c r="AD21" s="84">
        <v>5.350878998087236E-3</v>
      </c>
      <c r="AE21" s="82">
        <v>8.915167380372338E-2</v>
      </c>
      <c r="AF21" s="83">
        <v>0.7765422877126269</v>
      </c>
      <c r="AG21" s="83">
        <v>1</v>
      </c>
      <c r="AH21" s="83">
        <v>0</v>
      </c>
      <c r="AI21" s="82">
        <v>0.1403709640485459</v>
      </c>
      <c r="AJ21" s="83">
        <v>0.11006289308176102</v>
      </c>
      <c r="AK21" s="83">
        <v>8.4772370486656201E-2</v>
      </c>
      <c r="AL21" s="83">
        <v>6.4398943196829581E-2</v>
      </c>
      <c r="AM21" s="83">
        <v>0.14720314033366047</v>
      </c>
      <c r="AN21" s="83">
        <v>0.10518245936829194</v>
      </c>
      <c r="AO21" s="83">
        <v>0.16696873584050748</v>
      </c>
      <c r="AP21" s="83">
        <v>0.112316715542522</v>
      </c>
      <c r="AQ21" s="83">
        <v>9.35009196811772E-2</v>
      </c>
      <c r="AR21" s="83">
        <v>2.8769168136789255E-2</v>
      </c>
      <c r="AS21" s="83">
        <v>2.1828665568369029E-2</v>
      </c>
      <c r="AT21" s="84">
        <v>1.634320735444331E-2</v>
      </c>
      <c r="AU21" s="83">
        <v>1.5443861351869556E-2</v>
      </c>
      <c r="AV21" s="83">
        <v>2.8598815738209417E-2</v>
      </c>
      <c r="AW21" s="83">
        <v>1.6074756824965997E-2</v>
      </c>
      <c r="AX21" s="83">
        <v>2.1929269382560002E-2</v>
      </c>
      <c r="AY21" s="83">
        <v>2.2190664222076082E-2</v>
      </c>
      <c r="AZ21" s="83">
        <v>2.9143558326573692E-2</v>
      </c>
      <c r="BA21" s="83">
        <v>3.2281539369776978E-2</v>
      </c>
      <c r="BB21" s="83">
        <v>2.1635883905013191E-2</v>
      </c>
      <c r="BC21" s="83">
        <v>6.2144597887896016E-2</v>
      </c>
      <c r="BD21" s="83">
        <v>0.11664145027026045</v>
      </c>
      <c r="BE21" s="83">
        <v>7.3842681234009375E-2</v>
      </c>
      <c r="BF21" s="83">
        <v>9.8660161330336019E-2</v>
      </c>
      <c r="BG21" s="83">
        <v>0.16257802944611188</v>
      </c>
      <c r="BH21" s="83">
        <v>0.10140115018749614</v>
      </c>
      <c r="BI21" s="83">
        <v>0.14733624731128769</v>
      </c>
      <c r="BJ21" s="83">
        <v>0.15787558233644305</v>
      </c>
      <c r="BK21" s="83">
        <v>0.10920147891581958</v>
      </c>
      <c r="BL21" s="83">
        <v>8.3900297575815089E-2</v>
      </c>
      <c r="BM21" s="83">
        <v>5.2992411766894301E-2</v>
      </c>
      <c r="BN21" s="83">
        <v>7.3148649394899401E-2</v>
      </c>
      <c r="BO21" s="83">
        <v>0.20412342934246699</v>
      </c>
      <c r="BP21" s="83">
        <v>0.30700832659602428</v>
      </c>
      <c r="BQ21" s="84">
        <v>4.9328123389648905E-2</v>
      </c>
      <c r="BR21" s="82">
        <v>1.2360888459941627E-5</v>
      </c>
      <c r="BS21" s="83">
        <v>6.2207021036320706E-4</v>
      </c>
      <c r="BT21" s="83">
        <v>6.053509108551042E-5</v>
      </c>
      <c r="BU21" s="83">
        <v>8.7074960057873641E-5</v>
      </c>
      <c r="BV21" s="83">
        <v>4.2305167899028545E-5</v>
      </c>
      <c r="BW21" s="84">
        <v>7.1462447755113735E-5</v>
      </c>
      <c r="BX21" s="82">
        <v>1.3192917377151931E-2</v>
      </c>
      <c r="BY21" s="83">
        <v>1.5354848558096343E-2</v>
      </c>
      <c r="BZ21" s="83">
        <v>1.0857154479071596E-2</v>
      </c>
      <c r="CA21" s="83">
        <v>9.2639901991628075E-3</v>
      </c>
      <c r="CB21" s="83">
        <v>4.632077242548289E-6</v>
      </c>
      <c r="CC21" s="83">
        <v>5.5413554957937461E-6</v>
      </c>
      <c r="CD21" s="83">
        <v>3.6761501553686471E-6</v>
      </c>
      <c r="CE21" s="84">
        <v>3.0171975721478845E-6</v>
      </c>
      <c r="CF21" s="82">
        <v>4.9246267461129645E-4</v>
      </c>
      <c r="CG21" s="86">
        <v>1.1241143899767932E-2</v>
      </c>
      <c r="CH21" s="83">
        <v>3.6924799110526984E-3</v>
      </c>
      <c r="CI21" s="83">
        <v>4.2831401384067656E-3</v>
      </c>
      <c r="CJ21" s="84">
        <v>0.60191017093457144</v>
      </c>
      <c r="CK21" s="82">
        <v>8.4021465706042076E-5</v>
      </c>
      <c r="CL21" s="83">
        <v>2.0150949211285518E-4</v>
      </c>
      <c r="CM21" s="83">
        <v>7.8784898766935601E-5</v>
      </c>
      <c r="CN21" s="83">
        <v>2.9400233853772609E-5</v>
      </c>
      <c r="CO21" s="83">
        <v>1.5266927083333332E-3</v>
      </c>
      <c r="CP21" s="83">
        <v>4.7172881355932205E-4</v>
      </c>
      <c r="CQ21" s="83">
        <v>3.1199999999999999E-4</v>
      </c>
      <c r="CR21" s="83">
        <v>6.5248062015503875E-4</v>
      </c>
      <c r="CS21" s="83">
        <v>4.8751047778709138E-4</v>
      </c>
      <c r="CT21" s="83">
        <v>5.4522144522144524E-4</v>
      </c>
      <c r="CU21" s="83">
        <v>3.2828993666432087E-4</v>
      </c>
      <c r="CV21" s="83">
        <v>3.2944625407166128E-4</v>
      </c>
      <c r="CW21" s="83">
        <v>4.7707199032062919E-4</v>
      </c>
      <c r="CX21" s="83">
        <v>4.4406485234510713E-4</v>
      </c>
      <c r="CY21" s="83">
        <v>3.5977539561000511E-3</v>
      </c>
      <c r="CZ21" s="83">
        <v>6.9512195121951216E-4</v>
      </c>
      <c r="DA21" s="83">
        <v>7.8864847914706813E-4</v>
      </c>
      <c r="DB21" s="83">
        <v>9.5185922974767596E-4</v>
      </c>
      <c r="DC21" s="83">
        <v>9.585152838427946E-4</v>
      </c>
      <c r="DD21" s="83">
        <v>1.0622950819672132E-3</v>
      </c>
      <c r="DE21" s="83">
        <v>8.8981081978094917E-4</v>
      </c>
      <c r="DF21" s="83">
        <v>8.9878919590189376E-4</v>
      </c>
      <c r="DG21" s="83">
        <v>7.2962338392355255E-4</v>
      </c>
      <c r="DH21" s="83">
        <v>7.5602649006622515E-4</v>
      </c>
      <c r="DI21" s="83">
        <v>5.2652523322700802E-3</v>
      </c>
      <c r="DJ21" s="83">
        <v>7.8241380354042503E-3</v>
      </c>
      <c r="DK21" s="83">
        <v>1.42709917610038E-2</v>
      </c>
      <c r="DL21" s="83">
        <v>3.1400917085537619E-3</v>
      </c>
      <c r="DM21" s="83">
        <v>2.7579597214833808E-3</v>
      </c>
      <c r="DN21" s="83">
        <v>8.5336327220900277E-3</v>
      </c>
      <c r="DO21" s="84">
        <v>8.81547244590037E-3</v>
      </c>
      <c r="DP21" s="82">
        <v>7.9759753623818447E-3</v>
      </c>
      <c r="DQ21" s="83">
        <v>1.4145650305487279E-2</v>
      </c>
      <c r="DR21" s="83">
        <v>5.3822951126441592E-3</v>
      </c>
      <c r="DS21" s="83">
        <v>3.9553141981283979E-3</v>
      </c>
      <c r="DT21" s="83">
        <v>7.593468952331788E-3</v>
      </c>
      <c r="DU21" s="83">
        <v>8.0763058259384832E-3</v>
      </c>
      <c r="DV21" s="84">
        <v>7.6922952665938642E-3</v>
      </c>
      <c r="DW21" s="87">
        <v>6.0501061857214378E-3</v>
      </c>
      <c r="DX21" s="88">
        <v>3.1951000400549219E-2</v>
      </c>
      <c r="DY21" s="88">
        <v>5.2299186954880464E-2</v>
      </c>
      <c r="DZ21" s="88">
        <v>9.6782468021310339E-2</v>
      </c>
      <c r="EA21" s="88">
        <v>0.21318854184683445</v>
      </c>
      <c r="EB21" s="88">
        <v>0.37961716251922778</v>
      </c>
      <c r="EC21" s="88">
        <v>0.5585283660505993</v>
      </c>
      <c r="ED21" s="85">
        <v>0.71933048208913264</v>
      </c>
      <c r="EE21" s="87">
        <v>0.54787859373998526</v>
      </c>
      <c r="EF21" s="88">
        <v>0.65730388508766913</v>
      </c>
      <c r="EG21" s="88">
        <v>0.73188900927655876</v>
      </c>
      <c r="EH21" s="88">
        <v>0.81337516623711004</v>
      </c>
      <c r="EI21" s="88">
        <v>0.841073404580021</v>
      </c>
      <c r="EJ21" s="88">
        <v>0.86445613123685416</v>
      </c>
      <c r="EK21" s="82">
        <v>6.8965517241379309E-3</v>
      </c>
      <c r="EL21" s="83">
        <v>2.0085430925713157E-2</v>
      </c>
      <c r="EM21" s="83">
        <v>6.0215948916175904E-3</v>
      </c>
      <c r="EN21" s="83">
        <v>9.4611421734990351E-3</v>
      </c>
      <c r="EO21" s="83">
        <v>2.0676014036187053E-2</v>
      </c>
      <c r="EP21" s="83">
        <v>1.667779632721202E-2</v>
      </c>
      <c r="EQ21" s="83">
        <v>6.0002193633155168E-3</v>
      </c>
      <c r="ER21" s="83">
        <v>1.3466334164588529E-2</v>
      </c>
      <c r="ES21" s="83">
        <v>5.9486424909815837E-2</v>
      </c>
      <c r="ET21" s="83">
        <v>9.916094584286805E-3</v>
      </c>
      <c r="EU21" s="83">
        <v>2.7307692307692311E-2</v>
      </c>
      <c r="EV21" s="83">
        <v>9.7849008857022347E-3</v>
      </c>
      <c r="EW21" s="83">
        <v>2.3305748154775218E-2</v>
      </c>
      <c r="EX21" s="83">
        <v>2.0719382173820761E-2</v>
      </c>
      <c r="EY21" s="83">
        <v>2.3863672844995177E-2</v>
      </c>
      <c r="EZ21" s="83">
        <v>2.3565026602603522E-2</v>
      </c>
      <c r="FA21" s="83">
        <v>2.5804014875345584E-2</v>
      </c>
      <c r="FB21" s="83">
        <v>2.3622087158404848E-2</v>
      </c>
      <c r="FC21" s="83">
        <v>1.9784303723675584E-2</v>
      </c>
      <c r="FD21" s="83">
        <v>7.6142131979695434E-3</v>
      </c>
      <c r="FE21" s="83">
        <v>1.3742926434923202E-2</v>
      </c>
      <c r="FF21" s="83">
        <v>4.1698196076771249E-2</v>
      </c>
      <c r="FG21" s="83">
        <v>1.8941233608547839E-2</v>
      </c>
      <c r="FH21" s="83">
        <v>3.2874617737003058E-2</v>
      </c>
      <c r="FI21" s="83">
        <v>3.9792794914056982E-2</v>
      </c>
      <c r="FJ21" s="83">
        <v>4.1001817814582911E-2</v>
      </c>
      <c r="FK21" s="83">
        <v>4.9245689655172419E-2</v>
      </c>
      <c r="FL21" s="83">
        <v>4.3010425848809992E-2</v>
      </c>
      <c r="FM21" s="83">
        <v>2.5094242348278097E-2</v>
      </c>
      <c r="FN21" s="83">
        <v>9.6516580468512334E-3</v>
      </c>
      <c r="FO21" s="83">
        <v>1.1914217633042097E-2</v>
      </c>
      <c r="FP21" s="83">
        <v>3.0836759474829042E-2</v>
      </c>
      <c r="FQ21" s="83">
        <v>2.1548484089200699E-2</v>
      </c>
      <c r="FR21" s="83">
        <v>5.0220906110943958E-2</v>
      </c>
      <c r="FS21" s="83">
        <v>3.6346142118565399E-2</v>
      </c>
      <c r="FT21" s="83">
        <v>6.8230982069064638E-2</v>
      </c>
      <c r="FU21" s="83">
        <v>5.0220906110943958E-2</v>
      </c>
      <c r="FV21" s="83">
        <v>2.9310164346278655E-2</v>
      </c>
      <c r="FW21" s="83">
        <v>1.0012743491716731E-2</v>
      </c>
      <c r="FX21" s="83">
        <v>1.2888725804972023E-2</v>
      </c>
      <c r="FY21" s="83">
        <v>1.2658227848101266E-2</v>
      </c>
      <c r="FZ21" s="83">
        <v>1.3749535488665924E-2</v>
      </c>
      <c r="GA21" s="83">
        <v>1.8401418052578552E-2</v>
      </c>
      <c r="GB21" s="83">
        <v>2.8161114409252695E-2</v>
      </c>
      <c r="GC21" s="83">
        <v>3.1275288925102042E-2</v>
      </c>
      <c r="GD21" s="83">
        <v>3.0247522756099807E-2</v>
      </c>
      <c r="GE21" s="83">
        <v>1.2065294535131299E-2</v>
      </c>
      <c r="GF21" s="83">
        <v>7.2595281306715069E-3</v>
      </c>
      <c r="GG21" s="83">
        <v>2.8629310536743918E-2</v>
      </c>
      <c r="GH21" s="83">
        <v>1.9439328831594029E-2</v>
      </c>
      <c r="GI21" s="83">
        <v>1.6122139871024465E-2</v>
      </c>
      <c r="GJ21" s="83">
        <v>1.4762888410319518E-2</v>
      </c>
      <c r="GK21" s="83">
        <v>2.2187004754358162E-2</v>
      </c>
      <c r="GL21" s="83">
        <v>1.8983466013472138E-2</v>
      </c>
      <c r="GM21" s="83">
        <v>1.8648018648018648E-2</v>
      </c>
      <c r="GN21" s="83">
        <v>1.3513513513513513E-2</v>
      </c>
      <c r="GO21" s="83">
        <v>1.3623978201634879E-2</v>
      </c>
      <c r="GP21" s="83">
        <v>1.0606060606060608E-2</v>
      </c>
      <c r="GQ21" s="83">
        <v>1.8069320484038767E-2</v>
      </c>
      <c r="GR21" s="83">
        <v>3.4529390551749008E-2</v>
      </c>
      <c r="GS21" s="83">
        <v>1.3544018058690745E-2</v>
      </c>
      <c r="GT21" s="83">
        <v>1.3450348182772107E-2</v>
      </c>
      <c r="GU21" s="83">
        <v>1.6101311623699682E-2</v>
      </c>
      <c r="GV21" s="83">
        <v>1.279206315375968E-2</v>
      </c>
      <c r="GW21" s="83">
        <v>9.1444350604682201E-3</v>
      </c>
      <c r="GX21" s="83">
        <v>7.8331192902162099E-3</v>
      </c>
      <c r="GY21" s="83">
        <v>2.4952102910318404E-2</v>
      </c>
      <c r="GZ21" s="83">
        <v>1.9929975760840289E-2</v>
      </c>
      <c r="HA21" s="83">
        <v>2.5326719450538968E-2</v>
      </c>
      <c r="HB21" s="83">
        <v>2.4543429844097998E-2</v>
      </c>
      <c r="HC21" s="83">
        <v>2.5259338512350564E-2</v>
      </c>
      <c r="HD21" s="83">
        <v>2.1169330133041044E-2</v>
      </c>
      <c r="HE21" s="83">
        <v>9.046733372178312E-3</v>
      </c>
      <c r="HF21" s="83">
        <v>1.0985494517228625E-2</v>
      </c>
      <c r="HG21" s="83">
        <v>1.6479999999999998E-2</v>
      </c>
      <c r="HH21" s="83">
        <v>1.0616498234080497E-2</v>
      </c>
      <c r="HI21" s="83">
        <v>1.3659163987138264E-2</v>
      </c>
      <c r="HJ21" s="83">
        <v>9.6618357487922718E-3</v>
      </c>
      <c r="HK21" s="83">
        <v>2.7494960310758494E-2</v>
      </c>
      <c r="HL21" s="83">
        <v>6.052456123672658E-2</v>
      </c>
      <c r="HM21" s="83">
        <v>1.2585284897658125E-2</v>
      </c>
      <c r="HN21" s="83">
        <v>2.7438121213978532E-2</v>
      </c>
      <c r="HO21" s="83">
        <v>2.5865761187995325E-2</v>
      </c>
      <c r="HP21" s="83">
        <v>1.1667810569663694E-2</v>
      </c>
      <c r="HQ21" s="83">
        <v>2.5175486365098004E-2</v>
      </c>
      <c r="HR21" s="83">
        <v>3.4288360619697554E-2</v>
      </c>
      <c r="HS21" s="83">
        <v>2.813712807244502E-2</v>
      </c>
      <c r="HT21" s="83">
        <v>4.3454644215100494E-3</v>
      </c>
      <c r="HU21" s="83">
        <v>3.5618878005342831E-3</v>
      </c>
      <c r="HV21" s="83">
        <v>5.0568900126422255E-3</v>
      </c>
      <c r="HW21" s="83">
        <v>5.4644808743169399E-3</v>
      </c>
      <c r="HX21" s="83">
        <v>1.9552329768962269E-2</v>
      </c>
      <c r="HY21" s="83">
        <v>2.3111602438982262E-2</v>
      </c>
      <c r="HZ21" s="83">
        <v>1.3746803069053707E-2</v>
      </c>
      <c r="IA21" s="83">
        <v>3.8783269961977188E-2</v>
      </c>
      <c r="IB21" s="83">
        <v>1.3299556681443952E-2</v>
      </c>
      <c r="IC21" s="83">
        <v>8.544400366188587E-3</v>
      </c>
      <c r="ID21" s="83">
        <v>2.9239766081871343E-2</v>
      </c>
      <c r="IE21" s="83">
        <v>1.2111184645929848E-2</v>
      </c>
      <c r="IF21" s="84">
        <v>1.124879650345291E-2</v>
      </c>
      <c r="IG21" s="89">
        <v>1.1348703858559312E-2</v>
      </c>
      <c r="IH21" s="90">
        <v>6.7307692307692305E-4</v>
      </c>
      <c r="II21" s="90">
        <v>1.9095626848722991E-3</v>
      </c>
      <c r="IJ21" s="90">
        <v>8.5310654659296443E-4</v>
      </c>
      <c r="IK21" s="91">
        <v>6.2011730169555114E-4</v>
      </c>
      <c r="IL21" s="91">
        <v>7.3069962766644694E-4</v>
      </c>
      <c r="IM21" s="91">
        <v>1.2895548353834766E-3</v>
      </c>
      <c r="IN21" s="92">
        <v>4.1534090909090913E-3</v>
      </c>
      <c r="IO21" s="92">
        <v>3.5838807464863382E-3</v>
      </c>
      <c r="IP21" s="90">
        <v>6.716782393569086E-2</v>
      </c>
      <c r="IQ21" s="90">
        <v>0.73856230163538616</v>
      </c>
      <c r="IR21" s="90">
        <v>0.77652058549504133</v>
      </c>
      <c r="IS21" s="93">
        <v>3.7915334315906249E-3</v>
      </c>
      <c r="IT21" s="90">
        <v>7.214750046345864E-4</v>
      </c>
      <c r="IU21" s="90">
        <v>8.774020164203745E-4</v>
      </c>
      <c r="IV21" s="89">
        <v>8.5474860335195534E-3</v>
      </c>
      <c r="IW21" s="89">
        <v>1.372093023255814E-2</v>
      </c>
      <c r="IX21" s="89">
        <v>1.697986577181208E-2</v>
      </c>
      <c r="IY21" s="89">
        <v>2.1654135338345863E-2</v>
      </c>
      <c r="IZ21" s="89">
        <v>2.5064267352185088E-2</v>
      </c>
      <c r="JA21" s="89">
        <v>3.3732057416267947E-2</v>
      </c>
      <c r="JB21" s="89">
        <v>3.5101010101010098E-2</v>
      </c>
      <c r="JC21" s="89">
        <v>5.1535901487157074E-2</v>
      </c>
      <c r="JD21" s="89">
        <v>4.5321104357461575E-2</v>
      </c>
      <c r="JE21" s="89">
        <v>3.9106831269178917E-2</v>
      </c>
      <c r="JF21" s="89">
        <v>1.6392673342005133E-2</v>
      </c>
      <c r="JG21" s="89">
        <v>3.2872352398957701E-2</v>
      </c>
      <c r="JH21" s="89">
        <v>2.3396415820807752E-2</v>
      </c>
      <c r="JI21" s="89">
        <v>2.3216286466680964E-2</v>
      </c>
      <c r="JJ21" s="89">
        <v>2.7452493199536868E-2</v>
      </c>
      <c r="JK21" s="89">
        <v>2.567631195445981E-2</v>
      </c>
      <c r="JL21" s="89">
        <v>1.2640515290431148E-2</v>
      </c>
      <c r="JM21" s="89">
        <v>1.7602905951601047E-2</v>
      </c>
      <c r="JN21" s="89">
        <v>1.8700012366365575E-2</v>
      </c>
      <c r="JO21" s="89">
        <v>1.3490124071339076E-2</v>
      </c>
      <c r="JP21" s="89">
        <v>2.3481280114890216E-2</v>
      </c>
      <c r="JQ21" s="89">
        <v>1.9525791424508204E-2</v>
      </c>
      <c r="JR21" s="89">
        <v>3.0525109567352198E-2</v>
      </c>
      <c r="JS21" s="89">
        <v>8.1767391299834812E-3</v>
      </c>
      <c r="JT21" s="89">
        <v>1.5728289010690004E-2</v>
      </c>
      <c r="JU21" s="89">
        <v>2.9238347123480456E-2</v>
      </c>
      <c r="JV21" s="89">
        <v>2.18E-2</v>
      </c>
      <c r="JW21" s="94">
        <v>3.519827482927998E-2</v>
      </c>
      <c r="JX21" s="82">
        <v>0.06</v>
      </c>
      <c r="JY21" s="83">
        <v>0.09</v>
      </c>
      <c r="JZ21" s="83">
        <v>0.12</v>
      </c>
      <c r="KA21" s="83">
        <v>0.05</v>
      </c>
      <c r="KB21" s="83">
        <v>0.09</v>
      </c>
      <c r="KC21" s="83">
        <v>0.1</v>
      </c>
      <c r="KD21" s="83">
        <v>2.0202020202020204E-2</v>
      </c>
      <c r="KE21" s="83">
        <v>0.03</v>
      </c>
      <c r="KF21" s="83">
        <v>0.05</v>
      </c>
      <c r="KG21" s="83">
        <v>0.06</v>
      </c>
      <c r="KH21" s="83">
        <v>7.0000000000000007E-2</v>
      </c>
      <c r="KI21" s="83">
        <v>0.16</v>
      </c>
      <c r="KJ21" s="83">
        <v>4.0404040404040407E-2</v>
      </c>
      <c r="KK21" s="83">
        <v>0.14583333333333334</v>
      </c>
      <c r="KL21" s="83">
        <v>0.28865979381443302</v>
      </c>
      <c r="KM21" s="83">
        <v>0.29473684210526319</v>
      </c>
      <c r="KN21" s="83">
        <v>7.0000000000000007E-2</v>
      </c>
      <c r="KO21" s="83">
        <v>0</v>
      </c>
      <c r="KP21" s="83">
        <v>0.01</v>
      </c>
      <c r="KQ21" s="83">
        <v>0.06</v>
      </c>
      <c r="KR21" s="83">
        <v>0.01</v>
      </c>
      <c r="KS21" s="83">
        <v>0</v>
      </c>
      <c r="KT21" s="83">
        <v>0.15584415584415584</v>
      </c>
      <c r="KU21" s="83">
        <v>0.10975609756097561</v>
      </c>
      <c r="KV21" s="83">
        <v>0.31428571428571433</v>
      </c>
      <c r="KW21" s="83">
        <v>0.08</v>
      </c>
      <c r="KX21" s="83">
        <v>2.2988505747126436E-2</v>
      </c>
      <c r="KY21" s="83">
        <v>0</v>
      </c>
      <c r="KZ21" s="83">
        <v>0</v>
      </c>
      <c r="LA21" s="83">
        <v>0</v>
      </c>
      <c r="LB21" s="83">
        <v>0</v>
      </c>
      <c r="LC21" s="83">
        <v>0</v>
      </c>
      <c r="LD21" s="83">
        <v>0</v>
      </c>
      <c r="LE21" s="83">
        <v>0</v>
      </c>
      <c r="LF21" s="83">
        <v>2.1052631578947371E-2</v>
      </c>
      <c r="LG21" s="83">
        <v>0</v>
      </c>
      <c r="LH21" s="83">
        <v>0</v>
      </c>
      <c r="LI21" s="83">
        <v>0</v>
      </c>
      <c r="LJ21" s="83">
        <v>0</v>
      </c>
      <c r="LK21" s="83">
        <v>0</v>
      </c>
      <c r="LL21" s="83">
        <v>0</v>
      </c>
      <c r="LM21" s="83">
        <v>0</v>
      </c>
      <c r="LN21" s="82">
        <v>4.1139240506329111E-2</v>
      </c>
      <c r="LO21" s="83">
        <v>5.4770318021201414E-2</v>
      </c>
      <c r="LP21" s="84">
        <v>0.22463054187192119</v>
      </c>
      <c r="LQ21" s="82">
        <v>9.4920000000000004E-3</v>
      </c>
      <c r="LR21" s="83">
        <v>4.5120000000000004E-3</v>
      </c>
      <c r="LS21" s="83">
        <v>1.5074000000000001E-2</v>
      </c>
      <c r="LT21" s="84">
        <v>7.7260000000000002E-3</v>
      </c>
      <c r="LU21" s="82">
        <v>9.3397677532546831E-3</v>
      </c>
      <c r="LV21" s="83">
        <v>3.7802091516518421E-2</v>
      </c>
      <c r="LW21" s="83">
        <v>2.64175237692401E-2</v>
      </c>
      <c r="LX21" s="84">
        <v>6.2637384616923183E-2</v>
      </c>
      <c r="LY21" s="82">
        <v>1.2492113564668769E-2</v>
      </c>
      <c r="LZ21" s="83">
        <v>1.8268656716417909E-2</v>
      </c>
      <c r="MA21" s="83">
        <v>3.2840722495894911E-2</v>
      </c>
      <c r="MB21" s="83">
        <v>2.9696969696969697E-2</v>
      </c>
      <c r="MC21" s="83">
        <v>1.1122994652406416E-2</v>
      </c>
      <c r="MD21" s="83">
        <v>9.6336616554345954E-3</v>
      </c>
      <c r="ME21" s="83">
        <v>1.7735849056603775E-2</v>
      </c>
      <c r="MF21" s="83">
        <v>2.1351981351981353E-2</v>
      </c>
      <c r="MG21" s="83">
        <v>6.9198312236286924E-3</v>
      </c>
      <c r="MH21" s="83">
        <v>1.2831858407079644E-2</v>
      </c>
      <c r="MI21" s="83">
        <v>1.6548856548856551E-2</v>
      </c>
      <c r="MJ21" s="83">
        <v>2.173570019723866E-2</v>
      </c>
      <c r="MK21" s="83">
        <v>4.745125675358234E-2</v>
      </c>
      <c r="ML21" s="83">
        <v>9.3227923627684964E-2</v>
      </c>
      <c r="MM21" s="83">
        <v>6.496969060802478E-2</v>
      </c>
      <c r="MN21" s="83">
        <v>5.6400662454762926E-2</v>
      </c>
      <c r="MO21" s="83">
        <v>5.6984389348025702E-2</v>
      </c>
      <c r="MP21" s="83">
        <v>6.9203160504028083E-2</v>
      </c>
      <c r="MQ21" s="83">
        <v>5.0183578646391787E-2</v>
      </c>
      <c r="MR21" s="83">
        <v>7.230018303843809E-2</v>
      </c>
      <c r="MS21" s="83">
        <v>0.18670259133053332</v>
      </c>
      <c r="MT21" s="83">
        <v>0.27169966996699668</v>
      </c>
      <c r="MU21" s="83">
        <v>0</v>
      </c>
      <c r="MV21" s="84">
        <v>0</v>
      </c>
      <c r="MW21" s="82">
        <v>4.8139374952242695E-3</v>
      </c>
      <c r="MX21" s="83">
        <v>8.3100400392838274E-3</v>
      </c>
      <c r="MY21" s="83">
        <v>9.4772802409727047E-3</v>
      </c>
      <c r="MZ21" s="83">
        <v>1.5316298498475895E-2</v>
      </c>
      <c r="NA21" s="83">
        <v>1.9109550785925158E-2</v>
      </c>
      <c r="NB21" s="83">
        <v>4.5585777237501908E-2</v>
      </c>
      <c r="NC21" s="83">
        <v>9.4765651727677036E-2</v>
      </c>
      <c r="ND21" s="83">
        <v>8.5696013643146454E-2</v>
      </c>
      <c r="NE21" s="83">
        <v>9.2673396287854121E-2</v>
      </c>
      <c r="NF21" s="83">
        <v>5.7051432139233589E-2</v>
      </c>
      <c r="NG21" s="83">
        <v>6.9450362164465276E-2</v>
      </c>
      <c r="NH21" s="83">
        <v>6.1331584125942931E-2</v>
      </c>
      <c r="NI21" s="83">
        <v>1.3117371963043231E-2</v>
      </c>
      <c r="NJ21" s="83">
        <v>0.20474137931034483</v>
      </c>
      <c r="NK21" s="83">
        <v>0.24906800612172819</v>
      </c>
      <c r="NL21" s="83">
        <v>5.7958546081928609E-2</v>
      </c>
      <c r="NM21" s="83">
        <v>4.430529300567107E-2</v>
      </c>
      <c r="NN21" s="83">
        <v>2.7748573145088613E-2</v>
      </c>
      <c r="NO21" s="83">
        <v>1.7455391776570985E-2</v>
      </c>
      <c r="NP21" s="83">
        <v>1.9280409546470544E-2</v>
      </c>
      <c r="NQ21" s="82">
        <v>8.9106989574368918E-3</v>
      </c>
      <c r="NR21" s="83">
        <v>1.2807436268984012E-2</v>
      </c>
      <c r="NS21" s="83">
        <v>2.6104235063534341E-2</v>
      </c>
      <c r="NT21" s="83">
        <v>3.5292136244296217E-2</v>
      </c>
      <c r="NU21" s="83">
        <v>6.0504616959128447E-3</v>
      </c>
      <c r="NV21" s="83">
        <v>4.7779756659107166E-3</v>
      </c>
      <c r="NW21" s="83">
        <v>4.0662934557057573E-3</v>
      </c>
      <c r="NX21" s="83">
        <v>2.2062621175577436E-3</v>
      </c>
      <c r="NY21" s="83">
        <v>6.2199117537085182E-3</v>
      </c>
      <c r="NZ21" s="83">
        <v>1.0809112185979139E-2</v>
      </c>
      <c r="OA21" s="83">
        <v>1.3736347551347844E-2</v>
      </c>
      <c r="OB21" s="83">
        <v>0.27173659238460318</v>
      </c>
      <c r="OC21" s="83">
        <v>0.42594394537415875</v>
      </c>
      <c r="OD21" s="83">
        <v>0.73838299993959366</v>
      </c>
      <c r="OE21" s="83">
        <v>3.2169891095933188E-3</v>
      </c>
      <c r="OF21" s="83">
        <v>0.4280816265214652</v>
      </c>
      <c r="OG21" s="83">
        <v>8.4730804727082693E-2</v>
      </c>
      <c r="OH21" s="83">
        <v>6.8267665571103531E-2</v>
      </c>
      <c r="OI21" s="84">
        <v>0.10767189897809196</v>
      </c>
      <c r="OJ21" s="82">
        <v>0.19957622883824863</v>
      </c>
      <c r="OK21" s="83">
        <v>0.25776375294977238</v>
      </c>
      <c r="OL21" s="83">
        <v>0.15603053435114453</v>
      </c>
      <c r="OM21" s="83">
        <v>0.2628985851841516</v>
      </c>
      <c r="ON21" s="84">
        <v>5.7043895439478909E-3</v>
      </c>
    </row>
    <row r="22" spans="2:404">
      <c r="B22" s="12">
        <v>415</v>
      </c>
      <c r="C22" s="82">
        <f t="shared" ca="1" si="308"/>
        <v>8.1246683294804958E-2</v>
      </c>
      <c r="D22" s="82">
        <v>1.7837324794185213E-3</v>
      </c>
      <c r="E22" s="83">
        <v>1.6271832768247182E-3</v>
      </c>
      <c r="F22" s="84">
        <v>1.0026899840439935E-2</v>
      </c>
      <c r="G22" s="82">
        <v>9.8485279999999994E-2</v>
      </c>
      <c r="H22" s="83">
        <v>0.13960724999999999</v>
      </c>
      <c r="I22" s="83">
        <v>1.8396064123140824E-2</v>
      </c>
      <c r="J22" s="85">
        <v>0.16936581960176925</v>
      </c>
      <c r="K22" s="83">
        <v>1.3108679714514081E-2</v>
      </c>
      <c r="L22" s="83">
        <v>1.9220421720601406E-2</v>
      </c>
      <c r="M22" s="83">
        <v>5.5742926936450131E-2</v>
      </c>
      <c r="N22" s="83">
        <v>7.7222054957885894E-2</v>
      </c>
      <c r="O22" s="83">
        <v>6.8380824725598977E-2</v>
      </c>
      <c r="P22" s="82">
        <v>1.4384356105805864E-3</v>
      </c>
      <c r="Q22" s="83">
        <v>2.8659218136136583E-5</v>
      </c>
      <c r="R22" s="83">
        <v>3.9480504558387465E-4</v>
      </c>
      <c r="S22" s="83">
        <v>2.0350331164110816E-3</v>
      </c>
      <c r="T22" s="83">
        <v>1.7203044962584052E-5</v>
      </c>
      <c r="U22" s="83">
        <v>7.0063458718778592E-4</v>
      </c>
      <c r="V22" s="83">
        <v>8.7841144390256604E-3</v>
      </c>
      <c r="W22" s="83">
        <v>7.3676607272060235E-3</v>
      </c>
      <c r="X22" s="83">
        <v>4.9521720588427826E-3</v>
      </c>
      <c r="Y22" s="83">
        <v>9.5782230357081503E-3</v>
      </c>
      <c r="Z22" s="83">
        <v>1.9825840739752257E-2</v>
      </c>
      <c r="AA22" s="83">
        <v>0.12784018087195748</v>
      </c>
      <c r="AB22" s="83">
        <v>4.2914075880038233E-3</v>
      </c>
      <c r="AC22" s="83">
        <v>9.9821938146537198E-3</v>
      </c>
      <c r="AD22" s="84">
        <v>1.0313878620547138E-2</v>
      </c>
      <c r="AE22" s="82">
        <v>9.7299519320491676E-2</v>
      </c>
      <c r="AF22" s="83">
        <v>0.78480035989542662</v>
      </c>
      <c r="AG22" s="83">
        <v>1</v>
      </c>
      <c r="AH22" s="83">
        <v>0</v>
      </c>
      <c r="AI22" s="82">
        <v>0.14288985573620333</v>
      </c>
      <c r="AJ22" s="83">
        <v>0.10691823899371071</v>
      </c>
      <c r="AK22" s="83">
        <v>7.6923076923076927E-2</v>
      </c>
      <c r="AL22" s="83">
        <v>5.2509907529722587E-2</v>
      </c>
      <c r="AM22" s="83">
        <v>0.14990186457311092</v>
      </c>
      <c r="AN22" s="83">
        <v>0.10119595216191352</v>
      </c>
      <c r="AO22" s="83">
        <v>0.15971907566832805</v>
      </c>
      <c r="AP22" s="83">
        <v>0.10117302052785924</v>
      </c>
      <c r="AQ22" s="83">
        <v>7.847946045370939E-2</v>
      </c>
      <c r="AR22" s="83">
        <v>3.6639978287420279E-2</v>
      </c>
      <c r="AS22" s="83">
        <v>2.4574409665019219E-2</v>
      </c>
      <c r="AT22" s="84">
        <v>1.3716620458193491E-2</v>
      </c>
      <c r="AU22" s="83">
        <v>1.7130010675927801E-2</v>
      </c>
      <c r="AV22" s="83">
        <v>3.4114611337382056E-2</v>
      </c>
      <c r="AW22" s="83">
        <v>9.4419469191331408E-3</v>
      </c>
      <c r="AX22" s="83">
        <v>1.7444870461252062E-2</v>
      </c>
      <c r="AY22" s="83">
        <v>1.9837814864491179E-2</v>
      </c>
      <c r="AZ22" s="83">
        <v>3.2835332027055561E-2</v>
      </c>
      <c r="BA22" s="83">
        <v>4.1550139250828261E-2</v>
      </c>
      <c r="BB22" s="83">
        <v>2.1767810026385222E-2</v>
      </c>
      <c r="BC22" s="83">
        <v>6.7729488220958575E-2</v>
      </c>
      <c r="BD22" s="83">
        <v>9.8877363719118649E-2</v>
      </c>
      <c r="BE22" s="83">
        <v>5.1047838459615517E-2</v>
      </c>
      <c r="BF22" s="83">
        <v>8.1246683294804958E-2</v>
      </c>
      <c r="BG22" s="83">
        <v>0.14977798662870553</v>
      </c>
      <c r="BH22" s="83">
        <v>8.9828740144661537E-2</v>
      </c>
      <c r="BI22" s="83">
        <v>0.14107120932665901</v>
      </c>
      <c r="BJ22" s="83">
        <v>0.14880229695424657</v>
      </c>
      <c r="BK22" s="83">
        <v>9.2699404425994017E-2</v>
      </c>
      <c r="BL22" s="83">
        <v>7.3656878268599651E-2</v>
      </c>
      <c r="BM22" s="83">
        <v>2.5012613857585925E-2</v>
      </c>
      <c r="BN22" s="83">
        <v>2.9456244793649076E-2</v>
      </c>
      <c r="BO22" s="83">
        <v>0.23971494177117278</v>
      </c>
      <c r="BP22" s="83">
        <v>0.37477879572218098</v>
      </c>
      <c r="BQ22" s="84">
        <v>5.9214241433280405E-2</v>
      </c>
      <c r="BR22" s="82">
        <v>5.4709509077207947E-5</v>
      </c>
      <c r="BS22" s="83">
        <v>1.8000266228270412E-3</v>
      </c>
      <c r="BT22" s="83">
        <v>2.280415610762902E-4</v>
      </c>
      <c r="BU22" s="83">
        <v>3.1450767049565168E-4</v>
      </c>
      <c r="BV22" s="83">
        <v>1.6559059021485111E-4</v>
      </c>
      <c r="BW22" s="84">
        <v>2.5838934847507495E-4</v>
      </c>
      <c r="BX22" s="82">
        <v>8.2873993987196918E-3</v>
      </c>
      <c r="BY22" s="83">
        <v>1.2786730026954202E-2</v>
      </c>
      <c r="BZ22" s="83">
        <v>3.3455476234739235E-3</v>
      </c>
      <c r="CA22" s="83">
        <v>0</v>
      </c>
      <c r="CB22" s="83">
        <v>2.155271934081117E-5</v>
      </c>
      <c r="CC22" s="83">
        <v>2.5783544370633091E-5</v>
      </c>
      <c r="CD22" s="83">
        <v>1.7104839681654043E-5</v>
      </c>
      <c r="CE22" s="84">
        <v>1.4038767060410368E-5</v>
      </c>
      <c r="CF22" s="82">
        <v>6.0137259130621675E-4</v>
      </c>
      <c r="CG22" s="86">
        <v>1.6117303241416255E-2</v>
      </c>
      <c r="CH22" s="83">
        <v>5.2092414374934901E-3</v>
      </c>
      <c r="CI22" s="83">
        <v>6.6206991877922824E-3</v>
      </c>
      <c r="CJ22" s="84">
        <v>0.63921873388031825</v>
      </c>
      <c r="CK22" s="82">
        <v>3.0447009454157069E-4</v>
      </c>
      <c r="CL22" s="83">
        <v>6.6072520163549143E-4</v>
      </c>
      <c r="CM22" s="83">
        <v>2.2411782615314357E-5</v>
      </c>
      <c r="CN22" s="83">
        <v>1.5026050622463718E-5</v>
      </c>
      <c r="CO22" s="83">
        <v>3.4678819444444444E-3</v>
      </c>
      <c r="CP22" s="83">
        <v>7.1322033898305092E-4</v>
      </c>
      <c r="CQ22" s="83">
        <v>8.0714285714285718E-4</v>
      </c>
      <c r="CR22" s="83">
        <v>8.9457364341085277E-4</v>
      </c>
      <c r="CS22" s="83">
        <v>1.0251466890192791E-3</v>
      </c>
      <c r="CT22" s="83">
        <v>8.1740481740481753E-4</v>
      </c>
      <c r="CU22" s="83">
        <v>8.1210415200562978E-4</v>
      </c>
      <c r="CV22" s="83">
        <v>7.4657980456026057E-4</v>
      </c>
      <c r="CW22" s="83">
        <v>7.7797943133696304E-4</v>
      </c>
      <c r="CX22" s="83">
        <v>5.3254198031268095E-4</v>
      </c>
      <c r="CY22" s="83">
        <v>7.8713629402756505E-3</v>
      </c>
      <c r="CZ22" s="83">
        <v>1.3215348007138605E-3</v>
      </c>
      <c r="DA22" s="83">
        <v>1.4860457823769209E-3</v>
      </c>
      <c r="DB22" s="83">
        <v>1.6175298804780875E-3</v>
      </c>
      <c r="DC22" s="83">
        <v>1.6535662299854439E-3</v>
      </c>
      <c r="DD22" s="83">
        <v>1.7548269581056468E-3</v>
      </c>
      <c r="DE22" s="83">
        <v>1.5602389644872219E-3</v>
      </c>
      <c r="DF22" s="83">
        <v>1.4641415709407016E-3</v>
      </c>
      <c r="DG22" s="83">
        <v>1.2925801011804386E-3</v>
      </c>
      <c r="DH22" s="83">
        <v>1.2182781456953643E-3</v>
      </c>
      <c r="DI22" s="83">
        <v>1.68073592335336E-2</v>
      </c>
      <c r="DJ22" s="83">
        <v>2.31460422419742E-2</v>
      </c>
      <c r="DK22" s="83">
        <v>4.0648044282237603E-2</v>
      </c>
      <c r="DL22" s="83">
        <v>9.5607838694082327E-3</v>
      </c>
      <c r="DM22" s="83">
        <v>8.515883077801276E-3</v>
      </c>
      <c r="DN22" s="83">
        <v>2.4501346897968273E-2</v>
      </c>
      <c r="DO22" s="84">
        <v>2.4640814951695868E-2</v>
      </c>
      <c r="DP22" s="82">
        <v>1.4842347993965636E-2</v>
      </c>
      <c r="DQ22" s="83">
        <v>2.6999273077755622E-2</v>
      </c>
      <c r="DR22" s="83">
        <v>1.0400186228441235E-2</v>
      </c>
      <c r="DS22" s="83">
        <v>6.8994266321360269E-3</v>
      </c>
      <c r="DT22" s="83">
        <v>1.4567450769823281E-2</v>
      </c>
      <c r="DU22" s="83">
        <v>1.5867328594165918E-2</v>
      </c>
      <c r="DV22" s="84">
        <v>1.5112872056725119E-2</v>
      </c>
      <c r="DW22" s="87">
        <v>7.034810339248453E-3</v>
      </c>
      <c r="DX22" s="88">
        <v>3.5613265692512996E-2</v>
      </c>
      <c r="DY22" s="88">
        <v>5.756808082740366E-2</v>
      </c>
      <c r="DZ22" s="88">
        <v>0.10487768723321783</v>
      </c>
      <c r="EA22" s="88">
        <v>0.22641662955399058</v>
      </c>
      <c r="EB22" s="88">
        <v>0.39713433242439472</v>
      </c>
      <c r="EC22" s="88">
        <v>0.57749244735345184</v>
      </c>
      <c r="ED22" s="85">
        <v>0.73684277390177466</v>
      </c>
      <c r="EE22" s="87">
        <v>0.56497076717894001</v>
      </c>
      <c r="EF22" s="88">
        <v>0.67182560147922821</v>
      </c>
      <c r="EG22" s="88">
        <v>0.74325142309851122</v>
      </c>
      <c r="EH22" s="88">
        <v>0.8190324423893256</v>
      </c>
      <c r="EI22" s="88">
        <v>0.84448573930888049</v>
      </c>
      <c r="EJ22" s="88">
        <v>0.86596823247869692</v>
      </c>
      <c r="EK22" s="82">
        <v>1.2643678160919542E-2</v>
      </c>
      <c r="EL22" s="83">
        <v>3.0644467783659573E-2</v>
      </c>
      <c r="EM22" s="83">
        <v>2.1577513511574761E-2</v>
      </c>
      <c r="EN22" s="83">
        <v>1.6679688453744172E-2</v>
      </c>
      <c r="EO22" s="83">
        <v>3.3987504488653751E-2</v>
      </c>
      <c r="EP22" s="83">
        <v>1.8196994991652754E-2</v>
      </c>
      <c r="EQ22" s="83">
        <v>1.0170317698627501E-2</v>
      </c>
      <c r="ER22" s="83">
        <v>2.6932668329177057E-2</v>
      </c>
      <c r="ES22" s="83">
        <v>0.15604376305297135</v>
      </c>
      <c r="ET22" s="83">
        <v>1.9069412662090009E-2</v>
      </c>
      <c r="EU22" s="83">
        <v>5.5769230769230765E-2</v>
      </c>
      <c r="EV22" s="83">
        <v>1.7798397300716997E-2</v>
      </c>
      <c r="EW22" s="83">
        <v>4.5940505479758441E-2</v>
      </c>
      <c r="EX22" s="83">
        <v>4.5259359642104924E-2</v>
      </c>
      <c r="EY22" s="83">
        <v>5.8108272688961508E-2</v>
      </c>
      <c r="EZ22" s="83">
        <v>6.0975706526267333E-2</v>
      </c>
      <c r="FA22" s="83">
        <v>6.6861834218188046E-2</v>
      </c>
      <c r="FB22" s="83">
        <v>6.0204217843631239E-2</v>
      </c>
      <c r="FC22" s="83">
        <v>4.68483567733003E-2</v>
      </c>
      <c r="FD22" s="83">
        <v>1.5736040609137057E-2</v>
      </c>
      <c r="FE22" s="83">
        <v>3.1527890056588521E-2</v>
      </c>
      <c r="FF22" s="83">
        <v>7.0101123417135425E-2</v>
      </c>
      <c r="FG22" s="83">
        <v>4.0310830500242832E-2</v>
      </c>
      <c r="FH22" s="83">
        <v>6.7278287461773695E-2</v>
      </c>
      <c r="FI22" s="83">
        <v>8.688485990110667E-2</v>
      </c>
      <c r="FJ22" s="83">
        <v>9.2910523126641081E-2</v>
      </c>
      <c r="FK22" s="83">
        <v>0.10937500000000001</v>
      </c>
      <c r="FL22" s="83">
        <v>7.8269856226633031E-2</v>
      </c>
      <c r="FM22" s="83">
        <v>5.7927708905842798E-2</v>
      </c>
      <c r="FN22" s="83">
        <v>1.2347885609978704E-2</v>
      </c>
      <c r="FO22" s="83">
        <v>2.3828435266084195E-2</v>
      </c>
      <c r="FP22" s="83">
        <v>6.5461382286394657E-2</v>
      </c>
      <c r="FQ22" s="83">
        <v>4.0340766725131545E-2</v>
      </c>
      <c r="FR22" s="83">
        <v>9.2498693566010537E-2</v>
      </c>
      <c r="FS22" s="83">
        <v>6.68988555437353E-2</v>
      </c>
      <c r="FT22" s="83">
        <v>0.13149592152071579</v>
      </c>
      <c r="FU22" s="83">
        <v>9.2498693566010537E-2</v>
      </c>
      <c r="FV22" s="83">
        <v>5.1711504239505907E-2</v>
      </c>
      <c r="FW22" s="83">
        <v>1.6263122762303541E-2</v>
      </c>
      <c r="FX22" s="83">
        <v>2.1007247041555821E-2</v>
      </c>
      <c r="FY22" s="83">
        <v>2.2943037974683542E-2</v>
      </c>
      <c r="FZ22" s="83">
        <v>2.9357116313638052E-2</v>
      </c>
      <c r="GA22" s="83">
        <v>2.9511158862619586E-2</v>
      </c>
      <c r="GB22" s="83">
        <v>5.4713468645860214E-2</v>
      </c>
      <c r="GC22" s="83">
        <v>7.0463132146809812E-2</v>
      </c>
      <c r="GD22" s="83">
        <v>6.3825809598231115E-2</v>
      </c>
      <c r="GE22" s="83">
        <v>2.4130589070262599E-2</v>
      </c>
      <c r="GF22" s="83">
        <v>1.5426497277676953E-2</v>
      </c>
      <c r="GG22" s="83">
        <v>4.279926089182752E-2</v>
      </c>
      <c r="GH22" s="83">
        <v>2.5782688766114184E-2</v>
      </c>
      <c r="GI22" s="83">
        <v>4.4042745376390927E-2</v>
      </c>
      <c r="GJ22" s="83">
        <v>2.9714762888410316E-2</v>
      </c>
      <c r="GK22" s="83">
        <v>4.4374009508716325E-2</v>
      </c>
      <c r="GL22" s="83">
        <v>3.7354562155541948E-2</v>
      </c>
      <c r="GM22" s="83">
        <v>3.787878787878788E-2</v>
      </c>
      <c r="GN22" s="83">
        <v>2.8255528255528253E-2</v>
      </c>
      <c r="GO22" s="83">
        <v>2.7247956403269758E-2</v>
      </c>
      <c r="GP22" s="83">
        <v>2.2727272727272728E-2</v>
      </c>
      <c r="GQ22" s="83">
        <v>3.2114110496632535E-2</v>
      </c>
      <c r="GR22" s="83">
        <v>6.2116840966462306E-2</v>
      </c>
      <c r="GS22" s="83">
        <v>2.7088036117381489E-2</v>
      </c>
      <c r="GT22" s="83">
        <v>2.7854621768577698E-2</v>
      </c>
      <c r="GU22" s="83">
        <v>2.6051560379918588E-2</v>
      </c>
      <c r="GV22" s="83">
        <v>2.3176995181558701E-2</v>
      </c>
      <c r="GW22" s="83">
        <v>1.8981566360338584E-2</v>
      </c>
      <c r="GX22" s="83">
        <v>1.9316568909179183E-2</v>
      </c>
      <c r="GY22" s="83">
        <v>3.9868625125444757E-2</v>
      </c>
      <c r="GZ22" s="83">
        <v>4.1206571505521143E-2</v>
      </c>
      <c r="HA22" s="83">
        <v>4.0494133358771341E-2</v>
      </c>
      <c r="HB22" s="83">
        <v>3.9064587973273945E-2</v>
      </c>
      <c r="HC22" s="83">
        <v>4.0749872075173277E-2</v>
      </c>
      <c r="HD22" s="83">
        <v>6.2518377993303662E-2</v>
      </c>
      <c r="HE22" s="83">
        <v>1.8356001586715943E-2</v>
      </c>
      <c r="HF22" s="83">
        <v>2.1792653836431222E-2</v>
      </c>
      <c r="HG22" s="83">
        <v>3.056E-2</v>
      </c>
      <c r="HH22" s="83">
        <v>2.2497115082001608E-2</v>
      </c>
      <c r="HI22" s="83">
        <v>3.1151125401929255E-2</v>
      </c>
      <c r="HJ22" s="83">
        <v>1.9323671497584544E-2</v>
      </c>
      <c r="HK22" s="83">
        <v>5.395809416310756E-2</v>
      </c>
      <c r="HL22" s="83">
        <v>0.11567154004124136</v>
      </c>
      <c r="HM22" s="83">
        <v>1.4194592057398623E-2</v>
      </c>
      <c r="HN22" s="83">
        <v>6.9302708058798901E-2</v>
      </c>
      <c r="HO22" s="83">
        <v>5.6615830572240129E-2</v>
      </c>
      <c r="HP22" s="83">
        <v>2.3335621139327387E-2</v>
      </c>
      <c r="HQ22" s="83">
        <v>4.7205119804495106E-2</v>
      </c>
      <c r="HR22" s="83">
        <v>7.7606519027475895E-2</v>
      </c>
      <c r="HS22" s="83">
        <v>4.3071303553763027E-2</v>
      </c>
      <c r="HT22" s="83">
        <v>9.234111895708854E-3</v>
      </c>
      <c r="HU22" s="83">
        <v>8.0142475512021364E-3</v>
      </c>
      <c r="HV22" s="83">
        <v>1.0113780025284451E-2</v>
      </c>
      <c r="HW22" s="83">
        <v>1.092896174863388E-2</v>
      </c>
      <c r="HX22" s="83">
        <v>4.4448445897279629E-2</v>
      </c>
      <c r="HY22" s="83">
        <v>4.6814813535315157E-2</v>
      </c>
      <c r="HZ22" s="83">
        <v>2.7493606138107415E-2</v>
      </c>
      <c r="IA22" s="83">
        <v>8.0988593155893532E-2</v>
      </c>
      <c r="IB22" s="83">
        <v>4.623179227359088E-2</v>
      </c>
      <c r="IC22" s="83">
        <v>3.2346658529142508E-2</v>
      </c>
      <c r="ID22" s="83">
        <v>5.8479532163742687E-2</v>
      </c>
      <c r="IE22" s="83">
        <v>2.3097286565188616E-2</v>
      </c>
      <c r="IF22" s="84">
        <v>1.1030608640239385E-2</v>
      </c>
      <c r="IG22" s="89">
        <v>1.254330426472345E-2</v>
      </c>
      <c r="IH22" s="90">
        <v>1.9521083333333335E-3</v>
      </c>
      <c r="II22" s="90">
        <v>1.2811672576153541E-3</v>
      </c>
      <c r="IJ22" s="90">
        <v>2.8216961675765406E-3</v>
      </c>
      <c r="IK22" s="91">
        <v>1.030971085456178E-3</v>
      </c>
      <c r="IL22" s="91">
        <v>1.2989243870934087E-3</v>
      </c>
      <c r="IM22" s="91">
        <v>1.7037547010405722E-3</v>
      </c>
      <c r="IN22" s="92">
        <v>1.2556818181818181E-2</v>
      </c>
      <c r="IO22" s="92">
        <v>9.2558655445999644E-3</v>
      </c>
      <c r="IP22" s="90">
        <v>0.13524895649400343</v>
      </c>
      <c r="IQ22" s="90">
        <v>0.46502675218256817</v>
      </c>
      <c r="IR22" s="90">
        <v>0.52352932921260331</v>
      </c>
      <c r="IS22" s="93">
        <v>7.479189459313606E-3</v>
      </c>
      <c r="IT22" s="90">
        <v>5.8109143880338875E-4</v>
      </c>
      <c r="IU22" s="90">
        <v>1.1001715359933815E-3</v>
      </c>
      <c r="IV22" s="89">
        <v>3.0726256983240221E-3</v>
      </c>
      <c r="IW22" s="89">
        <v>6.1310782241014794E-3</v>
      </c>
      <c r="IX22" s="89">
        <v>9.7091722595078304E-3</v>
      </c>
      <c r="IY22" s="89">
        <v>1.7644110275689222E-2</v>
      </c>
      <c r="IZ22" s="89">
        <v>2.5449871465295631E-2</v>
      </c>
      <c r="JA22" s="89">
        <v>4.0191387559808611E-2</v>
      </c>
      <c r="JB22" s="89">
        <v>4.7222222222222221E-2</v>
      </c>
      <c r="JC22" s="89">
        <v>4.5665884859753141E-2</v>
      </c>
      <c r="JD22" s="89">
        <v>3.3842701597731596E-2</v>
      </c>
      <c r="JE22" s="89">
        <v>2.0423744740811628E-2</v>
      </c>
      <c r="JF22" s="89">
        <v>6.4564642757608762E-3</v>
      </c>
      <c r="JG22" s="89">
        <v>4.0296866592867936E-2</v>
      </c>
      <c r="JH22" s="89">
        <v>1.5958653145656171E-2</v>
      </c>
      <c r="JI22" s="89">
        <v>1.4705313048419379E-2</v>
      </c>
      <c r="JJ22" s="89">
        <v>1.5153526784207389E-2</v>
      </c>
      <c r="JK22" s="89">
        <v>2.61197788221488E-2</v>
      </c>
      <c r="JL22" s="89">
        <v>4.4682875877676553E-3</v>
      </c>
      <c r="JM22" s="89">
        <v>4.8226392127266558E-3</v>
      </c>
      <c r="JN22" s="89">
        <v>6.3303318630224701E-3</v>
      </c>
      <c r="JO22" s="89">
        <v>3.5598002096272189E-3</v>
      </c>
      <c r="JP22" s="89">
        <v>2.3932778636519259E-2</v>
      </c>
      <c r="JQ22" s="89">
        <v>1.1449601168380889E-2</v>
      </c>
      <c r="JR22" s="89">
        <v>3.5786625402657493E-2</v>
      </c>
      <c r="JS22" s="89">
        <v>6.2224929766725575E-3</v>
      </c>
      <c r="JT22" s="89">
        <v>2.0100524976764875E-2</v>
      </c>
      <c r="JU22" s="89">
        <v>3.292650377308131E-2</v>
      </c>
      <c r="JV22" s="89">
        <v>1.8600000000000002E-2</v>
      </c>
      <c r="JW22" s="94">
        <v>4.126033305379178E-2</v>
      </c>
      <c r="JX22" s="82">
        <v>0.04</v>
      </c>
      <c r="JY22" s="83">
        <v>7.0000000000000007E-2</v>
      </c>
      <c r="JZ22" s="83">
        <v>0.11</v>
      </c>
      <c r="KA22" s="83">
        <v>0.03</v>
      </c>
      <c r="KB22" s="83">
        <v>0.09</v>
      </c>
      <c r="KC22" s="83">
        <v>0.09</v>
      </c>
      <c r="KD22" s="83">
        <v>1.0101010101010102E-2</v>
      </c>
      <c r="KE22" s="83">
        <v>0.03</v>
      </c>
      <c r="KF22" s="83">
        <v>0.03</v>
      </c>
      <c r="KG22" s="83">
        <v>0.04</v>
      </c>
      <c r="KH22" s="83">
        <v>0.06</v>
      </c>
      <c r="KI22" s="83">
        <v>0.11</v>
      </c>
      <c r="KJ22" s="83">
        <v>4.0404040404040407E-2</v>
      </c>
      <c r="KK22" s="83">
        <v>0.17708333333333334</v>
      </c>
      <c r="KL22" s="83">
        <v>0.34020618556701032</v>
      </c>
      <c r="KM22" s="83">
        <v>0.38947368421052631</v>
      </c>
      <c r="KN22" s="83">
        <v>0.08</v>
      </c>
      <c r="KO22" s="83">
        <v>0</v>
      </c>
      <c r="KP22" s="83">
        <v>0.01</v>
      </c>
      <c r="KQ22" s="83">
        <v>7.0000000000000007E-2</v>
      </c>
      <c r="KR22" s="83">
        <v>0.02</v>
      </c>
      <c r="KS22" s="83">
        <v>1.0101010101010102E-2</v>
      </c>
      <c r="KT22" s="83">
        <v>0.15584415584415584</v>
      </c>
      <c r="KU22" s="83">
        <v>0.10975609756097561</v>
      </c>
      <c r="KV22" s="83">
        <v>0.4285714285714286</v>
      </c>
      <c r="KW22" s="83">
        <v>0.1</v>
      </c>
      <c r="KX22" s="83">
        <v>1.1494252873563218E-2</v>
      </c>
      <c r="KY22" s="83">
        <v>1.0204081632653062E-2</v>
      </c>
      <c r="KZ22" s="83">
        <v>0.01</v>
      </c>
      <c r="LA22" s="83">
        <v>1.0309278350515464E-2</v>
      </c>
      <c r="LB22" s="83">
        <v>0</v>
      </c>
      <c r="LC22" s="83">
        <v>0</v>
      </c>
      <c r="LD22" s="83">
        <v>0</v>
      </c>
      <c r="LE22" s="83">
        <v>0</v>
      </c>
      <c r="LF22" s="83">
        <v>1.0526315789473686E-2</v>
      </c>
      <c r="LG22" s="83">
        <v>1.0309278350515464E-2</v>
      </c>
      <c r="LH22" s="83">
        <v>1.0309278350515464E-2</v>
      </c>
      <c r="LI22" s="83">
        <v>1.0101010101010102E-2</v>
      </c>
      <c r="LJ22" s="83">
        <v>0</v>
      </c>
      <c r="LK22" s="83">
        <v>0</v>
      </c>
      <c r="LL22" s="83">
        <v>1.0204081632653062E-2</v>
      </c>
      <c r="LM22" s="83">
        <v>1.0309278350515464E-2</v>
      </c>
      <c r="LN22" s="82">
        <v>4.7468354430379743E-2</v>
      </c>
      <c r="LO22" s="83">
        <v>6.7137809187279157E-2</v>
      </c>
      <c r="LP22" s="84">
        <v>0.2413793103448276</v>
      </c>
      <c r="LQ22" s="82">
        <v>8.0879999999999997E-3</v>
      </c>
      <c r="LR22" s="83">
        <v>4.6589999999999999E-3</v>
      </c>
      <c r="LS22" s="83">
        <v>1.5292999999999999E-2</v>
      </c>
      <c r="LT22" s="84">
        <v>7.7299999999999999E-3</v>
      </c>
      <c r="LU22" s="82">
        <v>1.0425249162750784E-2</v>
      </c>
      <c r="LV22" s="83">
        <v>1.7754871898836826E-2</v>
      </c>
      <c r="LW22" s="83">
        <v>1.5549660113603024E-2</v>
      </c>
      <c r="LX22" s="84">
        <v>7.0358925124758734E-2</v>
      </c>
      <c r="LY22" s="82">
        <v>1.6151419558359623E-2</v>
      </c>
      <c r="LZ22" s="83">
        <v>2.5731343283582085E-2</v>
      </c>
      <c r="MA22" s="83">
        <v>4.5240926334862132E-2</v>
      </c>
      <c r="MB22" s="83">
        <v>4.5123966942148756E-2</v>
      </c>
      <c r="MC22" s="83">
        <v>1.4278074866310161E-2</v>
      </c>
      <c r="MD22" s="83">
        <v>1.5076896492137551E-2</v>
      </c>
      <c r="ME22" s="83">
        <v>2.7816711590296493E-2</v>
      </c>
      <c r="MF22" s="83">
        <v>3.487179487179487E-2</v>
      </c>
      <c r="MG22" s="83">
        <v>1.1983122362869199E-2</v>
      </c>
      <c r="MH22" s="83">
        <v>2.0088495575221237E-2</v>
      </c>
      <c r="MI22" s="83">
        <v>2.6694386694386698E-2</v>
      </c>
      <c r="MJ22" s="83">
        <v>3.5660749506903351E-2</v>
      </c>
      <c r="MK22" s="83">
        <v>5.5673009161381258E-2</v>
      </c>
      <c r="ML22" s="83">
        <v>0.10165572792362768</v>
      </c>
      <c r="MM22" s="83">
        <v>7.2585089353662063E-2</v>
      </c>
      <c r="MN22" s="83">
        <v>7.0775317426240575E-2</v>
      </c>
      <c r="MO22" s="83">
        <v>6.2398530762167129E-2</v>
      </c>
      <c r="MP22" s="83">
        <v>7.5661020450320179E-2</v>
      </c>
      <c r="MQ22" s="83">
        <v>0.11339636741722715</v>
      </c>
      <c r="MR22" s="83">
        <v>7.9850518608907878E-2</v>
      </c>
      <c r="MS22" s="83">
        <v>0.23603296616213645</v>
      </c>
      <c r="MT22" s="83">
        <v>0.36563531353135315</v>
      </c>
      <c r="MU22" s="83">
        <v>0</v>
      </c>
      <c r="MV22" s="84">
        <v>0</v>
      </c>
      <c r="MW22" s="82">
        <v>8.4434935432108216E-3</v>
      </c>
      <c r="MX22" s="83">
        <v>1.461811588728564E-2</v>
      </c>
      <c r="MY22" s="83">
        <v>1.6640340888219519E-2</v>
      </c>
      <c r="MZ22" s="83">
        <v>2.705753960787265E-2</v>
      </c>
      <c r="NA22" s="83">
        <v>3.4429107157105246E-2</v>
      </c>
      <c r="NB22" s="83">
        <v>5.5766600820544E-2</v>
      </c>
      <c r="NC22" s="83">
        <v>0.10530277112555593</v>
      </c>
      <c r="ND22" s="83">
        <v>9.7775882896326299E-2</v>
      </c>
      <c r="NE22" s="83">
        <v>0.10472158905893847</v>
      </c>
      <c r="NF22" s="83">
        <v>6.228049637087333E-2</v>
      </c>
      <c r="NG22" s="83">
        <v>7.8312739667660849E-2</v>
      </c>
      <c r="NH22" s="83">
        <v>7.0186946539849124E-2</v>
      </c>
      <c r="NI22" s="83">
        <v>1.5219410451530904E-2</v>
      </c>
      <c r="NJ22" s="83">
        <v>0.23330654587960256</v>
      </c>
      <c r="NK22" s="83">
        <v>0.33284935054742382</v>
      </c>
      <c r="NL22" s="83">
        <v>6.361707584341704E-2</v>
      </c>
      <c r="NM22" s="83">
        <v>5.3520793950850659E-2</v>
      </c>
      <c r="NN22" s="83">
        <v>2.8424451787323522E-2</v>
      </c>
      <c r="NO22" s="83">
        <v>1.2667627174997229E-2</v>
      </c>
      <c r="NP22" s="83">
        <v>1.2791116879371258E-2</v>
      </c>
      <c r="NQ22" s="82">
        <v>2.0379625244821613E-2</v>
      </c>
      <c r="NR22" s="83">
        <v>2.2068910929553064E-2</v>
      </c>
      <c r="NS22" s="83">
        <v>4.5109536710746252E-2</v>
      </c>
      <c r="NT22" s="83">
        <v>8.5997065601421174E-2</v>
      </c>
      <c r="NU22" s="83">
        <v>1.0069417789936728E-2</v>
      </c>
      <c r="NV22" s="83">
        <v>1.4424879499926291E-2</v>
      </c>
      <c r="NW22" s="83">
        <v>7.8744373009761188E-3</v>
      </c>
      <c r="NX22" s="83">
        <v>4.9323996552200419E-3</v>
      </c>
      <c r="NY22" s="83">
        <v>1.2935150660381192E-2</v>
      </c>
      <c r="NZ22" s="83">
        <v>1.1588482311241035E-2</v>
      </c>
      <c r="OA22" s="83">
        <v>1.8279665174014158E-2</v>
      </c>
      <c r="OB22" s="83">
        <v>0.18937472456271356</v>
      </c>
      <c r="OC22" s="83">
        <v>0.22102219238171542</v>
      </c>
      <c r="OD22" s="83">
        <v>0.39883192004685825</v>
      </c>
      <c r="OE22" s="83">
        <v>5.9003660114762945E-3</v>
      </c>
      <c r="OF22" s="83">
        <v>0.2309920703240548</v>
      </c>
      <c r="OG22" s="83">
        <v>9.4053131289284372E-2</v>
      </c>
      <c r="OH22" s="83">
        <v>7.5415811300494059E-2</v>
      </c>
      <c r="OI22" s="84">
        <v>0.12012470143120584</v>
      </c>
      <c r="OJ22" s="82">
        <v>0.28967141370528476</v>
      </c>
      <c r="OK22" s="83">
        <v>0.39523900725460975</v>
      </c>
      <c r="OL22" s="83">
        <v>0.28533502968631785</v>
      </c>
      <c r="OM22" s="83">
        <v>0.36260000934228792</v>
      </c>
      <c r="ON22" s="84">
        <v>8.4750930367197014E-3</v>
      </c>
    </row>
    <row r="23" spans="2:404">
      <c r="B23" s="12">
        <v>420</v>
      </c>
      <c r="C23" s="82">
        <f t="shared" ca="1" si="308"/>
        <v>9.0699430304024345E-2</v>
      </c>
      <c r="D23" s="82">
        <v>4.7885340602670671E-3</v>
      </c>
      <c r="E23" s="83">
        <v>4.8177262911124263E-3</v>
      </c>
      <c r="F23" s="84">
        <v>1.7280554131203534E-2</v>
      </c>
      <c r="G23" s="82">
        <v>0.11529654</v>
      </c>
      <c r="H23" s="83">
        <v>0.16195166</v>
      </c>
      <c r="I23" s="83">
        <v>2.3407184286159361E-2</v>
      </c>
      <c r="J23" s="85">
        <v>9.874534937172301E-2</v>
      </c>
      <c r="K23" s="83">
        <v>1.2378295102746449E-2</v>
      </c>
      <c r="L23" s="83">
        <v>2.1821389510437252E-2</v>
      </c>
      <c r="M23" s="83">
        <v>6.8412891758066127E-2</v>
      </c>
      <c r="N23" s="83">
        <v>8.420876170129224E-2</v>
      </c>
      <c r="O23" s="83">
        <v>7.4491449926934947E-2</v>
      </c>
      <c r="P23" s="82">
        <v>3.8615162227292922E-3</v>
      </c>
      <c r="Q23" s="83">
        <v>1.1724410871949823E-4</v>
      </c>
      <c r="R23" s="83">
        <v>1.2994551664600865E-3</v>
      </c>
      <c r="S23" s="83">
        <v>5.1966889418300303E-3</v>
      </c>
      <c r="T23" s="83">
        <v>7.0377216701739609E-5</v>
      </c>
      <c r="U23" s="83">
        <v>2.0678577542474598E-3</v>
      </c>
      <c r="V23" s="83">
        <v>1.8306480861445849E-2</v>
      </c>
      <c r="W23" s="83">
        <v>1.4742125106688491E-2</v>
      </c>
      <c r="X23" s="83">
        <v>1.1444084755962348E-2</v>
      </c>
      <c r="Y23" s="83">
        <v>1.6753873274861018E-2</v>
      </c>
      <c r="Z23" s="83">
        <v>3.1622439483994458E-2</v>
      </c>
      <c r="AA23" s="83">
        <v>0.13931320040437892</v>
      </c>
      <c r="AB23" s="83">
        <v>8.2938710072633943E-3</v>
      </c>
      <c r="AC23" s="83">
        <v>1.8218092656224174E-2</v>
      </c>
      <c r="AD23" s="84">
        <v>1.8771866461243285E-2</v>
      </c>
      <c r="AE23" s="82">
        <v>0.10589576366506777</v>
      </c>
      <c r="AF23" s="83">
        <v>0.79305843207822635</v>
      </c>
      <c r="AG23" s="83">
        <v>1</v>
      </c>
      <c r="AH23" s="83">
        <v>0</v>
      </c>
      <c r="AI23" s="82">
        <v>0.16052209754980534</v>
      </c>
      <c r="AJ23" s="83">
        <v>0.11978273299028018</v>
      </c>
      <c r="AK23" s="83">
        <v>8.5714285714285715E-2</v>
      </c>
      <c r="AL23" s="83">
        <v>5.8124174372523117E-2</v>
      </c>
      <c r="AM23" s="83">
        <v>0.16805691854759569</v>
      </c>
      <c r="AN23" s="83">
        <v>0.11284881938055812</v>
      </c>
      <c r="AO23" s="83">
        <v>0.17467149977344812</v>
      </c>
      <c r="AP23" s="83">
        <v>0.11319648093841642</v>
      </c>
      <c r="AQ23" s="83">
        <v>8.7676272225628446E-2</v>
      </c>
      <c r="AR23" s="83">
        <v>5.0753155109241423E-2</v>
      </c>
      <c r="AS23" s="83">
        <v>3.3772652388797363E-2</v>
      </c>
      <c r="AT23" s="84">
        <v>1.5759521377498906E-2</v>
      </c>
      <c r="AU23" s="83">
        <v>1.9300897969387561E-2</v>
      </c>
      <c r="AV23" s="83">
        <v>3.9725071279486247E-2</v>
      </c>
      <c r="AW23" s="83">
        <v>1.1391393411059781E-2</v>
      </c>
      <c r="AX23" s="83">
        <v>2.3866460955280132E-2</v>
      </c>
      <c r="AY23" s="83">
        <v>2.7853535573694591E-2</v>
      </c>
      <c r="AZ23" s="83">
        <v>4.9420465626193011E-2</v>
      </c>
      <c r="BA23" s="83">
        <v>6.3551368960378801E-2</v>
      </c>
      <c r="BB23" s="83">
        <v>1.9525065963060684E-2</v>
      </c>
      <c r="BC23" s="83">
        <v>7.1385052802599505E-2</v>
      </c>
      <c r="BD23" s="83">
        <v>0.11099955889899868</v>
      </c>
      <c r="BE23" s="83">
        <v>5.7355148731807894E-2</v>
      </c>
      <c r="BF23" s="83">
        <v>9.0699430304024345E-2</v>
      </c>
      <c r="BG23" s="83">
        <v>0.16460545064107696</v>
      </c>
      <c r="BH23" s="83">
        <v>0.10106745888801701</v>
      </c>
      <c r="BI23" s="83">
        <v>0.15801962006838718</v>
      </c>
      <c r="BJ23" s="83">
        <v>0.16734935478978083</v>
      </c>
      <c r="BK23" s="83">
        <v>0.10203768426254826</v>
      </c>
      <c r="BL23" s="83">
        <v>9.4751759002890332E-2</v>
      </c>
      <c r="BM23" s="83">
        <v>2.6526800493932669E-2</v>
      </c>
      <c r="BN23" s="83">
        <v>3.3464106716693615E-2</v>
      </c>
      <c r="BO23" s="83">
        <v>0.29720407443405605</v>
      </c>
      <c r="BP23" s="83">
        <v>0.41013329483819233</v>
      </c>
      <c r="BQ23" s="84">
        <v>7.1557099224350273E-2</v>
      </c>
      <c r="BR23" s="82">
        <v>2.1369251431235209E-4</v>
      </c>
      <c r="BS23" s="83">
        <v>4.5965999576759167E-3</v>
      </c>
      <c r="BT23" s="83">
        <v>7.5811525783135117E-4</v>
      </c>
      <c r="BU23" s="83">
        <v>1.0024982388247199E-3</v>
      </c>
      <c r="BV23" s="83">
        <v>5.7199366721413293E-4</v>
      </c>
      <c r="BW23" s="84">
        <v>8.244892992330412E-4</v>
      </c>
      <c r="BX23" s="82">
        <v>1.2473366700768708E-2</v>
      </c>
      <c r="BY23" s="83">
        <v>1.9245310242266091E-2</v>
      </c>
      <c r="BZ23" s="83">
        <v>5.0353844812791784E-3</v>
      </c>
      <c r="CA23" s="83">
        <v>0</v>
      </c>
      <c r="CB23" s="83">
        <v>8.8499969535508024E-5</v>
      </c>
      <c r="CC23" s="83">
        <v>1.0587261633101286E-4</v>
      </c>
      <c r="CD23" s="83">
        <v>7.0236051325045027E-5</v>
      </c>
      <c r="CE23" s="84">
        <v>5.7646119991486206E-5</v>
      </c>
      <c r="CF23" s="82">
        <v>8.1513510790693093E-4</v>
      </c>
      <c r="CG23" s="86">
        <v>2.5091168088496294E-2</v>
      </c>
      <c r="CH23" s="83">
        <v>7.4791331614179465E-3</v>
      </c>
      <c r="CI23" s="83">
        <v>9.5976940164572682E-3</v>
      </c>
      <c r="CJ23" s="84">
        <v>0.66187698979291054</v>
      </c>
      <c r="CK23" s="82">
        <v>9.7367136135303989E-4</v>
      </c>
      <c r="CL23" s="83">
        <v>1.9118771626541666E-3</v>
      </c>
      <c r="CM23" s="83">
        <v>8.4999238849139892E-5</v>
      </c>
      <c r="CN23" s="83">
        <v>4.0260678175940566E-5</v>
      </c>
      <c r="CO23" s="83">
        <v>8.5698784722222227E-3</v>
      </c>
      <c r="CP23" s="83">
        <v>1.4820338983050848E-3</v>
      </c>
      <c r="CQ23" s="83">
        <v>1.7271428571428572E-3</v>
      </c>
      <c r="CR23" s="83">
        <v>1.8697674418604651E-3</v>
      </c>
      <c r="CS23" s="83">
        <v>1.9270746018440904E-3</v>
      </c>
      <c r="CT23" s="83">
        <v>1.7777777777777779E-3</v>
      </c>
      <c r="CU23" s="83">
        <v>1.6629134412385642E-3</v>
      </c>
      <c r="CV23" s="83">
        <v>1.6553745928338762E-3</v>
      </c>
      <c r="CW23" s="83">
        <v>1.8130671506352085E-3</v>
      </c>
      <c r="CX23" s="83">
        <v>1.3288940359004054E-3</v>
      </c>
      <c r="CY23" s="83">
        <v>1.8897396630934152E-2</v>
      </c>
      <c r="CZ23" s="83">
        <v>3.0696014277215942E-3</v>
      </c>
      <c r="DA23" s="83">
        <v>3.286296644716212E-3</v>
      </c>
      <c r="DB23" s="83">
        <v>3.628818061088977E-3</v>
      </c>
      <c r="DC23" s="83">
        <v>3.7954876273653564E-3</v>
      </c>
      <c r="DD23" s="83">
        <v>3.8542805100182146E-3</v>
      </c>
      <c r="DE23" s="83">
        <v>3.4152007965482906E-3</v>
      </c>
      <c r="DF23" s="83">
        <v>3.2846941943495806E-3</v>
      </c>
      <c r="DG23" s="83">
        <v>2.9145587408656547E-3</v>
      </c>
      <c r="DH23" s="83">
        <v>2.7549668874172189E-3</v>
      </c>
      <c r="DI23" s="83">
        <v>4.3371433629149303E-2</v>
      </c>
      <c r="DJ23" s="83">
        <v>5.7769972677912299E-2</v>
      </c>
      <c r="DK23" s="83">
        <v>9.9127221309413302E-2</v>
      </c>
      <c r="DL23" s="83">
        <v>2.5833886965173095E-2</v>
      </c>
      <c r="DM23" s="83">
        <v>2.3150711125104056E-2</v>
      </c>
      <c r="DN23" s="83">
        <v>6.3048102431951192E-2</v>
      </c>
      <c r="DO23" s="84">
        <v>6.1176021233737346E-2</v>
      </c>
      <c r="DP23" s="82">
        <v>2.7927486645169503E-2</v>
      </c>
      <c r="DQ23" s="83">
        <v>5.1347486650555232E-2</v>
      </c>
      <c r="DR23" s="83">
        <v>2.2815757238748784E-2</v>
      </c>
      <c r="DS23" s="83">
        <v>1.4982261183374503E-2</v>
      </c>
      <c r="DT23" s="83">
        <v>3.1453377271040833E-2</v>
      </c>
      <c r="DU23" s="83">
        <v>3.4027211724249481E-2</v>
      </c>
      <c r="DV23" s="84">
        <v>3.2409292729007819E-2</v>
      </c>
      <c r="DW23" s="87">
        <v>8.1446242844845623E-3</v>
      </c>
      <c r="DX23" s="88">
        <v>3.9564493202153946E-2</v>
      </c>
      <c r="DY23" s="88">
        <v>6.317781268153512E-2</v>
      </c>
      <c r="DZ23" s="88">
        <v>0.11335155906275791</v>
      </c>
      <c r="EA23" s="88">
        <v>0.23994910668031408</v>
      </c>
      <c r="EB23" s="88">
        <v>0.41471706288175703</v>
      </c>
      <c r="EC23" s="88">
        <v>0.59620048389502034</v>
      </c>
      <c r="ED23" s="85">
        <v>0.75381352706492488</v>
      </c>
      <c r="EE23" s="87">
        <v>0.58206294061789476</v>
      </c>
      <c r="EF23" s="88">
        <v>0.68634731787078751</v>
      </c>
      <c r="EG23" s="88">
        <v>0.75461383692046413</v>
      </c>
      <c r="EH23" s="88">
        <v>0.82468971854154149</v>
      </c>
      <c r="EI23" s="88">
        <v>0.84789807403773987</v>
      </c>
      <c r="EJ23" s="88">
        <v>0.86748033372053968</v>
      </c>
      <c r="EK23" s="82">
        <v>2.5287356321839084E-2</v>
      </c>
      <c r="EL23" s="83">
        <v>5.2164320605629137E-2</v>
      </c>
      <c r="EM23" s="83">
        <v>4.2660969848267428E-2</v>
      </c>
      <c r="EN23" s="83">
        <v>2.3898234733989304E-2</v>
      </c>
      <c r="EO23" s="83">
        <v>5.1653402389548776E-2</v>
      </c>
      <c r="EP23" s="83">
        <v>2.2370617696160267E-2</v>
      </c>
      <c r="EQ23" s="83">
        <v>2.2111006940722468E-2</v>
      </c>
      <c r="ER23" s="83">
        <v>5.6359102244389017E-2</v>
      </c>
      <c r="ES23" s="83">
        <v>0.25260110119612683</v>
      </c>
      <c r="ET23" s="83">
        <v>3.6613272311212815E-2</v>
      </c>
      <c r="EU23" s="83">
        <v>0.11384615384615385</v>
      </c>
      <c r="EV23" s="83">
        <v>3.0619991564740615E-2</v>
      </c>
      <c r="EW23" s="83">
        <v>8.5215835383583086E-2</v>
      </c>
      <c r="EX23" s="83">
        <v>6.9799337110389076E-2</v>
      </c>
      <c r="EY23" s="83">
        <v>9.2352872532927843E-2</v>
      </c>
      <c r="EZ23" s="83">
        <v>9.8386386449931154E-2</v>
      </c>
      <c r="FA23" s="83">
        <v>0.1079196535610305</v>
      </c>
      <c r="FB23" s="83">
        <v>9.6786348528857633E-2</v>
      </c>
      <c r="FC23" s="83">
        <v>7.3912409822925018E-2</v>
      </c>
      <c r="FD23" s="83">
        <v>3.1979695431472083E-2</v>
      </c>
      <c r="FE23" s="83">
        <v>7.2756669361358134E-2</v>
      </c>
      <c r="FF23" s="83">
        <v>0.12558406578578346</v>
      </c>
      <c r="FG23" s="83">
        <v>8.3050024283632826E-2</v>
      </c>
      <c r="FH23" s="83">
        <v>0.13379204892966362</v>
      </c>
      <c r="FI23" s="83">
        <v>0.18153991052507654</v>
      </c>
      <c r="FJ23" s="83">
        <v>0.19733387194506161</v>
      </c>
      <c r="FK23" s="83">
        <v>0.21907327586206896</v>
      </c>
      <c r="FL23" s="83">
        <v>0.14808960758685674</v>
      </c>
      <c r="FM23" s="83">
        <v>9.0761175463407492E-2</v>
      </c>
      <c r="FN23" s="83">
        <v>1.5044113173106177E-2</v>
      </c>
      <c r="FO23" s="83">
        <v>4.8451151707704525E-2</v>
      </c>
      <c r="FP23" s="83">
        <v>0.11280333396096126</v>
      </c>
      <c r="FQ23" s="83">
        <v>7.9303432723628164E-2</v>
      </c>
      <c r="FR23" s="83">
        <v>0.16854423664666107</v>
      </c>
      <c r="FS23" s="83">
        <v>0.1212554461617688</v>
      </c>
      <c r="FT23" s="83">
        <v>0.25788925221890829</v>
      </c>
      <c r="FU23" s="83">
        <v>0.16854423664666107</v>
      </c>
      <c r="FV23" s="83">
        <v>9.3583167591332561E-2</v>
      </c>
      <c r="FW23" s="83">
        <v>2.6397232841798655E-2</v>
      </c>
      <c r="FX23" s="83">
        <v>3.4996789285386666E-2</v>
      </c>
      <c r="FY23" s="83">
        <v>4.3512658227848104E-2</v>
      </c>
      <c r="FZ23" s="83">
        <v>6.0572277963582312E-2</v>
      </c>
      <c r="GA23" s="83">
        <v>4.0620899672660624E-2</v>
      </c>
      <c r="GB23" s="83">
        <v>8.1265822882467739E-2</v>
      </c>
      <c r="GC23" s="83">
        <v>0.10965097536851758</v>
      </c>
      <c r="GD23" s="83">
        <v>9.7404096440362395E-2</v>
      </c>
      <c r="GE23" s="83">
        <v>4.8970901348474094E-2</v>
      </c>
      <c r="GF23" s="83">
        <v>3.1760435571687839E-2</v>
      </c>
      <c r="GG23" s="83">
        <v>7.2497161557470116E-2</v>
      </c>
      <c r="GH23" s="83">
        <v>3.6832412523020261E-2</v>
      </c>
      <c r="GI23" s="83">
        <v>9.6294479971266861E-2</v>
      </c>
      <c r="GJ23" s="83">
        <v>4.4666637366501116E-2</v>
      </c>
      <c r="GK23" s="83">
        <v>8.7163232963549914E-2</v>
      </c>
      <c r="GL23" s="83">
        <v>7.2872014696876916E-2</v>
      </c>
      <c r="GM23" s="83">
        <v>7.6340326340326337E-2</v>
      </c>
      <c r="GN23" s="83">
        <v>5.5282555282555282E-2</v>
      </c>
      <c r="GO23" s="83">
        <v>5.4495912806539516E-2</v>
      </c>
      <c r="GP23" s="83">
        <v>4.6969696969696974E-2</v>
      </c>
      <c r="GQ23" s="83">
        <v>6.0696490171384766E-2</v>
      </c>
      <c r="GR23" s="83">
        <v>0.11125135232600071</v>
      </c>
      <c r="GS23" s="83">
        <v>5.4176072234762979E-2</v>
      </c>
      <c r="GT23" s="83">
        <v>5.6376991319278834E-2</v>
      </c>
      <c r="GU23" s="83">
        <v>4.6313885119855271E-2</v>
      </c>
      <c r="GV23" s="83">
        <v>3.3561927209357724E-2</v>
      </c>
      <c r="GW23" s="83">
        <v>4.8091245419700349E-2</v>
      </c>
      <c r="GX23" s="83">
        <v>3.187966864067205E-2</v>
      </c>
      <c r="GY23" s="83">
        <v>6.86068789344038E-2</v>
      </c>
      <c r="GZ23" s="83">
        <v>8.5914354969027731E-2</v>
      </c>
      <c r="HA23" s="83">
        <v>6.9636554421444244E-2</v>
      </c>
      <c r="HB23" s="83">
        <v>6.770601336302895E-2</v>
      </c>
      <c r="HC23" s="83">
        <v>7.0800576824673209E-2</v>
      </c>
      <c r="HD23" s="83">
        <v>0.14436869326843432</v>
      </c>
      <c r="HE23" s="83">
        <v>3.5833141250127938E-2</v>
      </c>
      <c r="HF23" s="83">
        <v>4.1223477348679309E-2</v>
      </c>
      <c r="HG23" s="83">
        <v>5.7759999999999999E-2</v>
      </c>
      <c r="HH23" s="83">
        <v>3.4377731929922717E-2</v>
      </c>
      <c r="HI23" s="83">
        <v>4.8643086816720256E-2</v>
      </c>
      <c r="HJ23" s="83">
        <v>4.1062801932367159E-2</v>
      </c>
      <c r="HK23" s="83">
        <v>0.10772121272709993</v>
      </c>
      <c r="HL23" s="83">
        <v>0.21283779113931628</v>
      </c>
      <c r="HM23" s="83">
        <v>1.5803899217139122E-2</v>
      </c>
      <c r="HN23" s="83">
        <v>0.11116729490361926</v>
      </c>
      <c r="HO23" s="83">
        <v>8.736589995648493E-2</v>
      </c>
      <c r="HP23" s="83">
        <v>4.7700754975978032E-2</v>
      </c>
      <c r="HQ23" s="83">
        <v>8.246865696302437E-2</v>
      </c>
      <c r="HR23" s="83">
        <v>0.12092467743525423</v>
      </c>
      <c r="HS23" s="83">
        <v>7.3301118636329043E-2</v>
      </c>
      <c r="HT23" s="83">
        <v>1.9011406844106463E-2</v>
      </c>
      <c r="HU23" s="83">
        <v>1.6028495102404273E-2</v>
      </c>
      <c r="HV23" s="83">
        <v>2.0543615676359039E-2</v>
      </c>
      <c r="HW23" s="83">
        <v>2.2354694485842028E-2</v>
      </c>
      <c r="HX23" s="83">
        <v>6.9344562025596995E-2</v>
      </c>
      <c r="HY23" s="83">
        <v>7.0518024631648038E-2</v>
      </c>
      <c r="HZ23" s="83">
        <v>5.3708439897698204E-2</v>
      </c>
      <c r="IA23" s="83">
        <v>0.15741444866920151</v>
      </c>
      <c r="IB23" s="83">
        <v>7.9164027865737813E-2</v>
      </c>
      <c r="IC23" s="83">
        <v>5.6148916692096429E-2</v>
      </c>
      <c r="ID23" s="83">
        <v>0.11403508771929824</v>
      </c>
      <c r="IE23" s="83">
        <v>4.4672402382528134E-2</v>
      </c>
      <c r="IF23" s="84">
        <v>1.0812420777025857E-2</v>
      </c>
      <c r="IG23" s="89">
        <v>1.4335204873969658E-2</v>
      </c>
      <c r="IH23" s="90">
        <v>1.0961538461538461E-3</v>
      </c>
      <c r="II23" s="90">
        <v>1.7160864980392653E-3</v>
      </c>
      <c r="IJ23" s="90">
        <v>5.0179723772836903E-3</v>
      </c>
      <c r="IK23" s="91">
        <v>1.393067060991994E-3</v>
      </c>
      <c r="IL23" s="91">
        <v>1.9769982378527061E-3</v>
      </c>
      <c r="IM23" s="91">
        <v>2.7167576471315248E-3</v>
      </c>
      <c r="IN23" s="92">
        <v>2.9318181818181816E-2</v>
      </c>
      <c r="IO23" s="92">
        <v>1.6539153779509316E-2</v>
      </c>
      <c r="IP23" s="90">
        <v>0.28485607243251776</v>
      </c>
      <c r="IQ23" s="90">
        <v>0.32869416554559872</v>
      </c>
      <c r="IR23" s="90">
        <v>0.38392234509578971</v>
      </c>
      <c r="IS23" s="93">
        <v>1.742480182619964E-2</v>
      </c>
      <c r="IT23" s="90">
        <v>7.8476448908275603E-4</v>
      </c>
      <c r="IU23" s="90">
        <v>1.7207582118196861E-3</v>
      </c>
      <c r="IV23" s="89">
        <v>2.4394785847299811E-3</v>
      </c>
      <c r="IW23" s="89">
        <v>5.6025369978858356E-3</v>
      </c>
      <c r="IX23" s="89">
        <v>1.111856823266219E-2</v>
      </c>
      <c r="IY23" s="89">
        <v>2.2907268170426064E-2</v>
      </c>
      <c r="IZ23" s="89">
        <v>3.4704370179948582E-2</v>
      </c>
      <c r="JA23" s="89">
        <v>6.196172248803828E-2</v>
      </c>
      <c r="JB23" s="89">
        <v>7.4747474747474743E-2</v>
      </c>
      <c r="JC23" s="89">
        <v>6.3524505379986607E-2</v>
      </c>
      <c r="JD23" s="89">
        <v>4.4292864448176837E-2</v>
      </c>
      <c r="JE23" s="89">
        <v>2.175627332372888E-2</v>
      </c>
      <c r="JF23" s="89">
        <v>4.8504458269215253E-3</v>
      </c>
      <c r="JG23" s="89">
        <v>6.2245200826127986E-2</v>
      </c>
      <c r="JH23" s="89">
        <v>1.9991063623736382E-2</v>
      </c>
      <c r="JI23" s="89">
        <v>1.7754730381314036E-2</v>
      </c>
      <c r="JJ23" s="89">
        <v>1.333999851051507E-2</v>
      </c>
      <c r="JK23" s="89">
        <v>3.644132527645233E-2</v>
      </c>
      <c r="JL23" s="89">
        <v>2.914872628097255E-3</v>
      </c>
      <c r="JM23" s="89">
        <v>3.3485876694627835E-3</v>
      </c>
      <c r="JN23" s="89">
        <v>4.479928028988423E-3</v>
      </c>
      <c r="JO23" s="89">
        <v>2.1721512113445532E-3</v>
      </c>
      <c r="JP23" s="89">
        <v>3.5799936679305755E-2</v>
      </c>
      <c r="JQ23" s="89">
        <v>1.3640468406329676E-2</v>
      </c>
      <c r="JR23" s="89">
        <v>5.6960356419940503E-2</v>
      </c>
      <c r="JS23" s="89">
        <v>8.6945792551327231E-3</v>
      </c>
      <c r="JT23" s="89">
        <v>3.0444191899795334E-2</v>
      </c>
      <c r="JU23" s="89">
        <v>4.7557809429063652E-2</v>
      </c>
      <c r="JV23" s="89">
        <v>3.1E-2</v>
      </c>
      <c r="JW23" s="94">
        <v>5.9877800407331969E-2</v>
      </c>
      <c r="JX23" s="82">
        <v>0.04</v>
      </c>
      <c r="JY23" s="83">
        <v>0.08</v>
      </c>
      <c r="JZ23" s="83">
        <v>0.13</v>
      </c>
      <c r="KA23" s="83">
        <v>0.03</v>
      </c>
      <c r="KB23" s="83">
        <v>0.1</v>
      </c>
      <c r="KC23" s="83">
        <v>0.11</v>
      </c>
      <c r="KD23" s="83">
        <v>1.0101010101010102E-2</v>
      </c>
      <c r="KE23" s="83">
        <v>0.03</v>
      </c>
      <c r="KF23" s="83">
        <v>0.03</v>
      </c>
      <c r="KG23" s="83">
        <v>0.04</v>
      </c>
      <c r="KH23" s="83">
        <v>0.06</v>
      </c>
      <c r="KI23" s="83">
        <v>0.11</v>
      </c>
      <c r="KJ23" s="83">
        <v>5.0505050505050511E-2</v>
      </c>
      <c r="KK23" s="83">
        <v>0.25</v>
      </c>
      <c r="KL23" s="83">
        <v>0.45360824742268041</v>
      </c>
      <c r="KM23" s="83">
        <v>0.47368421052631582</v>
      </c>
      <c r="KN23" s="83">
        <v>0.09</v>
      </c>
      <c r="KO23" s="83">
        <v>0</v>
      </c>
      <c r="KP23" s="83">
        <v>0.02</v>
      </c>
      <c r="KQ23" s="83">
        <v>0.08</v>
      </c>
      <c r="KR23" s="83">
        <v>0.05</v>
      </c>
      <c r="KS23" s="83">
        <v>1.0101010101010102E-2</v>
      </c>
      <c r="KT23" s="83">
        <v>0.24675324675324675</v>
      </c>
      <c r="KU23" s="83">
        <v>0.10975609756097561</v>
      </c>
      <c r="KV23" s="83">
        <v>0.45714285714285718</v>
      </c>
      <c r="KW23" s="83">
        <v>0.12</v>
      </c>
      <c r="KX23" s="83">
        <v>1.1494252873563218E-2</v>
      </c>
      <c r="KY23" s="83">
        <v>1.0204081632653062E-2</v>
      </c>
      <c r="KZ23" s="83">
        <v>0.02</v>
      </c>
      <c r="LA23" s="83">
        <v>2.0618556701030927E-2</v>
      </c>
      <c r="LB23" s="83">
        <v>1.0101010101010102E-2</v>
      </c>
      <c r="LC23" s="83">
        <v>0</v>
      </c>
      <c r="LD23" s="83">
        <v>1.0416666666666668E-2</v>
      </c>
      <c r="LE23" s="83">
        <v>1.0101010101010102E-2</v>
      </c>
      <c r="LF23" s="83">
        <v>2.1052631578947371E-2</v>
      </c>
      <c r="LG23" s="83">
        <v>2.0618556701030927E-2</v>
      </c>
      <c r="LH23" s="83">
        <v>3.0927835051546393E-2</v>
      </c>
      <c r="LI23" s="83">
        <v>4.0404040404040407E-2</v>
      </c>
      <c r="LJ23" s="83">
        <v>1.0309278350515464E-2</v>
      </c>
      <c r="LK23" s="83">
        <v>1.0309278350515464E-2</v>
      </c>
      <c r="LL23" s="83">
        <v>3.0612244897959183E-2</v>
      </c>
      <c r="LM23" s="83">
        <v>2.0618556701030927E-2</v>
      </c>
      <c r="LN23" s="82">
        <v>5.6962025316455701E-2</v>
      </c>
      <c r="LO23" s="83">
        <v>7.9505300353356886E-2</v>
      </c>
      <c r="LP23" s="84">
        <v>0.25714285714285717</v>
      </c>
      <c r="LQ23" s="82">
        <v>1.2989000000000001E-2</v>
      </c>
      <c r="LR23" s="83">
        <v>8.9599999999999992E-3</v>
      </c>
      <c r="LS23" s="83">
        <v>2.9325E-2</v>
      </c>
      <c r="LT23" s="84">
        <v>1.6924999999999999E-2</v>
      </c>
      <c r="LU23" s="82">
        <v>1.1203898477811008E-2</v>
      </c>
      <c r="LV23" s="83">
        <v>1.7780213375231241E-2</v>
      </c>
      <c r="LW23" s="83">
        <v>1.8820490012824143E-2</v>
      </c>
      <c r="LX23" s="84">
        <v>7.5568289780284625E-2</v>
      </c>
      <c r="LY23" s="82">
        <v>1.968454258675079E-2</v>
      </c>
      <c r="LZ23" s="83">
        <v>3.0208955223880597E-2</v>
      </c>
      <c r="MA23" s="83">
        <v>5.8320593397882342E-2</v>
      </c>
      <c r="MB23" s="83">
        <v>5.9504132231404966E-2</v>
      </c>
      <c r="MC23" s="83">
        <v>1.7058823529411765E-2</v>
      </c>
      <c r="MD23" s="83">
        <v>1.9051321928460343E-2</v>
      </c>
      <c r="ME23" s="83">
        <v>3.7520215633423185E-2</v>
      </c>
      <c r="MF23" s="83">
        <v>4.8951048951048952E-2</v>
      </c>
      <c r="MG23" s="83">
        <v>1.4177215189873419E-2</v>
      </c>
      <c r="MH23" s="83">
        <v>2.3008849557522124E-2</v>
      </c>
      <c r="MI23" s="83">
        <v>3.5301455301455301E-2</v>
      </c>
      <c r="MJ23" s="83">
        <v>5.0493096646942799E-2</v>
      </c>
      <c r="MK23" s="83">
        <v>6.3268342338109781E-2</v>
      </c>
      <c r="ML23" s="83">
        <v>0.11112768496420047</v>
      </c>
      <c r="MM23" s="83">
        <v>8.0119138216075789E-2</v>
      </c>
      <c r="MN23" s="83">
        <v>8.2040115316199466E-2</v>
      </c>
      <c r="MO23" s="83">
        <v>6.8099173553719014E-2</v>
      </c>
      <c r="MP23" s="83">
        <v>8.1958789506300353E-2</v>
      </c>
      <c r="MQ23" s="83">
        <v>4.9858660688176237E-2</v>
      </c>
      <c r="MR23" s="83">
        <v>9.5942647956070784E-2</v>
      </c>
      <c r="MS23" s="83">
        <v>0.30053886995799983</v>
      </c>
      <c r="MT23" s="83">
        <v>0.40589933993399341</v>
      </c>
      <c r="MU23" s="83">
        <v>0</v>
      </c>
      <c r="MV23" s="84">
        <v>0</v>
      </c>
      <c r="MW23" s="82">
        <v>9.5896691373118376E-3</v>
      </c>
      <c r="MX23" s="83">
        <v>1.9264183727430689E-2</v>
      </c>
      <c r="MY23" s="83">
        <v>2.2738125849465524E-2</v>
      </c>
      <c r="MZ23" s="83">
        <v>4.0266435855943999E-2</v>
      </c>
      <c r="NA23" s="83">
        <v>5.2381712279581903E-2</v>
      </c>
      <c r="NB23" s="83">
        <v>6.0629083725877525E-2</v>
      </c>
      <c r="NC23" s="83">
        <v>0.11495039343140608</v>
      </c>
      <c r="ND23" s="83">
        <v>0.1076529524621616</v>
      </c>
      <c r="NE23" s="83">
        <v>0.11761641159231521</v>
      </c>
      <c r="NF23" s="83">
        <v>6.7977835011316642E-2</v>
      </c>
      <c r="NG23" s="83">
        <v>8.7771623348956121E-2</v>
      </c>
      <c r="NH23" s="83">
        <v>7.6090521482453266E-2</v>
      </c>
      <c r="NI23" s="83">
        <v>1.6946666883931628E-2</v>
      </c>
      <c r="NJ23" s="83">
        <v>0.30490210403272938</v>
      </c>
      <c r="NK23" s="83">
        <v>0.36742141820036889</v>
      </c>
      <c r="NL23" s="83">
        <v>6.8888578023361541E-2</v>
      </c>
      <c r="NM23" s="83">
        <v>6.6280718336483926E-2</v>
      </c>
      <c r="NN23" s="83">
        <v>3.6422349053769905E-2</v>
      </c>
      <c r="NO23" s="83">
        <v>1.2700875540285936E-2</v>
      </c>
      <c r="NP23" s="83">
        <v>1.6079025164034897E-2</v>
      </c>
      <c r="NQ23" s="82">
        <v>4.0409227374029348E-2</v>
      </c>
      <c r="NR23" s="83">
        <v>4.310307978189714E-2</v>
      </c>
      <c r="NS23" s="83">
        <v>9.0037858243977614E-2</v>
      </c>
      <c r="NT23" s="83">
        <v>0.18974281749196886</v>
      </c>
      <c r="NU23" s="83">
        <v>1.825639754187949E-2</v>
      </c>
      <c r="NV23" s="83">
        <v>3.3906576607290712E-2</v>
      </c>
      <c r="NW23" s="83">
        <v>1.7664061065353915E-2</v>
      </c>
      <c r="NX23" s="83">
        <v>9.9078165103705443E-3</v>
      </c>
      <c r="NY23" s="83">
        <v>2.6528159972083156E-2</v>
      </c>
      <c r="NZ23" s="83">
        <v>1.4541196967520719E-2</v>
      </c>
      <c r="OA23" s="83">
        <v>2.6709631371599242E-2</v>
      </c>
      <c r="OB23" s="83">
        <v>0.12778876483048132</v>
      </c>
      <c r="OC23" s="83">
        <v>0.15925205366166656</v>
      </c>
      <c r="OD23" s="83">
        <v>0.25207458354465162</v>
      </c>
      <c r="OE23" s="83">
        <v>1.9960661219361152E-2</v>
      </c>
      <c r="OF23" s="83">
        <v>0.18916960733765353</v>
      </c>
      <c r="OG23" s="83">
        <v>0.10410358262534296</v>
      </c>
      <c r="OH23" s="83">
        <v>8.1999421852729168E-2</v>
      </c>
      <c r="OI23" s="84">
        <v>0.13393493015229607</v>
      </c>
      <c r="OJ23" s="82">
        <v>0.29952761465674732</v>
      </c>
      <c r="OK23" s="83">
        <v>0.43043153330493217</v>
      </c>
      <c r="OL23" s="83">
        <v>0.30201017811704495</v>
      </c>
      <c r="OM23" s="83">
        <v>0.34960927350396792</v>
      </c>
      <c r="ON23" s="84">
        <v>1.3354257274670184E-2</v>
      </c>
    </row>
    <row r="24" spans="2:404">
      <c r="B24" s="12">
        <v>425</v>
      </c>
      <c r="C24" s="82">
        <f t="shared" ca="1" si="308"/>
        <v>0.10362820613924784</v>
      </c>
      <c r="D24" s="82">
        <v>1.134545699009947E-2</v>
      </c>
      <c r="E24" s="83">
        <v>1.258827727253152E-2</v>
      </c>
      <c r="F24" s="84">
        <v>2.812324244885309E-2</v>
      </c>
      <c r="G24" s="82">
        <v>0.15309344</v>
      </c>
      <c r="H24" s="83">
        <v>0.20236857999999999</v>
      </c>
      <c r="I24" s="83">
        <v>3.023697295945648E-2</v>
      </c>
      <c r="J24" s="85">
        <v>0.15915800033604435</v>
      </c>
      <c r="K24" s="83">
        <v>1.44987175927021E-2</v>
      </c>
      <c r="L24" s="83">
        <v>2.3854890320412533E-2</v>
      </c>
      <c r="M24" s="83">
        <v>7.7297886403049285E-2</v>
      </c>
      <c r="N24" s="83">
        <v>9.1319914937223662E-2</v>
      </c>
      <c r="O24" s="83">
        <v>8.1238433478982255E-2</v>
      </c>
      <c r="P24" s="82">
        <v>9.1488832966333412E-3</v>
      </c>
      <c r="Q24" s="83">
        <v>4.2328451070316705E-4</v>
      </c>
      <c r="R24" s="83">
        <v>3.7744479737696146E-3</v>
      </c>
      <c r="S24" s="83">
        <v>1.1713703255999243E-2</v>
      </c>
      <c r="T24" s="83">
        <v>2.5408260201427479E-4</v>
      </c>
      <c r="U24" s="83">
        <v>5.3861171496686075E-3</v>
      </c>
      <c r="V24" s="83">
        <v>3.4151679543937746E-2</v>
      </c>
      <c r="W24" s="83">
        <v>2.6818138151317044E-2</v>
      </c>
      <c r="X24" s="83">
        <v>2.3387117093231859E-2</v>
      </c>
      <c r="Y24" s="83">
        <v>2.9967646212054829E-2</v>
      </c>
      <c r="Z24" s="83">
        <v>5.0391084514407977E-2</v>
      </c>
      <c r="AA24" s="83">
        <v>0.15455400473935221</v>
      </c>
      <c r="AB24" s="83">
        <v>1.5136711255833223E-2</v>
      </c>
      <c r="AC24" s="83">
        <v>3.1397607300168821E-2</v>
      </c>
      <c r="AD24" s="84">
        <v>3.2260104338334705E-2</v>
      </c>
      <c r="AE24" s="82">
        <v>0.11494091122308472</v>
      </c>
      <c r="AF24" s="83">
        <v>0.76441279326384415</v>
      </c>
      <c r="AG24" s="83">
        <v>1</v>
      </c>
      <c r="AH24" s="83">
        <v>0</v>
      </c>
      <c r="AI24" s="82">
        <v>0.17838332951683078</v>
      </c>
      <c r="AJ24" s="83">
        <v>0.13207547169811323</v>
      </c>
      <c r="AK24" s="83">
        <v>9.4191522762951327E-2</v>
      </c>
      <c r="AL24" s="83">
        <v>6.3738441215323641E-2</v>
      </c>
      <c r="AM24" s="83">
        <v>0.18596663395485771</v>
      </c>
      <c r="AN24" s="83">
        <v>0.12480834099969336</v>
      </c>
      <c r="AO24" s="83">
        <v>0.19053013140009062</v>
      </c>
      <c r="AP24" s="83">
        <v>0.12961876832844574</v>
      </c>
      <c r="AQ24" s="83">
        <v>0.10116492949110975</v>
      </c>
      <c r="AR24" s="83">
        <v>6.9751662369385264E-2</v>
      </c>
      <c r="AS24" s="83">
        <v>4.5716639209225696E-2</v>
      </c>
      <c r="AT24" s="84">
        <v>1.9991244710345836E-2</v>
      </c>
      <c r="AU24" s="83">
        <v>2.1542743908753274E-2</v>
      </c>
      <c r="AV24" s="83">
        <v>4.2789670156852727E-2</v>
      </c>
      <c r="AW24" s="83">
        <v>1.455126050672732E-2</v>
      </c>
      <c r="AX24" s="83">
        <v>3.2762863945733946E-2</v>
      </c>
      <c r="AY24" s="83">
        <v>3.8663230680193256E-2</v>
      </c>
      <c r="AZ24" s="83">
        <v>7.04090212856716E-2</v>
      </c>
      <c r="BA24" s="83">
        <v>9.0909319243699271E-2</v>
      </c>
      <c r="BB24" s="83">
        <v>2.1240105540897097E-2</v>
      </c>
      <c r="BC24" s="83">
        <v>8.0422420796100735E-2</v>
      </c>
      <c r="BD24" s="83">
        <v>0.12297723161813828</v>
      </c>
      <c r="BE24" s="83">
        <v>6.3004483523943389E-2</v>
      </c>
      <c r="BF24" s="83">
        <v>0.10362820613924784</v>
      </c>
      <c r="BG24" s="83">
        <v>0.18104130618302858</v>
      </c>
      <c r="BH24" s="83">
        <v>0.11232652917306389</v>
      </c>
      <c r="BI24" s="83">
        <v>0.17761451724143246</v>
      </c>
      <c r="BJ24" s="83">
        <v>0.18613274164761515</v>
      </c>
      <c r="BK24" s="83">
        <v>0.11236726615177539</v>
      </c>
      <c r="BL24" s="83">
        <v>0.11878201248980191</v>
      </c>
      <c r="BM24" s="83">
        <v>3.9977086888873782E-2</v>
      </c>
      <c r="BN24" s="83">
        <v>4.6753622290798366E-2</v>
      </c>
      <c r="BO24" s="83">
        <v>0.25109518210697523</v>
      </c>
      <c r="BP24" s="83">
        <v>0.41532959568932465</v>
      </c>
      <c r="BQ24" s="84">
        <v>8.1975467500076046E-2</v>
      </c>
      <c r="BR24" s="82">
        <v>7.3659577062335868E-4</v>
      </c>
      <c r="BS24" s="83">
        <v>1.0361167149399657E-2</v>
      </c>
      <c r="BT24" s="83">
        <v>2.2241879507348922E-3</v>
      </c>
      <c r="BU24" s="83">
        <v>2.8200141193127598E-3</v>
      </c>
      <c r="BV24" s="83">
        <v>1.7436536666758809E-3</v>
      </c>
      <c r="BW24" s="84">
        <v>2.3217190772146434E-3</v>
      </c>
      <c r="BX24" s="82">
        <v>1.777072575926809E-2</v>
      </c>
      <c r="BY24" s="83">
        <v>2.7418670409671116E-2</v>
      </c>
      <c r="BZ24" s="83">
        <v>7.1738800642950759E-3</v>
      </c>
      <c r="CA24" s="83">
        <v>0</v>
      </c>
      <c r="CB24" s="83">
        <v>3.2069999681951596E-4</v>
      </c>
      <c r="CC24" s="83">
        <v>3.836534522649518E-4</v>
      </c>
      <c r="CD24" s="83">
        <v>2.5451683113062563E-4</v>
      </c>
      <c r="CE24" s="84">
        <v>2.0889455685011742E-4</v>
      </c>
      <c r="CF24" s="82">
        <v>1.1165698382863119E-3</v>
      </c>
      <c r="CG24" s="86">
        <v>4.6443009239106776E-2</v>
      </c>
      <c r="CH24" s="83">
        <v>1.309794557942803E-2</v>
      </c>
      <c r="CI24" s="83">
        <v>1.7150027743203893E-2</v>
      </c>
      <c r="CJ24" s="84">
        <v>0.69147253994948354</v>
      </c>
      <c r="CK24" s="82">
        <v>2.7478551921856506E-3</v>
      </c>
      <c r="CL24" s="83">
        <v>4.8822168862995242E-3</v>
      </c>
      <c r="CM24" s="83">
        <v>2.0301415740599788E-4</v>
      </c>
      <c r="CN24" s="83">
        <v>5.3346172363986509E-4</v>
      </c>
      <c r="CO24" s="83">
        <v>2.0106336805555555E-2</v>
      </c>
      <c r="CP24" s="83">
        <v>3.5966101694915255E-3</v>
      </c>
      <c r="CQ24" s="83">
        <v>3.9650000000000006E-3</v>
      </c>
      <c r="CR24" s="83">
        <v>4.2759689922480621E-3</v>
      </c>
      <c r="CS24" s="83">
        <v>4.6404023470243078E-3</v>
      </c>
      <c r="CT24" s="83">
        <v>4.2463092463092466E-3</v>
      </c>
      <c r="CU24" s="83">
        <v>3.9401829697396197E-3</v>
      </c>
      <c r="CV24" s="83">
        <v>3.6416938110749187E-3</v>
      </c>
      <c r="CW24" s="83">
        <v>3.4476709013914093E-3</v>
      </c>
      <c r="CX24" s="83">
        <v>3.2669368847712799E-3</v>
      </c>
      <c r="CY24" s="83">
        <v>4.4849412965798877E-2</v>
      </c>
      <c r="CZ24" s="83">
        <v>7.3111243307555024E-3</v>
      </c>
      <c r="DA24" s="83">
        <v>7.8425838820947013E-3</v>
      </c>
      <c r="DB24" s="83">
        <v>8.4594953519256302E-3</v>
      </c>
      <c r="DC24" s="83">
        <v>8.9992721979621545E-3</v>
      </c>
      <c r="DD24" s="83">
        <v>9.0455373406193081E-3</v>
      </c>
      <c r="DE24" s="83">
        <v>8.2309990043146364E-3</v>
      </c>
      <c r="DF24" s="83">
        <v>7.8391803787643596E-3</v>
      </c>
      <c r="DG24" s="83">
        <v>6.9533445756042719E-3</v>
      </c>
      <c r="DH24" s="83">
        <v>6.5907284768211916E-3</v>
      </c>
      <c r="DI24" s="83">
        <v>9.6155133432084497E-2</v>
      </c>
      <c r="DJ24" s="83">
        <v>0.12402718589952801</v>
      </c>
      <c r="DK24" s="83">
        <v>0.20507923857482599</v>
      </c>
      <c r="DL24" s="83">
        <v>6.1619383383446767E-2</v>
      </c>
      <c r="DM24" s="83">
        <v>5.5346012392746911E-2</v>
      </c>
      <c r="DN24" s="83">
        <v>0.14108121215389083</v>
      </c>
      <c r="DO24" s="84">
        <v>0.13140434814211988</v>
      </c>
      <c r="DP24" s="82">
        <v>5.8748356899029866E-2</v>
      </c>
      <c r="DQ24" s="83">
        <v>0.109533258899791</v>
      </c>
      <c r="DR24" s="83">
        <v>4.6421220427681396E-2</v>
      </c>
      <c r="DS24" s="83">
        <v>2.8756940203288197E-2</v>
      </c>
      <c r="DT24" s="83">
        <v>6.4213592485555207E-2</v>
      </c>
      <c r="DU24" s="83">
        <v>6.4379504677539334E-2</v>
      </c>
      <c r="DV24" s="84">
        <v>6.131840098305677E-2</v>
      </c>
      <c r="DW24" s="87">
        <v>9.3904990386263695E-3</v>
      </c>
      <c r="DX24" s="88">
        <v>4.381473039901846E-2</v>
      </c>
      <c r="DY24" s="88">
        <v>6.913423017234456E-2</v>
      </c>
      <c r="DZ24" s="88">
        <v>0.1222007469337989</v>
      </c>
      <c r="EA24" s="88">
        <v>0.25376571725070085</v>
      </c>
      <c r="EB24" s="88">
        <v>0.43233500229937244</v>
      </c>
      <c r="EC24" s="88">
        <v>0.61462491297915023</v>
      </c>
      <c r="ED24" s="85">
        <v>0.77022786847886793</v>
      </c>
      <c r="EE24" s="87">
        <v>0.57133641507985877</v>
      </c>
      <c r="EF24" s="88">
        <v>0.66880771503514169</v>
      </c>
      <c r="EG24" s="88">
        <v>0.73092486811575064</v>
      </c>
      <c r="EH24" s="88">
        <v>0.79178815428848348</v>
      </c>
      <c r="EI24" s="88">
        <v>0.81143410405234417</v>
      </c>
      <c r="EJ24" s="88">
        <v>0.82795077477592494</v>
      </c>
      <c r="EK24" s="82">
        <v>5.2873563218390811E-2</v>
      </c>
      <c r="EL24" s="83">
        <v>9.1327210313740151E-2</v>
      </c>
      <c r="EM24" s="83">
        <v>8.5490089259348201E-2</v>
      </c>
      <c r="EN24" s="83">
        <v>5.2835901066972682E-2</v>
      </c>
      <c r="EO24" s="83">
        <v>9.5486543750753466E-2</v>
      </c>
      <c r="EP24" s="83">
        <v>3.2220367278797998E-2</v>
      </c>
      <c r="EQ24" s="83">
        <v>3.6011371876063243E-2</v>
      </c>
      <c r="ER24" s="83">
        <v>0.11072319201995014</v>
      </c>
      <c r="ES24" s="83">
        <v>0.44784032656161005</v>
      </c>
      <c r="ET24" s="83">
        <v>6.7124332570556833E-2</v>
      </c>
      <c r="EU24" s="83">
        <v>0.21423076923076925</v>
      </c>
      <c r="EV24" s="83">
        <v>5.1117671868409952E-2</v>
      </c>
      <c r="EW24" s="83">
        <v>0.14576157459181391</v>
      </c>
      <c r="EX24" s="83">
        <v>0.13948438290855061</v>
      </c>
      <c r="EY24" s="83">
        <v>0.19112417110299296</v>
      </c>
      <c r="EZ24" s="83">
        <v>0.20590534154886264</v>
      </c>
      <c r="FA24" s="83">
        <v>0.22207279255254081</v>
      </c>
      <c r="FB24" s="83">
        <v>0.19965521553042398</v>
      </c>
      <c r="FC24" s="83">
        <v>0.16060506691928395</v>
      </c>
      <c r="FD24" s="83">
        <v>6.2436548223350256E-2</v>
      </c>
      <c r="FE24" s="83">
        <v>0.14551333872271627</v>
      </c>
      <c r="FF24" s="83">
        <v>0.21804769892632436</v>
      </c>
      <c r="FG24" s="83">
        <v>0.15492957746478872</v>
      </c>
      <c r="FH24" s="83">
        <v>0.24311926605504589</v>
      </c>
      <c r="FI24" s="83">
        <v>0.34047562985636926</v>
      </c>
      <c r="FJ24" s="83">
        <v>0.36558271056352254</v>
      </c>
      <c r="FK24" s="83">
        <v>0.37898706896551726</v>
      </c>
      <c r="FL24" s="83">
        <v>0.26161889419131279</v>
      </c>
      <c r="FM24" s="83">
        <v>0.18771018290346841</v>
      </c>
      <c r="FN24" s="83">
        <v>2.8916945543048373E-2</v>
      </c>
      <c r="FO24" s="83">
        <v>9.2136616362192211E-2</v>
      </c>
      <c r="FP24" s="83">
        <v>0.20652439682699661</v>
      </c>
      <c r="FQ24" s="83">
        <v>0.14332247557003255</v>
      </c>
      <c r="FR24" s="83">
        <v>0.2804858350884416</v>
      </c>
      <c r="FS24" s="83">
        <v>0.19976148691227194</v>
      </c>
      <c r="FT24" s="83">
        <v>0.44352294369183221</v>
      </c>
      <c r="FU24" s="83">
        <v>0.2804858350884416</v>
      </c>
      <c r="FV24" s="83">
        <v>0.16623050350675181</v>
      </c>
      <c r="FW24" s="83">
        <v>4.5391103829115848E-2</v>
      </c>
      <c r="FX24" s="83">
        <v>5.9535822401614535E-2</v>
      </c>
      <c r="FY24" s="83">
        <v>8.0221518987341769E-2</v>
      </c>
      <c r="FZ24" s="83">
        <v>0.11891490152359718</v>
      </c>
      <c r="GA24" s="83">
        <v>8.6734931548982375E-2</v>
      </c>
      <c r="GB24" s="83">
        <v>0.18254943644211147</v>
      </c>
      <c r="GC24" s="83">
        <v>0.23091383421454886</v>
      </c>
      <c r="GD24" s="83">
        <v>0.22417233080441282</v>
      </c>
      <c r="GE24" s="83">
        <v>9.4393186657203698E-2</v>
      </c>
      <c r="GF24" s="83">
        <v>6.1705989110707814E-2</v>
      </c>
      <c r="GG24" s="83">
        <v>0.12963334001202165</v>
      </c>
      <c r="GH24" s="83">
        <v>5.9545733578882751E-2</v>
      </c>
      <c r="GI24" s="83">
        <v>0.19559571474991766</v>
      </c>
      <c r="GJ24" s="83">
        <v>9.4042543840372708E-2</v>
      </c>
      <c r="GK24" s="83">
        <v>0.15636555731642895</v>
      </c>
      <c r="GL24" s="83">
        <v>0.12982241273729334</v>
      </c>
      <c r="GM24" s="83">
        <v>0.13752913752913751</v>
      </c>
      <c r="GN24" s="83">
        <v>0.10442260442260441</v>
      </c>
      <c r="GO24" s="83">
        <v>0.10217983651226158</v>
      </c>
      <c r="GP24" s="83">
        <v>8.7878787878787876E-2</v>
      </c>
      <c r="GQ24" s="83">
        <v>0.11432951869900893</v>
      </c>
      <c r="GR24" s="83">
        <v>0.18535881716552469</v>
      </c>
      <c r="GS24" s="83">
        <v>0.10383747178329572</v>
      </c>
      <c r="GT24" s="83">
        <v>0.10865210340551369</v>
      </c>
      <c r="GU24" s="83">
        <v>8.1501582994120317E-2</v>
      </c>
      <c r="GV24" s="83">
        <v>6.4037628140031513E-2</v>
      </c>
      <c r="GW24" s="83">
        <v>0.10806178313468623</v>
      </c>
      <c r="GX24" s="83">
        <v>6.3898981627915324E-2</v>
      </c>
      <c r="GY24" s="83">
        <v>0.12111121248061307</v>
      </c>
      <c r="GZ24" s="83">
        <v>0.16671155399946136</v>
      </c>
      <c r="HA24" s="83">
        <v>0.12281789564056091</v>
      </c>
      <c r="HB24" s="83">
        <v>0.12111358574610245</v>
      </c>
      <c r="HC24" s="83">
        <v>0.12606410196771642</v>
      </c>
      <c r="HD24" s="83">
        <v>0.24772666591177522</v>
      </c>
      <c r="HE24" s="83">
        <v>6.732571000194397E-2</v>
      </c>
      <c r="HF24" s="83">
        <v>8.1100534221313039E-2</v>
      </c>
      <c r="HG24" s="83">
        <v>0.10368000000000001</v>
      </c>
      <c r="HH24" s="83">
        <v>7.454453264328427E-2</v>
      </c>
      <c r="HI24" s="83">
        <v>0.11345337620578777</v>
      </c>
      <c r="HJ24" s="83">
        <v>7.4879227053140096E-2</v>
      </c>
      <c r="HK24" s="83">
        <v>0.19560503202846999</v>
      </c>
      <c r="HL24" s="83">
        <v>0.42046968293456904</v>
      </c>
      <c r="HM24" s="83">
        <v>3.4556997492641968E-2</v>
      </c>
      <c r="HN24" s="83">
        <v>0.23133384701372203</v>
      </c>
      <c r="HO24" s="83">
        <v>0.19805604191151022</v>
      </c>
      <c r="HP24" s="83">
        <v>9.0597117364447491E-2</v>
      </c>
      <c r="HQ24" s="83">
        <v>0.14973355506143152</v>
      </c>
      <c r="HR24" s="83">
        <v>0.23924334869342964</v>
      </c>
      <c r="HS24" s="83">
        <v>0.13026025416634959</v>
      </c>
      <c r="HT24" s="83">
        <v>3.8022813688212927E-2</v>
      </c>
      <c r="HU24" s="83">
        <v>3.1166518254674976E-2</v>
      </c>
      <c r="HV24" s="83">
        <v>3.9823008849557522E-2</v>
      </c>
      <c r="HW24" s="83">
        <v>4.2722305017386983E-2</v>
      </c>
      <c r="HX24" s="83">
        <v>0.13490775112194581</v>
      </c>
      <c r="HY24" s="83">
        <v>0.12971775516901871</v>
      </c>
      <c r="HZ24" s="83">
        <v>9.622762148337595E-2</v>
      </c>
      <c r="IA24" s="83">
        <v>0.2752851711026616</v>
      </c>
      <c r="IB24" s="83">
        <v>0.15151994933502216</v>
      </c>
      <c r="IC24" s="83">
        <v>0.1190112908147696</v>
      </c>
      <c r="ID24" s="83">
        <v>0.20955165692007796</v>
      </c>
      <c r="IE24" s="83">
        <v>8.2263401720714766E-2</v>
      </c>
      <c r="IF24" s="84">
        <v>2.1037465973083237E-2</v>
      </c>
      <c r="IG24" s="89">
        <v>1.5499940269979692E-2</v>
      </c>
      <c r="IH24" s="90">
        <v>1.0691596153846155E-3</v>
      </c>
      <c r="II24" s="90">
        <v>2.2723191759031949E-3</v>
      </c>
      <c r="IJ24" s="90">
        <v>1.0471171476953586E-2</v>
      </c>
      <c r="IK24" s="91">
        <v>2.0759769723138538E-3</v>
      </c>
      <c r="IL24" s="91">
        <v>3.6880213093374663E-3</v>
      </c>
      <c r="IM24" s="91">
        <v>5.1560704950164848E-3</v>
      </c>
      <c r="IN24" s="92">
        <v>6.1363636363636356E-2</v>
      </c>
      <c r="IO24" s="92">
        <v>3.7000294465453352E-2</v>
      </c>
      <c r="IP24" s="90">
        <v>0.53738797730904464</v>
      </c>
      <c r="IQ24" s="90">
        <v>0.26826942017567801</v>
      </c>
      <c r="IR24" s="90">
        <v>0.33165690820739763</v>
      </c>
      <c r="IS24" s="93">
        <v>4.3167598415892725E-2</v>
      </c>
      <c r="IT24" s="90">
        <v>1.8373235750938184E-3</v>
      </c>
      <c r="IU24" s="90">
        <v>4.4068564715253897E-3</v>
      </c>
      <c r="IV24" s="89">
        <v>2.7188081936685288E-3</v>
      </c>
      <c r="IW24" s="89">
        <v>6.6384778012684989E-3</v>
      </c>
      <c r="IX24" s="89">
        <v>1.4563758389261746E-2</v>
      </c>
      <c r="IY24" s="89">
        <v>3.1077694235588971E-2</v>
      </c>
      <c r="IZ24" s="89">
        <v>4.7814910025706939E-2</v>
      </c>
      <c r="JA24" s="89">
        <v>8.947368421052633E-2</v>
      </c>
      <c r="JB24" s="89">
        <v>0.10984848484848483</v>
      </c>
      <c r="JC24" s="89">
        <v>8.8600078611676417E-2</v>
      </c>
      <c r="JD24" s="89">
        <v>5.9541911200929908E-2</v>
      </c>
      <c r="JE24" s="89">
        <v>2.7669429983293723E-2</v>
      </c>
      <c r="JF24" s="89">
        <v>3.8693461872799273E-3</v>
      </c>
      <c r="JG24" s="89">
        <v>8.8968418033296803E-2</v>
      </c>
      <c r="JH24" s="89">
        <v>2.5097749075626175E-2</v>
      </c>
      <c r="JI24" s="89">
        <v>2.2733858716186519E-2</v>
      </c>
      <c r="JJ24" s="89">
        <v>1.3517129344621273E-2</v>
      </c>
      <c r="JK24" s="89">
        <v>4.8272937369448064E-2</v>
      </c>
      <c r="JL24" s="89">
        <v>2.1847617942319965E-3</v>
      </c>
      <c r="JM24" s="89">
        <v>2.6564075316565273E-3</v>
      </c>
      <c r="JN24" s="89">
        <v>3.8029523869080139E-3</v>
      </c>
      <c r="JO24" s="89">
        <v>1.6147146788877598E-3</v>
      </c>
      <c r="JP24" s="89">
        <v>5.2595000533261473E-2</v>
      </c>
      <c r="JQ24" s="89">
        <v>1.7371579693745545E-2</v>
      </c>
      <c r="JR24" s="89">
        <v>8.5224106343152806E-2</v>
      </c>
      <c r="JS24" s="89">
        <v>1.2766244856313858E-2</v>
      </c>
      <c r="JT24" s="89">
        <v>4.3819954049494E-2</v>
      </c>
      <c r="JU24" s="89">
        <v>6.6314027127362715E-2</v>
      </c>
      <c r="JV24" s="89">
        <v>0.05</v>
      </c>
      <c r="JW24" s="94">
        <v>8.2424823289804716E-2</v>
      </c>
      <c r="JX24" s="82">
        <v>0.04</v>
      </c>
      <c r="JY24" s="83">
        <v>0.09</v>
      </c>
      <c r="JZ24" s="83">
        <v>0.14000000000000001</v>
      </c>
      <c r="KA24" s="83">
        <v>0.03</v>
      </c>
      <c r="KB24" s="83">
        <v>0.11</v>
      </c>
      <c r="KC24" s="83">
        <v>0.12</v>
      </c>
      <c r="KD24" s="83">
        <v>2.0202020202020204E-2</v>
      </c>
      <c r="KE24" s="83">
        <v>0.05</v>
      </c>
      <c r="KF24" s="83">
        <v>0.03</v>
      </c>
      <c r="KG24" s="83">
        <v>0.04</v>
      </c>
      <c r="KH24" s="83">
        <v>7.0000000000000007E-2</v>
      </c>
      <c r="KI24" s="83">
        <v>0.12</v>
      </c>
      <c r="KJ24" s="83">
        <v>6.0606060606060608E-2</v>
      </c>
      <c r="KK24" s="83">
        <v>0.16666666666666669</v>
      </c>
      <c r="KL24" s="83">
        <v>0.31958762886597941</v>
      </c>
      <c r="KM24" s="83">
        <v>0.4210526315789474</v>
      </c>
      <c r="KN24" s="83">
        <v>0.09</v>
      </c>
      <c r="KO24" s="83">
        <v>1.0101010101010102E-2</v>
      </c>
      <c r="KP24" s="83">
        <v>0.04</v>
      </c>
      <c r="KQ24" s="83">
        <v>0.09</v>
      </c>
      <c r="KR24" s="83">
        <v>0.09</v>
      </c>
      <c r="KS24" s="83">
        <v>2.0202020202020204E-2</v>
      </c>
      <c r="KT24" s="83">
        <v>0.18181818181818182</v>
      </c>
      <c r="KU24" s="83">
        <v>0.13414634146341464</v>
      </c>
      <c r="KV24" s="83">
        <v>0.48571428571428577</v>
      </c>
      <c r="KW24" s="83">
        <v>0.13</v>
      </c>
      <c r="KX24" s="83">
        <v>2.2988505747126436E-2</v>
      </c>
      <c r="KY24" s="83">
        <v>3.0612244897959183E-2</v>
      </c>
      <c r="KZ24" s="83">
        <v>0.05</v>
      </c>
      <c r="LA24" s="83">
        <v>5.1546391752577324E-2</v>
      </c>
      <c r="LB24" s="83">
        <v>2.0202020202020204E-2</v>
      </c>
      <c r="LC24" s="83">
        <v>1.0101010101010102E-2</v>
      </c>
      <c r="LD24" s="83">
        <v>3.125E-2</v>
      </c>
      <c r="LE24" s="83">
        <v>2.0202020202020204E-2</v>
      </c>
      <c r="LF24" s="83">
        <v>3.1578947368421054E-2</v>
      </c>
      <c r="LG24" s="83">
        <v>5.1546391752577324E-2</v>
      </c>
      <c r="LH24" s="83">
        <v>8.247422680412371E-2</v>
      </c>
      <c r="LI24" s="83">
        <v>0.10101010101010102</v>
      </c>
      <c r="LJ24" s="83">
        <v>2.0618556701030927E-2</v>
      </c>
      <c r="LK24" s="83">
        <v>4.1237113402061855E-2</v>
      </c>
      <c r="LL24" s="83">
        <v>7.1428571428571438E-2</v>
      </c>
      <c r="LM24" s="83">
        <v>5.1546391752577324E-2</v>
      </c>
      <c r="LN24" s="82">
        <v>6.1708860759493667E-2</v>
      </c>
      <c r="LO24" s="83">
        <v>9.0106007067137811E-2</v>
      </c>
      <c r="LP24" s="84">
        <v>0.27192118226600986</v>
      </c>
      <c r="LQ24" s="82">
        <v>1.8415999999999998E-2</v>
      </c>
      <c r="LR24" s="83">
        <v>1.0593E-2</v>
      </c>
      <c r="LS24" s="83">
        <v>7.2622000000000006E-2</v>
      </c>
      <c r="LT24" s="84">
        <v>3.7467E-2</v>
      </c>
      <c r="LU24" s="82">
        <v>1.4775222855671212E-2</v>
      </c>
      <c r="LV24" s="83">
        <v>2.0209827424545756E-2</v>
      </c>
      <c r="LW24" s="83">
        <v>2.4493384215213351E-2</v>
      </c>
      <c r="LX24" s="84">
        <v>8.2053743762063341E-2</v>
      </c>
      <c r="LY24" s="82">
        <v>2.4984227129337538E-2</v>
      </c>
      <c r="LZ24" s="83">
        <v>3.880597014925373E-2</v>
      </c>
      <c r="MA24" s="83">
        <v>0.67323481116584571</v>
      </c>
      <c r="MB24" s="83">
        <v>7.9504132231404956E-2</v>
      </c>
      <c r="MC24" s="83">
        <v>2.1550802139037432E-2</v>
      </c>
      <c r="MD24" s="83">
        <v>2.7000172801105931E-2</v>
      </c>
      <c r="ME24" s="83">
        <v>5.0134770889487867E-2</v>
      </c>
      <c r="MF24" s="83">
        <v>6.8671328671328677E-2</v>
      </c>
      <c r="MG24" s="83">
        <v>1.6962025316455697E-2</v>
      </c>
      <c r="MH24" s="83">
        <v>3.1858407079646017E-2</v>
      </c>
      <c r="MI24" s="83">
        <v>4.7401247401247404E-2</v>
      </c>
      <c r="MJ24" s="83">
        <v>7.0019723865877709E-2</v>
      </c>
      <c r="MK24" s="83">
        <v>7.5092005324563463E-2</v>
      </c>
      <c r="ML24" s="83">
        <v>0.12455250596658711</v>
      </c>
      <c r="MM24" s="83">
        <v>8.7225444144120506E-2</v>
      </c>
      <c r="MN24" s="83">
        <v>9.2357234864748811E-2</v>
      </c>
      <c r="MO24" s="83">
        <v>7.4435261707988976E-2</v>
      </c>
      <c r="MP24" s="83">
        <v>8.8550919231563718E-2</v>
      </c>
      <c r="MQ24" s="83">
        <v>0.14005588588881307</v>
      </c>
      <c r="MR24" s="83">
        <v>0.10639109212934718</v>
      </c>
      <c r="MS24" s="83">
        <v>0.24058958713051748</v>
      </c>
      <c r="MT24" s="83">
        <v>0.42103960396039602</v>
      </c>
      <c r="MU24" s="83">
        <v>0</v>
      </c>
      <c r="MV24" s="84">
        <v>0</v>
      </c>
      <c r="MW24" s="82">
        <v>1.2455108122564378E-2</v>
      </c>
      <c r="MX24" s="83">
        <v>2.6894311399864018E-2</v>
      </c>
      <c r="MY24" s="83">
        <v>3.1921536935679382E-2</v>
      </c>
      <c r="MZ24" s="83">
        <v>5.7803033153953257E-2</v>
      </c>
      <c r="NA24" s="83">
        <v>7.5440836192451927E-2</v>
      </c>
      <c r="NB24" s="83">
        <v>6.9214405105607058E-2</v>
      </c>
      <c r="NC24" s="83">
        <v>0.1261717413616148</v>
      </c>
      <c r="ND24" s="83">
        <v>0.1230725502735735</v>
      </c>
      <c r="NE24" s="83">
        <v>0.13077173559101271</v>
      </c>
      <c r="NF24" s="83">
        <v>7.5548271286974167E-2</v>
      </c>
      <c r="NG24" s="83">
        <v>9.7486152535151263E-2</v>
      </c>
      <c r="NH24" s="83">
        <v>8.2650049196457853E-2</v>
      </c>
      <c r="NI24" s="83">
        <v>1.8999820756407961E-2</v>
      </c>
      <c r="NJ24" s="83">
        <v>0.23794564582115724</v>
      </c>
      <c r="NK24" s="83">
        <v>0.37856610289212417</v>
      </c>
      <c r="NL24" s="83">
        <v>7.4624047002867733E-2</v>
      </c>
      <c r="NM24" s="83">
        <v>7.3901228733459348E-2</v>
      </c>
      <c r="NN24" s="83">
        <v>3.9951937518774405E-2</v>
      </c>
      <c r="NO24" s="83">
        <v>2.0037681480660534E-2</v>
      </c>
      <c r="NP24" s="83">
        <v>2.0722474583603722E-2</v>
      </c>
      <c r="NQ24" s="82">
        <v>6.4495463982668949E-2</v>
      </c>
      <c r="NR24" s="83">
        <v>8.7165876805554515E-2</v>
      </c>
      <c r="NS24" s="83">
        <v>0.18087922149208888</v>
      </c>
      <c r="NT24" s="83">
        <v>0.35468176402849261</v>
      </c>
      <c r="NU24" s="83">
        <v>3.2270551108178912E-2</v>
      </c>
      <c r="NV24" s="83">
        <v>7.0385401107671663E-2</v>
      </c>
      <c r="NW24" s="83">
        <v>3.9250843876642967E-2</v>
      </c>
      <c r="NX24" s="83">
        <v>2.4276930056170445E-2</v>
      </c>
      <c r="NY24" s="83">
        <v>5.8470909520688084E-2</v>
      </c>
      <c r="NZ24" s="83">
        <v>2.0161779901495706E-2</v>
      </c>
      <c r="OA24" s="83">
        <v>4.5538950981287719E-2</v>
      </c>
      <c r="OB24" s="83">
        <v>8.5999401172005871E-2</v>
      </c>
      <c r="OC24" s="83">
        <v>0.11703463291376645</v>
      </c>
      <c r="OD24" s="83">
        <v>0.17608446009563491</v>
      </c>
      <c r="OE24" s="83">
        <v>4.1511716383620868E-2</v>
      </c>
      <c r="OF24" s="83">
        <v>0.2578845177476673</v>
      </c>
      <c r="OG24" s="83">
        <v>0.11371997642999676</v>
      </c>
      <c r="OH24" s="83">
        <v>8.835283682342239E-2</v>
      </c>
      <c r="OI24" s="84">
        <v>0.14795055484369546</v>
      </c>
      <c r="OJ24" s="82">
        <v>0.26903799836776382</v>
      </c>
      <c r="OK24" s="83">
        <v>0.39422766686842192</v>
      </c>
      <c r="OL24" s="83">
        <v>0.25626802374996949</v>
      </c>
      <c r="OM24" s="83">
        <v>0.28303355695459992</v>
      </c>
      <c r="ON24" s="84">
        <v>2.2523875711552465E-2</v>
      </c>
    </row>
    <row r="25" spans="2:404">
      <c r="B25" s="12">
        <v>430</v>
      </c>
      <c r="C25" s="82">
        <f t="shared" ca="1" si="308"/>
        <v>0.11814532841701958</v>
      </c>
      <c r="D25" s="82">
        <v>2.3751634936517996E-2</v>
      </c>
      <c r="E25" s="83">
        <v>2.9031269563738697E-2</v>
      </c>
      <c r="F25" s="84">
        <v>4.322050680508932E-2</v>
      </c>
      <c r="G25" s="82">
        <v>0.36138529000000003</v>
      </c>
      <c r="H25" s="83">
        <v>0.40082174999999998</v>
      </c>
      <c r="I25" s="83">
        <v>5.1050289097172984E-2</v>
      </c>
      <c r="J25" s="85">
        <v>0.12252000543146163</v>
      </c>
      <c r="K25" s="83">
        <v>2.1550599347546162E-2</v>
      </c>
      <c r="L25" s="83">
        <v>2.6690824291091604E-2</v>
      </c>
      <c r="M25" s="83">
        <v>9.2524039778436359E-2</v>
      </c>
      <c r="N25" s="83">
        <v>9.9737072614614772E-2</v>
      </c>
      <c r="O25" s="83">
        <v>8.3454040982983743E-2</v>
      </c>
      <c r="P25" s="82">
        <v>1.9152423864339362E-2</v>
      </c>
      <c r="Q25" s="83">
        <v>1.3486172919773122E-3</v>
      </c>
      <c r="R25" s="83">
        <v>9.6752635703592268E-3</v>
      </c>
      <c r="S25" s="83">
        <v>2.3379674472028007E-2</v>
      </c>
      <c r="T25" s="83">
        <v>8.0953293652105327E-4</v>
      </c>
      <c r="U25" s="83">
        <v>1.2382898593974683E-2</v>
      </c>
      <c r="V25" s="83">
        <v>6.0885791474902029E-2</v>
      </c>
      <c r="W25" s="83">
        <v>4.8677841590884639E-2</v>
      </c>
      <c r="X25" s="83">
        <v>4.3010461116159193E-2</v>
      </c>
      <c r="Y25" s="83">
        <v>5.2411499347406104E-2</v>
      </c>
      <c r="Z25" s="83">
        <v>6.7677550237640327E-2</v>
      </c>
      <c r="AA25" s="83">
        <v>0.1662150868518926</v>
      </c>
      <c r="AB25" s="83">
        <v>2.6086902471077974E-2</v>
      </c>
      <c r="AC25" s="83">
        <v>5.10983572308547E-2</v>
      </c>
      <c r="AD25" s="84">
        <v>5.234486175246289E-2</v>
      </c>
      <c r="AE25" s="82">
        <v>0.12443647515144178</v>
      </c>
      <c r="AF25" s="83">
        <v>0.73576800325943026</v>
      </c>
      <c r="AG25" s="83">
        <v>1</v>
      </c>
      <c r="AH25" s="83">
        <v>0</v>
      </c>
      <c r="AI25" s="82">
        <v>0.19601557133043279</v>
      </c>
      <c r="AJ25" s="83">
        <v>0.14465408805031446</v>
      </c>
      <c r="AK25" s="83">
        <v>0.10298273155416011</v>
      </c>
      <c r="AL25" s="83">
        <v>6.9352708058124171E-2</v>
      </c>
      <c r="AM25" s="83">
        <v>0.20387634936211974</v>
      </c>
      <c r="AN25" s="83">
        <v>0.13646120821833793</v>
      </c>
      <c r="AO25" s="83">
        <v>0.20729497054825555</v>
      </c>
      <c r="AP25" s="83">
        <v>0.14926686217008797</v>
      </c>
      <c r="AQ25" s="83">
        <v>0.11710606989576947</v>
      </c>
      <c r="AR25" s="83">
        <v>9.1599945718550693E-2</v>
      </c>
      <c r="AS25" s="83">
        <v>6.1641954969796818E-2</v>
      </c>
      <c r="AT25" s="84">
        <v>2.5974025974025972E-2</v>
      </c>
      <c r="AU25" s="83">
        <v>2.3802917037009118E-2</v>
      </c>
      <c r="AV25" s="83">
        <v>5.1065236385863313E-2</v>
      </c>
      <c r="AW25" s="83">
        <v>1.7745886001166132E-2</v>
      </c>
      <c r="AX25" s="83">
        <v>4.0730676330221101E-2</v>
      </c>
      <c r="AY25" s="83">
        <v>4.9108846696980409E-2</v>
      </c>
      <c r="AZ25" s="83">
        <v>9.197576711379396E-2</v>
      </c>
      <c r="BA25" s="83">
        <v>0.1201837671408683</v>
      </c>
      <c r="BB25" s="83">
        <v>2.1635883905013191E-2</v>
      </c>
      <c r="BC25" s="83">
        <v>9.1896831844029248E-2</v>
      </c>
      <c r="BD25" s="83">
        <v>0.12659018292721763</v>
      </c>
      <c r="BE25" s="83">
        <v>6.6094768020535849E-2</v>
      </c>
      <c r="BF25" s="83">
        <v>0.11814532841701958</v>
      </c>
      <c r="BG25" s="83">
        <v>0.19708376612120565</v>
      </c>
      <c r="BH25" s="83">
        <v>0.11987081656221646</v>
      </c>
      <c r="BI25" s="83">
        <v>0.19737666615883254</v>
      </c>
      <c r="BJ25" s="83">
        <v>0.19978490738656701</v>
      </c>
      <c r="BK25" s="83">
        <v>0.12363438543042478</v>
      </c>
      <c r="BL25" s="83">
        <v>0.13820368056833399</v>
      </c>
      <c r="BM25" s="83">
        <v>0.13947811460258563</v>
      </c>
      <c r="BN25" s="83">
        <v>8.590077016707616E-2</v>
      </c>
      <c r="BO25" s="83">
        <v>0.18693140467935931</v>
      </c>
      <c r="BP25" s="83">
        <v>0.36507455494614066</v>
      </c>
      <c r="BQ25" s="84">
        <v>9.8393359427776328E-2</v>
      </c>
      <c r="BR25" s="82">
        <v>2.2406947386680587E-3</v>
      </c>
      <c r="BS25" s="83">
        <v>2.0680502173198816E-2</v>
      </c>
      <c r="BT25" s="83">
        <v>5.7587260733876437E-3</v>
      </c>
      <c r="BU25" s="83">
        <v>7.0007381309569305E-3</v>
      </c>
      <c r="BV25" s="83">
        <v>4.6907654538398446E-3</v>
      </c>
      <c r="BW25" s="84">
        <v>5.7697536508753526E-3</v>
      </c>
      <c r="BX25" s="82">
        <v>2.3214015818313338E-2</v>
      </c>
      <c r="BY25" s="83">
        <v>3.5817189305015769E-2</v>
      </c>
      <c r="BZ25" s="83">
        <v>9.3712866625255686E-3</v>
      </c>
      <c r="CA25" s="83">
        <v>0</v>
      </c>
      <c r="CB25" s="83">
        <v>1.0255809712533355E-3</v>
      </c>
      <c r="CC25" s="83">
        <v>1.2269004014776115E-3</v>
      </c>
      <c r="CD25" s="83">
        <v>8.1393322113937003E-4</v>
      </c>
      <c r="CE25" s="84">
        <v>6.6803734312400297E-4</v>
      </c>
      <c r="CF25" s="82">
        <v>1.7271174925261134E-3</v>
      </c>
      <c r="CG25" s="86">
        <v>8.930282807879035E-2</v>
      </c>
      <c r="CH25" s="83">
        <v>2.3971670668657897E-2</v>
      </c>
      <c r="CI25" s="83">
        <v>3.3405230198078707E-2</v>
      </c>
      <c r="CJ25" s="84">
        <v>0.70958590518860909</v>
      </c>
      <c r="CK25" s="82">
        <v>6.8437930682636681E-3</v>
      </c>
      <c r="CL25" s="83">
        <v>1.1004943747612026E-2</v>
      </c>
      <c r="CM25" s="83">
        <v>5.9056172933475413E-4</v>
      </c>
      <c r="CN25" s="83">
        <v>1.7425545085631748E-3</v>
      </c>
      <c r="CO25" s="83">
        <v>4.5279947916666667E-2</v>
      </c>
      <c r="CP25" s="83">
        <v>8.71186440677966E-3</v>
      </c>
      <c r="CQ25" s="83">
        <v>9.2071428571428582E-3</v>
      </c>
      <c r="CR25" s="83">
        <v>1.058139534883721E-2</v>
      </c>
      <c r="CS25" s="83">
        <v>1.0804694048616932E-2</v>
      </c>
      <c r="CT25" s="83">
        <v>1.0093240093240093E-2</v>
      </c>
      <c r="CU25" s="83">
        <v>9.0007037297677693E-3</v>
      </c>
      <c r="CV25" s="83">
        <v>8.560260586319219E-3</v>
      </c>
      <c r="CW25" s="83">
        <v>7.8765880217785845E-3</v>
      </c>
      <c r="CX25" s="83">
        <v>7.6317313259988417E-3</v>
      </c>
      <c r="CY25" s="83">
        <v>0.10056151097498725</v>
      </c>
      <c r="CZ25" s="83">
        <v>1.7540154669839381E-2</v>
      </c>
      <c r="DA25" s="83">
        <v>1.8871119473189087E-2</v>
      </c>
      <c r="DB25" s="83">
        <v>2.0308764940239043E-2</v>
      </c>
      <c r="DC25" s="83">
        <v>2.1546579330422123E-2</v>
      </c>
      <c r="DD25" s="83">
        <v>2.1581056466302369E-2</v>
      </c>
      <c r="DE25" s="83">
        <v>1.9664785927646863E-2</v>
      </c>
      <c r="DF25" s="83">
        <v>1.8295560384973611E-2</v>
      </c>
      <c r="DG25" s="83">
        <v>1.657953906689151E-2</v>
      </c>
      <c r="DH25" s="83">
        <v>1.5716556291390731E-2</v>
      </c>
      <c r="DI25" s="83">
        <v>0.18333749659107801</v>
      </c>
      <c r="DJ25" s="83">
        <v>0.22721525598112699</v>
      </c>
      <c r="DK25" s="83">
        <v>0.35651914204199298</v>
      </c>
      <c r="DL25" s="83">
        <v>0.12715222272537158</v>
      </c>
      <c r="DM25" s="83">
        <v>0.11519403098343461</v>
      </c>
      <c r="DN25" s="83">
        <v>0.26931743384897472</v>
      </c>
      <c r="DO25" s="84">
        <v>0.24180545835558673</v>
      </c>
      <c r="DP25" s="82">
        <v>0.10971172137574425</v>
      </c>
      <c r="DQ25" s="83">
        <v>0.20181508583769037</v>
      </c>
      <c r="DR25" s="83">
        <v>7.84708149278254E-2</v>
      </c>
      <c r="DS25" s="83">
        <v>5.2244375637033484E-2</v>
      </c>
      <c r="DT25" s="83">
        <v>0.11600687228251252</v>
      </c>
      <c r="DU25" s="83">
        <v>0.11107606776522107</v>
      </c>
      <c r="DV25" s="84">
        <v>0.10579464531396482</v>
      </c>
      <c r="DW25" s="87">
        <v>1.0783794670849599E-2</v>
      </c>
      <c r="DX25" s="88">
        <v>4.8373449979954242E-2</v>
      </c>
      <c r="DY25" s="88">
        <v>7.5442258627404821E-2</v>
      </c>
      <c r="DZ25" s="88">
        <v>0.13142077941766739</v>
      </c>
      <c r="EA25" s="88">
        <v>0.26784566012078931</v>
      </c>
      <c r="EB25" s="88">
        <v>0.44995857309220427</v>
      </c>
      <c r="EC25" s="88">
        <v>0.63274010373376544</v>
      </c>
      <c r="ED25" s="85">
        <v>0.78607327241365466</v>
      </c>
      <c r="EE25" s="87">
        <v>0.56060988954182289</v>
      </c>
      <c r="EF25" s="88">
        <v>0.65126811219949587</v>
      </c>
      <c r="EG25" s="88">
        <v>0.70723589931103747</v>
      </c>
      <c r="EH25" s="88">
        <v>0.75888659003542536</v>
      </c>
      <c r="EI25" s="88">
        <v>0.7749701340669487</v>
      </c>
      <c r="EJ25" s="88">
        <v>0.7884212158313102</v>
      </c>
      <c r="EK25" s="82">
        <v>0.1103448275862069</v>
      </c>
      <c r="EL25" s="83">
        <v>0.1531976682714335</v>
      </c>
      <c r="EM25" s="83">
        <v>0.16515919252358527</v>
      </c>
      <c r="EN25" s="83">
        <v>8.177356739995606E-2</v>
      </c>
      <c r="EO25" s="83">
        <v>0.16539751118680507</v>
      </c>
      <c r="EP25" s="83">
        <v>5.2253756260434055E-2</v>
      </c>
      <c r="EQ25" s="83">
        <v>5.90145973828115E-2</v>
      </c>
      <c r="ER25" s="83">
        <v>0.19750623441396509</v>
      </c>
      <c r="ES25" s="83">
        <v>0.64307955192709321</v>
      </c>
      <c r="ET25" s="83">
        <v>0.11746758199847446</v>
      </c>
      <c r="EU25" s="83">
        <v>0.35692307692307695</v>
      </c>
      <c r="EV25" s="83">
        <v>7.6929565584141713E-2</v>
      </c>
      <c r="EW25" s="83">
        <v>0.22135987474837843</v>
      </c>
      <c r="EX25" s="83">
        <v>0.20916942870671215</v>
      </c>
      <c r="EY25" s="83">
        <v>0.28989546967305801</v>
      </c>
      <c r="EZ25" s="83">
        <v>0.3134242966477942</v>
      </c>
      <c r="FA25" s="83">
        <v>0.33622593154405106</v>
      </c>
      <c r="FB25" s="83">
        <v>0.30252408253199031</v>
      </c>
      <c r="FC25" s="83">
        <v>0.24729772401564284</v>
      </c>
      <c r="FD25" s="83">
        <v>0.11218274111675128</v>
      </c>
      <c r="FE25" s="83">
        <v>0.25060630557801133</v>
      </c>
      <c r="FF25" s="83">
        <v>0.35046328389169051</v>
      </c>
      <c r="FG25" s="83">
        <v>0.25206410879067509</v>
      </c>
      <c r="FH25" s="83">
        <v>0.39373088685015295</v>
      </c>
      <c r="FI25" s="83">
        <v>0.54768071579938782</v>
      </c>
      <c r="FJ25" s="83">
        <v>0.57806503736618864</v>
      </c>
      <c r="FK25" s="83">
        <v>0.54989224137931036</v>
      </c>
      <c r="FL25" s="83">
        <v>0.42593999817623635</v>
      </c>
      <c r="FM25" s="83">
        <v>0.28465919034352932</v>
      </c>
      <c r="FN25" s="83">
        <v>4.2789777912990566E-2</v>
      </c>
      <c r="FO25" s="83">
        <v>0.15488482922954727</v>
      </c>
      <c r="FP25" s="83">
        <v>0.31218063484431224</v>
      </c>
      <c r="FQ25" s="83">
        <v>0.22738661989476319</v>
      </c>
      <c r="FR25" s="83">
        <v>0.43631094712505347</v>
      </c>
      <c r="FS25" s="83">
        <v>0.29919840629891381</v>
      </c>
      <c r="FT25" s="83">
        <v>0.66115922239390557</v>
      </c>
      <c r="FU25" s="83">
        <v>0.43631094712505347</v>
      </c>
      <c r="FV25" s="83">
        <v>0.27499214906312147</v>
      </c>
      <c r="FW25" s="83">
        <v>8.0101947933733847E-2</v>
      </c>
      <c r="FX25" s="83">
        <v>0.10099990826529676</v>
      </c>
      <c r="FY25" s="83">
        <v>0.13370253164556961</v>
      </c>
      <c r="FZ25" s="83">
        <v>0.21553325901151987</v>
      </c>
      <c r="GA25" s="83">
        <v>0.13284896342530411</v>
      </c>
      <c r="GB25" s="83">
        <v>0.28383305000175518</v>
      </c>
      <c r="GC25" s="83">
        <v>0.35217669306058019</v>
      </c>
      <c r="GD25" s="83">
        <v>0.35094056516846323</v>
      </c>
      <c r="GE25" s="83">
        <v>0.1682044002838893</v>
      </c>
      <c r="GF25" s="83">
        <v>0.11433756805807622</v>
      </c>
      <c r="GG25" s="83">
        <v>0.2177920256461631</v>
      </c>
      <c r="GH25" s="83">
        <v>0.10476775117659097</v>
      </c>
      <c r="GI25" s="83">
        <v>0.32945629713515034</v>
      </c>
      <c r="GJ25" s="83">
        <v>0.14341845031424427</v>
      </c>
      <c r="GK25" s="83">
        <v>0.24564183835182252</v>
      </c>
      <c r="GL25" s="83">
        <v>0.20575627679118189</v>
      </c>
      <c r="GM25" s="83">
        <v>0.21853146853146854</v>
      </c>
      <c r="GN25" s="83">
        <v>0.17321867321867321</v>
      </c>
      <c r="GO25" s="83">
        <v>0.16893732970027248</v>
      </c>
      <c r="GP25" s="83">
        <v>0.14545454545454545</v>
      </c>
      <c r="GQ25" s="83">
        <v>0.19884465859935385</v>
      </c>
      <c r="GR25" s="83">
        <v>0.28831590335376844</v>
      </c>
      <c r="GS25" s="83">
        <v>0.18848758465011287</v>
      </c>
      <c r="GT25" s="83">
        <v>0.19698559572641419</v>
      </c>
      <c r="GU25" s="83">
        <v>0.13215739484396202</v>
      </c>
      <c r="GV25" s="83">
        <v>9.451332907070531E-2</v>
      </c>
      <c r="GW25" s="83">
        <v>0.20033256255740134</v>
      </c>
      <c r="GX25" s="83">
        <v>0.11506648405857574</v>
      </c>
      <c r="GY25" s="83">
        <v>0.20426968342304533</v>
      </c>
      <c r="GZ25" s="83">
        <v>0.28602208456773492</v>
      </c>
      <c r="HA25" s="83">
        <v>0.20719259753887245</v>
      </c>
      <c r="HB25" s="83">
        <v>0.20636971046770602</v>
      </c>
      <c r="HC25" s="83">
        <v>0.21482067265199797</v>
      </c>
      <c r="HD25" s="83">
        <v>0.40254500294693324</v>
      </c>
      <c r="HE25" s="83">
        <v>0.11788112722878076</v>
      </c>
      <c r="HF25" s="83">
        <v>0.14364940404064605</v>
      </c>
      <c r="HG25" s="83">
        <v>0.16672000000000001</v>
      </c>
      <c r="HH25" s="83">
        <v>0.11471133335664581</v>
      </c>
      <c r="HI25" s="83">
        <v>0.17826366559485529</v>
      </c>
      <c r="HJ25" s="83">
        <v>0.12560386473429952</v>
      </c>
      <c r="HK25" s="83">
        <v>0.33785330956284204</v>
      </c>
      <c r="HL25" s="83">
        <v>0.61526874564356859</v>
      </c>
      <c r="HM25" s="83">
        <v>5.3310095768144827E-2</v>
      </c>
      <c r="HN25" s="83">
        <v>0.35150039912382475</v>
      </c>
      <c r="HO25" s="83">
        <v>0.30874618386653557</v>
      </c>
      <c r="HP25" s="83">
        <v>0.15511324639670554</v>
      </c>
      <c r="HQ25" s="83">
        <v>0.24255158823415821</v>
      </c>
      <c r="HR25" s="83">
        <v>0.35756201995160503</v>
      </c>
      <c r="HS25" s="83">
        <v>0.22003652690054029</v>
      </c>
      <c r="HT25" s="83">
        <v>7.1156979902227052E-2</v>
      </c>
      <c r="HU25" s="83">
        <v>5.8771148708815675E-2</v>
      </c>
      <c r="HV25" s="83">
        <v>7.2692793931731975E-2</v>
      </c>
      <c r="HW25" s="83">
        <v>7.6999503229011432E-2</v>
      </c>
      <c r="HX25" s="83">
        <v>0.20047094021829465</v>
      </c>
      <c r="HY25" s="83">
        <v>0.18891748570638936</v>
      </c>
      <c r="HZ25" s="83">
        <v>0.15409207161125321</v>
      </c>
      <c r="IA25" s="83">
        <v>0.42623574144486692</v>
      </c>
      <c r="IB25" s="83">
        <v>0.22387587080430651</v>
      </c>
      <c r="IC25" s="83">
        <v>0.18187366493744278</v>
      </c>
      <c r="ID25" s="83">
        <v>0.34502923976608191</v>
      </c>
      <c r="IE25" s="83">
        <v>0.14745201853077433</v>
      </c>
      <c r="IF25" s="84">
        <v>3.1262511169140618E-2</v>
      </c>
      <c r="IG25" s="89">
        <v>1.7590490980766933E-2</v>
      </c>
      <c r="IH25" s="90">
        <v>2.0833333333333333E-3</v>
      </c>
      <c r="II25" s="90">
        <v>3.7847036781106409E-3</v>
      </c>
      <c r="IJ25" s="90">
        <v>1.9323570541110759E-2</v>
      </c>
      <c r="IK25" s="91">
        <v>5.2146802127904608E-3</v>
      </c>
      <c r="IL25" s="91">
        <v>9.4138197051531793E-3</v>
      </c>
      <c r="IM25" s="91">
        <v>1.3847086858429706E-2</v>
      </c>
      <c r="IN25" s="92">
        <v>0.11136363636363636</v>
      </c>
      <c r="IO25" s="92">
        <v>7.2838474498103711E-2</v>
      </c>
      <c r="IP25" s="90">
        <v>0.81819409599043724</v>
      </c>
      <c r="IQ25" s="90">
        <v>0.281183422211019</v>
      </c>
      <c r="IR25" s="90">
        <v>0.35812464561885377</v>
      </c>
      <c r="IS25" s="93">
        <v>0.10130266181285305</v>
      </c>
      <c r="IT25" s="90">
        <v>3.5370526573420629E-3</v>
      </c>
      <c r="IU25" s="90">
        <v>1.0296937307097858E-2</v>
      </c>
      <c r="IV25" s="89">
        <v>6.3687150837988824E-3</v>
      </c>
      <c r="IW25" s="89">
        <v>8.7949260042283293E-3</v>
      </c>
      <c r="IX25" s="89">
        <v>1.937360178970917E-2</v>
      </c>
      <c r="IY25" s="89">
        <v>4.1102756892230578E-2</v>
      </c>
      <c r="IZ25" s="89">
        <v>6.3239074550128532E-2</v>
      </c>
      <c r="JA25" s="89">
        <v>0.11937799043062201</v>
      </c>
      <c r="JB25" s="89">
        <v>0.14974747474747474</v>
      </c>
      <c r="JC25" s="89">
        <v>0.11493111134671627</v>
      </c>
      <c r="JD25" s="89">
        <v>7.6514172966696783E-2</v>
      </c>
      <c r="JE25" s="89">
        <v>3.4370508090445173E-2</v>
      </c>
      <c r="JF25" s="89">
        <v>4.9033235723151825E-3</v>
      </c>
      <c r="JG25" s="89">
        <v>0.12097446630071232</v>
      </c>
      <c r="JH25" s="89">
        <v>3.3213697562947543E-2</v>
      </c>
      <c r="JI25" s="89">
        <v>3.0206739136718872E-2</v>
      </c>
      <c r="JJ25" s="89">
        <v>2.2067951588524964E-2</v>
      </c>
      <c r="JK25" s="89">
        <v>6.2996676896315495E-2</v>
      </c>
      <c r="JL25" s="89">
        <v>3.1819184123484012E-3</v>
      </c>
      <c r="JM25" s="89">
        <v>3.7969303305742759E-3</v>
      </c>
      <c r="JN25" s="89">
        <v>4.9396916341958265E-3</v>
      </c>
      <c r="JO25" s="89">
        <v>2.7266165773716881E-3</v>
      </c>
      <c r="JP25" s="89">
        <v>7.4055022429982742E-2</v>
      </c>
      <c r="JQ25" s="89">
        <v>2.3791888004074634E-2</v>
      </c>
      <c r="JR25" s="89">
        <v>0.11771082361739203</v>
      </c>
      <c r="JS25" s="89">
        <v>1.8429982757046992E-2</v>
      </c>
      <c r="JT25" s="89">
        <v>5.7910360322816053E-2</v>
      </c>
      <c r="JU25" s="89">
        <v>8.5870963045640944E-2</v>
      </c>
      <c r="JV25" s="89">
        <v>7.0300000000000001E-2</v>
      </c>
      <c r="JW25" s="94">
        <v>0.10679285971007547</v>
      </c>
      <c r="JX25" s="82">
        <v>0.05</v>
      </c>
      <c r="JY25" s="83">
        <v>0.09</v>
      </c>
      <c r="JZ25" s="83">
        <v>0.15</v>
      </c>
      <c r="KA25" s="83">
        <v>0.03</v>
      </c>
      <c r="KB25" s="83">
        <v>0.13</v>
      </c>
      <c r="KC25" s="83">
        <v>0.14000000000000001</v>
      </c>
      <c r="KD25" s="83">
        <v>2.0202020202020204E-2</v>
      </c>
      <c r="KE25" s="83">
        <v>0.06</v>
      </c>
      <c r="KF25" s="83">
        <v>0.03</v>
      </c>
      <c r="KG25" s="83">
        <v>0.05</v>
      </c>
      <c r="KH25" s="83">
        <v>0.08</v>
      </c>
      <c r="KI25" s="83">
        <v>0.21</v>
      </c>
      <c r="KJ25" s="83">
        <v>7.0707070707070718E-2</v>
      </c>
      <c r="KK25" s="83">
        <v>0.13541666666666669</v>
      </c>
      <c r="KL25" s="83">
        <v>0.2061855670103093</v>
      </c>
      <c r="KM25" s="83">
        <v>0.31578947368421051</v>
      </c>
      <c r="KN25" s="83">
        <v>0.1</v>
      </c>
      <c r="KO25" s="83">
        <v>1.0101010101010102E-2</v>
      </c>
      <c r="KP25" s="83">
        <v>0.06</v>
      </c>
      <c r="KQ25" s="83">
        <v>0.1</v>
      </c>
      <c r="KR25" s="83">
        <v>0.15</v>
      </c>
      <c r="KS25" s="83">
        <v>3.0303030303030304E-2</v>
      </c>
      <c r="KT25" s="83">
        <v>0.12987012987012989</v>
      </c>
      <c r="KU25" s="83">
        <v>0.15853658536585366</v>
      </c>
      <c r="KV25" s="83">
        <v>0.5</v>
      </c>
      <c r="KW25" s="83">
        <v>0.14000000000000001</v>
      </c>
      <c r="KX25" s="83">
        <v>6.8965517241379309E-2</v>
      </c>
      <c r="KY25" s="83">
        <v>8.1632653061224497E-2</v>
      </c>
      <c r="KZ25" s="83">
        <v>0.1</v>
      </c>
      <c r="LA25" s="83">
        <v>0.1134020618556701</v>
      </c>
      <c r="LB25" s="83">
        <v>4.0404040404040407E-2</v>
      </c>
      <c r="LC25" s="83">
        <v>3.0303030303030304E-2</v>
      </c>
      <c r="LD25" s="83">
        <v>6.25E-2</v>
      </c>
      <c r="LE25" s="83">
        <v>3.0303030303030304E-2</v>
      </c>
      <c r="LF25" s="83">
        <v>0.10526315789473685</v>
      </c>
      <c r="LG25" s="83">
        <v>0.10309278350515465</v>
      </c>
      <c r="LH25" s="83">
        <v>0.18556701030927836</v>
      </c>
      <c r="LI25" s="83">
        <v>0.21212121212121213</v>
      </c>
      <c r="LJ25" s="83">
        <v>4.1237113402061855E-2</v>
      </c>
      <c r="LK25" s="83">
        <v>9.2783505154639179E-2</v>
      </c>
      <c r="LL25" s="83">
        <v>0.15306122448979592</v>
      </c>
      <c r="LM25" s="83">
        <v>0.12371134020618557</v>
      </c>
      <c r="LN25" s="82">
        <v>6.8037974683544306E-2</v>
      </c>
      <c r="LO25" s="83">
        <v>0.10070671378091872</v>
      </c>
      <c r="LP25" s="84">
        <v>0.2857142857142857</v>
      </c>
      <c r="LQ25" s="82">
        <v>2.8469999999999999E-2</v>
      </c>
      <c r="LR25" s="83">
        <v>1.7809999999999999E-2</v>
      </c>
      <c r="LS25" s="83">
        <v>0.13544100000000001</v>
      </c>
      <c r="LT25" s="84">
        <v>5.7305000000000002E-2</v>
      </c>
      <c r="LU25" s="82">
        <v>2.211001892298917E-2</v>
      </c>
      <c r="LV25" s="83">
        <v>0.15772640497368712</v>
      </c>
      <c r="LW25" s="83">
        <v>0.12878568755332595</v>
      </c>
      <c r="LX25" s="84">
        <v>8.8000160011200784E-2</v>
      </c>
      <c r="LY25" s="82">
        <v>3.0473186119873819E-2</v>
      </c>
      <c r="LZ25" s="83">
        <v>4.9134328358208947E-2</v>
      </c>
      <c r="MA25" s="83">
        <v>7.9270709472849782E-2</v>
      </c>
      <c r="MB25" s="83">
        <v>0.10082644628099174</v>
      </c>
      <c r="MC25" s="83">
        <v>2.8342245989304814E-2</v>
      </c>
      <c r="MD25" s="83">
        <v>3.4560221185415588E-2</v>
      </c>
      <c r="ME25" s="83">
        <v>6.5768194070080874E-2</v>
      </c>
      <c r="MF25" s="83">
        <v>8.9976689976689977E-2</v>
      </c>
      <c r="MG25" s="83">
        <v>2.0590717299578058E-2</v>
      </c>
      <c r="MH25" s="83">
        <v>3.8407079646017701E-2</v>
      </c>
      <c r="MI25" s="83">
        <v>6.0291060291060294E-2</v>
      </c>
      <c r="MJ25" s="83">
        <v>8.9546351084812625E-2</v>
      </c>
      <c r="MK25" s="83">
        <v>8.3783572155665176E-2</v>
      </c>
      <c r="ML25" s="83">
        <v>0.1364856801909308</v>
      </c>
      <c r="MM25" s="83">
        <v>9.5153121473744981E-2</v>
      </c>
      <c r="MN25" s="83">
        <v>0.10123290191989205</v>
      </c>
      <c r="MO25" s="83">
        <v>8.106519742883378E-2</v>
      </c>
      <c r="MP25" s="83">
        <v>9.2566102045032017E-2</v>
      </c>
      <c r="MQ25" s="83">
        <v>7.5299736816453855E-2</v>
      </c>
      <c r="MR25" s="83">
        <v>0.12530506406345335</v>
      </c>
      <c r="MS25" s="83">
        <v>0.19942150725097077</v>
      </c>
      <c r="MT25" s="83">
        <v>0.38428217821782173</v>
      </c>
      <c r="MU25" s="83">
        <v>0</v>
      </c>
      <c r="MV25" s="84">
        <v>0</v>
      </c>
      <c r="MW25" s="82">
        <v>1.608466417055093E-2</v>
      </c>
      <c r="MX25" s="83">
        <v>3.4902168164992073E-2</v>
      </c>
      <c r="MY25" s="83">
        <v>4.2096756419204344E-2</v>
      </c>
      <c r="MZ25" s="83">
        <v>7.6694389041508285E-2</v>
      </c>
      <c r="NA25" s="83">
        <v>0.10053458868586931</v>
      </c>
      <c r="NB25" s="83">
        <v>8.1218659778149224E-2</v>
      </c>
      <c r="NC25" s="83">
        <v>0.13930892918234689</v>
      </c>
      <c r="ND25" s="83">
        <v>0.13607617423434948</v>
      </c>
      <c r="NE25" s="83">
        <v>0.14314555519374797</v>
      </c>
      <c r="NF25" s="83">
        <v>8.2182158745024589E-2</v>
      </c>
      <c r="NG25" s="83">
        <v>0.10728589688964636</v>
      </c>
      <c r="NH25" s="83">
        <v>9.0849458838963587E-2</v>
      </c>
      <c r="NI25" s="83">
        <v>2.0661897700793561E-2</v>
      </c>
      <c r="NJ25" s="83">
        <v>0.18976475745178259</v>
      </c>
      <c r="NK25" s="83">
        <v>0.3505866656202174</v>
      </c>
      <c r="NL25" s="83">
        <v>7.7820521787787658E-2</v>
      </c>
      <c r="NM25" s="83">
        <v>8.8610586011342141E-2</v>
      </c>
      <c r="NN25" s="83">
        <v>5.200510663863022E-2</v>
      </c>
      <c r="NO25" s="83">
        <v>3.2394990579629836E-2</v>
      </c>
      <c r="NP25" s="83">
        <v>3.3369384959261665E-2</v>
      </c>
      <c r="NQ25" s="82">
        <v>0.10522289743179367</v>
      </c>
      <c r="NR25" s="83">
        <v>0.15377120017944276</v>
      </c>
      <c r="NS25" s="83">
        <v>0.31728542538366122</v>
      </c>
      <c r="NT25" s="83">
        <v>0.59635903660250411</v>
      </c>
      <c r="NU25" s="83">
        <v>5.2660643402750465E-2</v>
      </c>
      <c r="NV25" s="83">
        <v>0.12404962278634299</v>
      </c>
      <c r="NW25" s="83">
        <v>8.2392938000517918E-2</v>
      </c>
      <c r="NX25" s="83">
        <v>5.3007993873191397E-2</v>
      </c>
      <c r="NY25" s="83">
        <v>0.12143516864362583</v>
      </c>
      <c r="NZ25" s="83">
        <v>3.0224158858198676E-2</v>
      </c>
      <c r="OA25" s="83">
        <v>7.1392818010990122E-2</v>
      </c>
      <c r="OB25" s="83">
        <v>8.5006276237970829E-2</v>
      </c>
      <c r="OC25" s="83">
        <v>0.12341651788524167</v>
      </c>
      <c r="OD25" s="83">
        <v>0.16537572484069293</v>
      </c>
      <c r="OE25" s="83">
        <v>8.0715632907094936E-2</v>
      </c>
      <c r="OF25" s="83">
        <v>0.28839655556256483</v>
      </c>
      <c r="OG25" s="83">
        <v>0.12331931813681303</v>
      </c>
      <c r="OH25" s="83">
        <v>9.5050523745925375E-2</v>
      </c>
      <c r="OI25" s="84">
        <v>0.16207906257759058</v>
      </c>
      <c r="OJ25" s="82">
        <v>0.24069088390813204</v>
      </c>
      <c r="OK25" s="83">
        <v>0.35205520618489639</v>
      </c>
      <c r="OL25" s="83">
        <v>0.19428329092460411</v>
      </c>
      <c r="OM25" s="83">
        <v>0.22682199189591104</v>
      </c>
      <c r="ON25" s="84">
        <v>4.0817378827538608E-2</v>
      </c>
    </row>
    <row r="26" spans="2:404">
      <c r="B26" s="12">
        <v>435</v>
      </c>
      <c r="C26" s="82">
        <f t="shared" ca="1" si="308"/>
        <v>1</v>
      </c>
      <c r="D26" s="82">
        <v>4.4458275077178637E-2</v>
      </c>
      <c r="E26" s="83">
        <v>5.9213055713173847E-2</v>
      </c>
      <c r="F26" s="84">
        <v>6.2723611681239508E-2</v>
      </c>
      <c r="G26" s="82">
        <v>1</v>
      </c>
      <c r="H26" s="83">
        <v>1</v>
      </c>
      <c r="I26" s="83">
        <v>0.46030960662244752</v>
      </c>
      <c r="J26" s="85">
        <v>0.2855881537015359</v>
      </c>
      <c r="K26" s="83">
        <v>0.85372723329152644</v>
      </c>
      <c r="L26" s="83">
        <v>3.1304636104753598E-2</v>
      </c>
      <c r="M26" s="83">
        <v>0.12177972088430676</v>
      </c>
      <c r="N26" s="83">
        <v>0.10849442590669496</v>
      </c>
      <c r="O26" s="83">
        <v>9.4567613212875809E-2</v>
      </c>
      <c r="P26" s="82">
        <v>3.5847210489232402E-2</v>
      </c>
      <c r="Q26" s="83">
        <v>3.7919368540643037E-3</v>
      </c>
      <c r="R26" s="83">
        <v>2.1891556293817355E-2</v>
      </c>
      <c r="S26" s="83">
        <v>4.2372173439338197E-2</v>
      </c>
      <c r="T26" s="83">
        <v>2.2762117867815615E-3</v>
      </c>
      <c r="U26" s="83">
        <v>2.5182602891866138E-2</v>
      </c>
      <c r="V26" s="83">
        <v>0.11649303916026599</v>
      </c>
      <c r="W26" s="83">
        <v>9.5430047829438133E-2</v>
      </c>
      <c r="X26" s="83">
        <v>7.6997092375186205E-2</v>
      </c>
      <c r="Y26" s="83">
        <v>9.0528960823359816E-2</v>
      </c>
      <c r="Z26" s="83">
        <v>7.9033129646935818E-2</v>
      </c>
      <c r="AA26" s="83">
        <v>0.1783381588449604</v>
      </c>
      <c r="AB26" s="83">
        <v>4.2455136413071394E-2</v>
      </c>
      <c r="AC26" s="83">
        <v>7.8529722197682283E-2</v>
      </c>
      <c r="AD26" s="84">
        <v>8.0186223449666597E-2</v>
      </c>
      <c r="AE26" s="82">
        <v>0.13438094229323971</v>
      </c>
      <c r="AF26" s="83">
        <v>0.81293586391878592</v>
      </c>
      <c r="AG26" s="83">
        <v>1</v>
      </c>
      <c r="AH26" s="83">
        <v>0</v>
      </c>
      <c r="AI26" s="82">
        <v>1</v>
      </c>
      <c r="AJ26" s="83">
        <v>1</v>
      </c>
      <c r="AK26" s="83">
        <v>1</v>
      </c>
      <c r="AL26" s="83">
        <v>1</v>
      </c>
      <c r="AM26" s="83">
        <v>1</v>
      </c>
      <c r="AN26" s="83">
        <v>1</v>
      </c>
      <c r="AO26" s="83">
        <v>1</v>
      </c>
      <c r="AP26" s="83">
        <v>1</v>
      </c>
      <c r="AQ26" s="83">
        <v>1</v>
      </c>
      <c r="AR26" s="83">
        <v>0.46668476048310492</v>
      </c>
      <c r="AS26" s="83">
        <v>0.46595277320153755</v>
      </c>
      <c r="AT26" s="84">
        <v>0.42390194075587334</v>
      </c>
      <c r="AU26" s="83">
        <v>3.1064530071340003E-2</v>
      </c>
      <c r="AV26" s="83">
        <v>6.1897877385560039E-2</v>
      </c>
      <c r="AW26" s="83">
        <v>0.36229084980853565</v>
      </c>
      <c r="AX26" s="83">
        <v>0.40939122007198631</v>
      </c>
      <c r="AY26" s="83">
        <v>0.40337265769122155</v>
      </c>
      <c r="AZ26" s="83">
        <v>0.4759819932466699</v>
      </c>
      <c r="BA26" s="83">
        <v>0.48255069232392922</v>
      </c>
      <c r="BB26" s="83">
        <v>0.82678100263852239</v>
      </c>
      <c r="BC26" s="83">
        <v>1</v>
      </c>
      <c r="BD26" s="83">
        <v>1</v>
      </c>
      <c r="BE26" s="83">
        <v>1</v>
      </c>
      <c r="BF26" s="83">
        <v>1</v>
      </c>
      <c r="BG26" s="83">
        <v>1</v>
      </c>
      <c r="BH26" s="83">
        <v>0.79551618473265406</v>
      </c>
      <c r="BI26" s="83">
        <v>1</v>
      </c>
      <c r="BJ26" s="83">
        <v>1</v>
      </c>
      <c r="BK26" s="83">
        <v>1</v>
      </c>
      <c r="BL26" s="83">
        <v>1</v>
      </c>
      <c r="BM26" s="83">
        <v>0.81151808956280136</v>
      </c>
      <c r="BN26" s="83">
        <v>0.88483779122705841</v>
      </c>
      <c r="BO26" s="83">
        <v>0.26738068965652023</v>
      </c>
      <c r="BP26" s="83">
        <v>0.38157348198563662</v>
      </c>
      <c r="BQ26" s="84">
        <v>0.12279308196146493</v>
      </c>
      <c r="BR26" s="82">
        <v>6.0152114183545267E-3</v>
      </c>
      <c r="BS26" s="83">
        <v>3.7481592790483E-2</v>
      </c>
      <c r="BT26" s="83">
        <v>1.3160443905226695E-2</v>
      </c>
      <c r="BU26" s="83">
        <v>1.5344252656652933E-2</v>
      </c>
      <c r="BV26" s="83">
        <v>1.1137012198737035E-2</v>
      </c>
      <c r="BW26" s="84">
        <v>1.2659215364396291E-2</v>
      </c>
      <c r="BX26" s="82">
        <v>0.35377919370399047</v>
      </c>
      <c r="BY26" s="83">
        <v>0.34569256970363538</v>
      </c>
      <c r="BZ26" s="83">
        <v>0.36421417451602328</v>
      </c>
      <c r="CA26" s="83">
        <v>0.37080242476866249</v>
      </c>
      <c r="CB26" s="83">
        <v>2.8943909559707502E-3</v>
      </c>
      <c r="CC26" s="83">
        <v>3.4625425954140773E-3</v>
      </c>
      <c r="CD26" s="83">
        <v>2.2970913506729362E-3</v>
      </c>
      <c r="CE26" s="84">
        <v>1.8853527894550585E-3</v>
      </c>
      <c r="CF26" s="82">
        <v>3.0043774613634153E-3</v>
      </c>
      <c r="CG26" s="86">
        <v>0.1636275611619474</v>
      </c>
      <c r="CH26" s="83">
        <v>4.3302060291840243E-2</v>
      </c>
      <c r="CI26" s="83">
        <v>6.2276292923383436E-2</v>
      </c>
      <c r="CJ26" s="84">
        <v>0.72537228014157806</v>
      </c>
      <c r="CK26" s="82">
        <v>1.5048426036415343E-2</v>
      </c>
      <c r="CL26" s="83">
        <v>2.196534627814177E-2</v>
      </c>
      <c r="CM26" s="83">
        <v>1.5991779570710915E-3</v>
      </c>
      <c r="CN26" s="83">
        <v>4.9473829011623897E-3</v>
      </c>
      <c r="CO26" s="83">
        <v>9.6223958333333331E-2</v>
      </c>
      <c r="CP26" s="83">
        <v>1.9545762711864405E-2</v>
      </c>
      <c r="CQ26" s="83">
        <v>2.0842857142857146E-2</v>
      </c>
      <c r="CR26" s="83">
        <v>2.3310077519379843E-2</v>
      </c>
      <c r="CS26" s="83">
        <v>2.4442581726739313E-2</v>
      </c>
      <c r="CT26" s="83">
        <v>2.2571872571872573E-2</v>
      </c>
      <c r="CU26" s="83">
        <v>2.0358902181562281E-2</v>
      </c>
      <c r="CV26" s="83">
        <v>1.8879478827361563E-2</v>
      </c>
      <c r="CW26" s="83">
        <v>1.7670901391409557E-2</v>
      </c>
      <c r="CX26" s="83">
        <v>1.6826867400115807E-2</v>
      </c>
      <c r="CY26" s="83">
        <v>0.21158754466564578</v>
      </c>
      <c r="CZ26" s="83">
        <v>3.9232599643069604E-2</v>
      </c>
      <c r="DA26" s="83">
        <v>4.2238946378174984E-2</v>
      </c>
      <c r="DB26" s="83">
        <v>4.5551128818061087E-2</v>
      </c>
      <c r="DC26" s="83">
        <v>4.8107714701601162E-2</v>
      </c>
      <c r="DD26" s="83">
        <v>4.8123861566484516E-2</v>
      </c>
      <c r="DE26" s="83">
        <v>4.4042482575506137E-2</v>
      </c>
      <c r="DF26" s="83">
        <v>4.1074200558832652E-2</v>
      </c>
      <c r="DG26" s="83">
        <v>3.7324339516582351E-2</v>
      </c>
      <c r="DH26" s="83">
        <v>3.5099337748344374E-2</v>
      </c>
      <c r="DI26" s="83">
        <v>0.30627134244624299</v>
      </c>
      <c r="DJ26" s="83">
        <v>0.36176080036080899</v>
      </c>
      <c r="DK26" s="83">
        <v>0.54032683521596103</v>
      </c>
      <c r="DL26" s="83">
        <v>0.22910279894283145</v>
      </c>
      <c r="DM26" s="83">
        <v>0.20921930074087836</v>
      </c>
      <c r="DN26" s="83">
        <v>0.45387709908715806</v>
      </c>
      <c r="DO26" s="84">
        <v>0.39398526438014186</v>
      </c>
      <c r="DP26" s="82">
        <v>0.18736291898429339</v>
      </c>
      <c r="DQ26" s="83">
        <v>0.33453491386485157</v>
      </c>
      <c r="DR26" s="83">
        <v>0.13102509185</v>
      </c>
      <c r="DS26" s="83">
        <v>8.5537131913906453E-2</v>
      </c>
      <c r="DT26" s="83">
        <v>0.19507166588626862</v>
      </c>
      <c r="DU26" s="83">
        <v>0.16312667227079861</v>
      </c>
      <c r="DV26" s="84">
        <v>0.15537035818205416</v>
      </c>
      <c r="DW26" s="87">
        <v>1.2336248204660966E-2</v>
      </c>
      <c r="DX26" s="88">
        <v>5.3249503041528132E-2</v>
      </c>
      <c r="DY26" s="88">
        <v>8.2105883248624181E-2</v>
      </c>
      <c r="DZ26" s="88">
        <v>0.14100609204145545</v>
      </c>
      <c r="EA26" s="88">
        <v>0.28216770135942232</v>
      </c>
      <c r="EB26" s="88">
        <v>0.46755906111851542</v>
      </c>
      <c r="EC26" s="88">
        <v>0.65052234806874421</v>
      </c>
      <c r="ED26" s="85">
        <v>0.80133944810076185</v>
      </c>
      <c r="EE26" s="87">
        <v>0.64310377748257996</v>
      </c>
      <c r="EF26" s="88">
        <v>0.73614472721464674</v>
      </c>
      <c r="EG26" s="88">
        <v>0.78952804914246644</v>
      </c>
      <c r="EH26" s="88">
        <v>0.83143260635340754</v>
      </c>
      <c r="EI26" s="88">
        <v>0.84306092071762717</v>
      </c>
      <c r="EJ26" s="88">
        <v>0.8526197849288667</v>
      </c>
      <c r="EK26" s="82">
        <v>0.21954022988505748</v>
      </c>
      <c r="EL26" s="83">
        <v>0.23498791138303646</v>
      </c>
      <c r="EM26" s="83">
        <v>0.25136801396423625</v>
      </c>
      <c r="EN26" s="83">
        <v>0.17202431818736724</v>
      </c>
      <c r="EO26" s="83">
        <v>0.27106466284345782</v>
      </c>
      <c r="EP26" s="83">
        <v>8.8981636060100164E-2</v>
      </c>
      <c r="EQ26" s="83">
        <v>8.4497868302747248E-2</v>
      </c>
      <c r="ER26" s="83">
        <v>0.31271820448877802</v>
      </c>
      <c r="ES26" s="83">
        <v>0.82153977596354655</v>
      </c>
      <c r="ET26" s="83">
        <v>0.18764302059496568</v>
      </c>
      <c r="EU26" s="83">
        <v>0.52500000000000002</v>
      </c>
      <c r="EV26" s="83">
        <v>0.109067903838043</v>
      </c>
      <c r="EW26" s="83">
        <v>0.30375754864683513</v>
      </c>
      <c r="EX26" s="83">
        <v>0.3281630120658971</v>
      </c>
      <c r="EY26" s="83">
        <v>0.44573906299286026</v>
      </c>
      <c r="EZ26" s="83">
        <v>0.49379391611748791</v>
      </c>
      <c r="FA26" s="83">
        <v>0.5218550448951631</v>
      </c>
      <c r="FB26" s="83">
        <v>0.46719605149547411</v>
      </c>
      <c r="FC26" s="83">
        <v>0.41901673589351213</v>
      </c>
      <c r="FD26" s="83">
        <v>0.19137055837563452</v>
      </c>
      <c r="FE26" s="83">
        <v>0.3961196443007276</v>
      </c>
      <c r="FF26" s="83">
        <v>0.51208877270778985</v>
      </c>
      <c r="FG26" s="83">
        <v>0.3695968916949976</v>
      </c>
      <c r="FH26" s="83">
        <v>0.55963302752293576</v>
      </c>
      <c r="FI26" s="83">
        <v>0.77584177066164361</v>
      </c>
      <c r="FJ26" s="83">
        <v>0.82003635629165827</v>
      </c>
      <c r="FK26" s="83">
        <v>0.70420258620689646</v>
      </c>
      <c r="FL26" s="83">
        <v>0.6189549834341469</v>
      </c>
      <c r="FM26" s="83">
        <v>0.45685308599348229</v>
      </c>
      <c r="FN26" s="83">
        <v>0.11319972619409795</v>
      </c>
      <c r="FO26" s="83">
        <v>0.23193010325655281</v>
      </c>
      <c r="FP26" s="83">
        <v>0.46682822985279915</v>
      </c>
      <c r="FQ26" s="83">
        <v>0.32986720120270607</v>
      </c>
      <c r="FR26" s="83">
        <v>0.62614451535257876</v>
      </c>
      <c r="FS26" s="83">
        <v>0.40558066417763811</v>
      </c>
      <c r="FT26" s="83">
        <v>0.85719932444572211</v>
      </c>
      <c r="FU26" s="83">
        <v>0.62614451535257876</v>
      </c>
      <c r="FV26" s="83">
        <v>0.4293939076729823</v>
      </c>
      <c r="FW26" s="83">
        <v>0.1443655561623885</v>
      </c>
      <c r="FX26" s="83">
        <v>0.17007613980368774</v>
      </c>
      <c r="FY26" s="83">
        <v>0.20680379746835442</v>
      </c>
      <c r="FZ26" s="83">
        <v>0.33965068747677446</v>
      </c>
      <c r="GA26" s="83">
        <v>0.25384911930119824</v>
      </c>
      <c r="GB26" s="83">
        <v>0.50258720884256836</v>
      </c>
      <c r="GC26" s="83">
        <v>0.57421081902537519</v>
      </c>
      <c r="GD26" s="83">
        <v>0.61256148883442652</v>
      </c>
      <c r="GE26" s="83">
        <v>0.27182398864442869</v>
      </c>
      <c r="GF26" s="83">
        <v>0.1960072595281307</v>
      </c>
      <c r="GG26" s="83">
        <v>0.33949998886885285</v>
      </c>
      <c r="GH26" s="83">
        <v>0.18702680581133621</v>
      </c>
      <c r="GI26" s="83">
        <v>0.48505872183788268</v>
      </c>
      <c r="GJ26" s="83">
        <v>0.25399288005977233</v>
      </c>
      <c r="GK26" s="83">
        <v>0.34601162176439515</v>
      </c>
      <c r="GL26" s="83">
        <v>0.29026331904470304</v>
      </c>
      <c r="GM26" s="83">
        <v>0.30769230769230771</v>
      </c>
      <c r="GN26" s="83">
        <v>0.25675675675675674</v>
      </c>
      <c r="GO26" s="83">
        <v>0.25068119891008178</v>
      </c>
      <c r="GP26" s="83">
        <v>0.21515151515151515</v>
      </c>
      <c r="GQ26" s="83">
        <v>0.32174341564912662</v>
      </c>
      <c r="GR26" s="83">
        <v>0.41417237648755861</v>
      </c>
      <c r="GS26" s="83">
        <v>0.31151241534988711</v>
      </c>
      <c r="GT26" s="83">
        <v>0.32414385195077744</v>
      </c>
      <c r="GU26" s="83">
        <v>0.19167797376752604</v>
      </c>
      <c r="GV26" s="83">
        <v>0.14081717086869852</v>
      </c>
      <c r="GW26" s="83">
        <v>0.37669384159339026</v>
      </c>
      <c r="GX26" s="83">
        <v>0.21134900545262975</v>
      </c>
      <c r="GY26" s="83">
        <v>0.31771736155460267</v>
      </c>
      <c r="GZ26" s="83">
        <v>0.43711284675464585</v>
      </c>
      <c r="HA26" s="83">
        <v>0.3225221787656205</v>
      </c>
      <c r="HB26" s="83">
        <v>0.32191536748329624</v>
      </c>
      <c r="HC26" s="83">
        <v>0.33451179234311762</v>
      </c>
      <c r="HD26" s="83">
        <v>0.55063071611649661</v>
      </c>
      <c r="HE26" s="83">
        <v>0.1866413150419787</v>
      </c>
      <c r="HF26" s="83">
        <v>0.22320565136641501</v>
      </c>
      <c r="HG26" s="83">
        <v>0.23856000000000002</v>
      </c>
      <c r="HH26" s="83">
        <v>0.20066265692205476</v>
      </c>
      <c r="HI26" s="83">
        <v>0.31003215434083597</v>
      </c>
      <c r="HJ26" s="83">
        <v>0.19082125603864736</v>
      </c>
      <c r="HK26" s="83">
        <v>0.51459691450406031</v>
      </c>
      <c r="HL26" s="83">
        <v>0.76302698705892824</v>
      </c>
      <c r="HM26" s="83">
        <v>0.15081806447286811</v>
      </c>
      <c r="HN26" s="83">
        <v>0.54392040288886845</v>
      </c>
      <c r="HO26" s="83">
        <v>0.49054232781571544</v>
      </c>
      <c r="HP26" s="83">
        <v>0.23781743308167466</v>
      </c>
      <c r="HQ26" s="83">
        <v>0.36337459892569907</v>
      </c>
      <c r="HR26" s="83">
        <v>0.5468292320732463</v>
      </c>
      <c r="HS26" s="83">
        <v>0.34909824214291146</v>
      </c>
      <c r="HT26" s="83">
        <v>0.12493210211841389</v>
      </c>
      <c r="HU26" s="83">
        <v>0.10240427426536063</v>
      </c>
      <c r="HV26" s="83">
        <v>0.12452591656131479</v>
      </c>
      <c r="HW26" s="83">
        <v>0.12965722801788376</v>
      </c>
      <c r="HX26" s="83">
        <v>0.31628345060668184</v>
      </c>
      <c r="HY26" s="83">
        <v>0.29820099148428997</v>
      </c>
      <c r="HZ26" s="83">
        <v>0.22186700767263429</v>
      </c>
      <c r="IA26" s="83">
        <v>0.585171102661597</v>
      </c>
      <c r="IB26" s="83">
        <v>0.32378087397086763</v>
      </c>
      <c r="IC26" s="83">
        <v>0.30332621299969481</v>
      </c>
      <c r="ID26" s="83">
        <v>0.52826510721247566</v>
      </c>
      <c r="IE26" s="83">
        <v>0.24751819986763735</v>
      </c>
      <c r="IF26" s="84">
        <v>8.7958800590146227E-2</v>
      </c>
      <c r="IG26" s="89">
        <v>2.207024250388245E-2</v>
      </c>
      <c r="IH26" s="90">
        <v>3.4602634615384618E-3</v>
      </c>
      <c r="II26" s="90">
        <v>7.2693663768474033E-3</v>
      </c>
      <c r="IJ26" s="90">
        <v>3.8263651133538759E-2</v>
      </c>
      <c r="IK26" s="91">
        <v>1.0109805385781137E-2</v>
      </c>
      <c r="IL26" s="91">
        <v>1.9698088823843565E-2</v>
      </c>
      <c r="IM26" s="91">
        <v>3.3534511277944413E-2</v>
      </c>
      <c r="IN26" s="92">
        <v>0.19545454545454546</v>
      </c>
      <c r="IO26" s="92">
        <v>0.14162726747337645</v>
      </c>
      <c r="IP26" s="90">
        <v>1</v>
      </c>
      <c r="IQ26" s="90">
        <v>0.33704180922733756</v>
      </c>
      <c r="IR26" s="90">
        <v>0.43392099347159552</v>
      </c>
      <c r="IS26" s="93">
        <v>0.22191869394940494</v>
      </c>
      <c r="IT26" s="90">
        <v>5.4723448915839972E-3</v>
      </c>
      <c r="IU26" s="90">
        <v>2.1646900761265235E-2</v>
      </c>
      <c r="IV26" s="89">
        <v>0.23091247672253257</v>
      </c>
      <c r="IW26" s="89">
        <v>0.31078224101479918</v>
      </c>
      <c r="IX26" s="89">
        <v>0.36465324384787473</v>
      </c>
      <c r="IY26" s="89">
        <v>0.45112781954887216</v>
      </c>
      <c r="IZ26" s="89">
        <v>0.50642673521850901</v>
      </c>
      <c r="JA26" s="89">
        <v>0.54545454545454553</v>
      </c>
      <c r="JB26" s="89">
        <v>0.62878787878787878</v>
      </c>
      <c r="JC26" s="89">
        <v>0.8213969863800098</v>
      </c>
      <c r="JD26" s="89">
        <v>0.78581837035772784</v>
      </c>
      <c r="JE26" s="89">
        <v>0.75464145665471172</v>
      </c>
      <c r="JF26" s="89">
        <v>0.34873777273671525</v>
      </c>
      <c r="JG26" s="89">
        <v>0.574369896952454</v>
      </c>
      <c r="JH26" s="89">
        <v>0.5032310809235423</v>
      </c>
      <c r="JI26" s="89">
        <v>0.51206105126757562</v>
      </c>
      <c r="JJ26" s="89">
        <v>0.50028744916061108</v>
      </c>
      <c r="JK26" s="89">
        <v>0.451950494788315</v>
      </c>
      <c r="JL26" s="89">
        <v>0.3361990367318517</v>
      </c>
      <c r="JM26" s="89">
        <v>0.41246092490226327</v>
      </c>
      <c r="JN26" s="89">
        <v>0.4555629738766287</v>
      </c>
      <c r="JO26" s="89">
        <v>0.35809503435811152</v>
      </c>
      <c r="JP26" s="89">
        <v>0.45784039430573653</v>
      </c>
      <c r="JQ26" s="89">
        <v>0.37793617567383658</v>
      </c>
      <c r="JR26" s="89">
        <v>0.51200673603039881</v>
      </c>
      <c r="JS26" s="89">
        <v>0.36337165642407593</v>
      </c>
      <c r="JT26" s="89">
        <v>0.38861279581491753</v>
      </c>
      <c r="JU26" s="89">
        <v>0.51396404047266642</v>
      </c>
      <c r="JV26" s="89">
        <v>0.45079999999999998</v>
      </c>
      <c r="JW26" s="94">
        <v>0.54649574697496106</v>
      </c>
      <c r="JX26" s="82">
        <v>1</v>
      </c>
      <c r="JY26" s="83">
        <v>1</v>
      </c>
      <c r="JZ26" s="83">
        <v>1</v>
      </c>
      <c r="KA26" s="83">
        <v>1</v>
      </c>
      <c r="KB26" s="83">
        <v>1</v>
      </c>
      <c r="KC26" s="83">
        <v>1</v>
      </c>
      <c r="KD26" s="83">
        <v>0.42424242424242425</v>
      </c>
      <c r="KE26" s="83">
        <v>0.49</v>
      </c>
      <c r="KF26" s="83">
        <v>0.82</v>
      </c>
      <c r="KG26" s="83">
        <v>1</v>
      </c>
      <c r="KH26" s="83">
        <v>1</v>
      </c>
      <c r="KI26" s="83">
        <v>1</v>
      </c>
      <c r="KJ26" s="83">
        <v>0.10101010101010102</v>
      </c>
      <c r="KK26" s="83">
        <v>0.19791666666666669</v>
      </c>
      <c r="KL26" s="83">
        <v>0.46391752577319589</v>
      </c>
      <c r="KM26" s="83">
        <v>0.37894736842105264</v>
      </c>
      <c r="KN26" s="83">
        <v>0.11</v>
      </c>
      <c r="KO26" s="83">
        <v>2.0202020202020204E-2</v>
      </c>
      <c r="KP26" s="83">
        <v>0.08</v>
      </c>
      <c r="KQ26" s="83">
        <v>0.12</v>
      </c>
      <c r="KR26" s="83">
        <v>0.22</v>
      </c>
      <c r="KS26" s="83">
        <v>4.0404040404040407E-2</v>
      </c>
      <c r="KT26" s="83">
        <v>0.16883116883116883</v>
      </c>
      <c r="KU26" s="83">
        <v>0.15853658536585366</v>
      </c>
      <c r="KV26" s="83">
        <v>0.44285714285714289</v>
      </c>
      <c r="KW26" s="83">
        <v>0.16</v>
      </c>
      <c r="KX26" s="83">
        <v>0.2988505747126437</v>
      </c>
      <c r="KY26" s="83">
        <v>0.14285714285714288</v>
      </c>
      <c r="KZ26" s="83">
        <v>0.18</v>
      </c>
      <c r="LA26" s="83">
        <v>0.2061855670103093</v>
      </c>
      <c r="LB26" s="83">
        <v>8.0808080808080815E-2</v>
      </c>
      <c r="LC26" s="83">
        <v>6.0606060606060608E-2</v>
      </c>
      <c r="LD26" s="83">
        <v>0.11458333333333334</v>
      </c>
      <c r="LE26" s="83">
        <v>7.0707070707070718E-2</v>
      </c>
      <c r="LF26" s="83">
        <v>0.43157894736842106</v>
      </c>
      <c r="LG26" s="83">
        <v>0.2061855670103093</v>
      </c>
      <c r="LH26" s="83">
        <v>0.3505154639175258</v>
      </c>
      <c r="LI26" s="83">
        <v>0.39393939393939398</v>
      </c>
      <c r="LJ26" s="83">
        <v>9.2783505154639179E-2</v>
      </c>
      <c r="LK26" s="83">
        <v>0.16494845360824742</v>
      </c>
      <c r="LL26" s="83">
        <v>0.30612244897959184</v>
      </c>
      <c r="LM26" s="83">
        <v>0.23711340206185569</v>
      </c>
      <c r="LN26" s="82">
        <v>7.5949367088607597E-2</v>
      </c>
      <c r="LO26" s="83">
        <v>0.10954063604240283</v>
      </c>
      <c r="LP26" s="84">
        <v>0.29950738916256159</v>
      </c>
      <c r="LQ26" s="82">
        <v>0.32146599999999997</v>
      </c>
      <c r="LR26" s="83">
        <v>0.254469</v>
      </c>
      <c r="LS26" s="83">
        <v>0.211227</v>
      </c>
      <c r="LT26" s="84">
        <v>9.2218999999999995E-2</v>
      </c>
      <c r="LU26" s="82">
        <v>3.5628739201773792E-2</v>
      </c>
      <c r="LV26" s="83">
        <v>0.23076793120633873</v>
      </c>
      <c r="LW26" s="83">
        <v>0.18549804216726953</v>
      </c>
      <c r="LX26" s="84">
        <v>9.3841568909823689E-2</v>
      </c>
      <c r="LY26" s="82">
        <v>0.72794952681388014</v>
      </c>
      <c r="LZ26" s="83">
        <v>0.70328358208955222</v>
      </c>
      <c r="MA26" s="83">
        <v>8.3121001075816783E-2</v>
      </c>
      <c r="MB26" s="83">
        <v>0.72314049586776863</v>
      </c>
      <c r="MC26" s="83">
        <v>0.61871657754010689</v>
      </c>
      <c r="MD26" s="83">
        <v>0.50686884396060139</v>
      </c>
      <c r="ME26" s="83">
        <v>0.71471698113207549</v>
      </c>
      <c r="MF26" s="83">
        <v>0.62410256410256404</v>
      </c>
      <c r="MG26" s="83">
        <v>0.5563291139240506</v>
      </c>
      <c r="MH26" s="83">
        <v>0.56247787610619471</v>
      </c>
      <c r="MI26" s="83">
        <v>0.53584199584199588</v>
      </c>
      <c r="MJ26" s="83">
        <v>0.59329388560157792</v>
      </c>
      <c r="MK26" s="83">
        <v>1</v>
      </c>
      <c r="ML26" s="83">
        <v>1</v>
      </c>
      <c r="MM26" s="83">
        <v>0.10338258062823104</v>
      </c>
      <c r="MN26" s="83">
        <v>0.10982027847635403</v>
      </c>
      <c r="MO26" s="83">
        <v>8.8385674931129463E-2</v>
      </c>
      <c r="MP26" s="83">
        <v>9.9682400330510221E-2</v>
      </c>
      <c r="MQ26" s="83">
        <v>0.59677681385450176</v>
      </c>
      <c r="MR26" s="83">
        <v>0.15672666259914583</v>
      </c>
      <c r="MS26" s="83">
        <v>0.30775021792535068</v>
      </c>
      <c r="MT26" s="83">
        <v>0.40862211221122113</v>
      </c>
      <c r="MU26" s="83">
        <v>0</v>
      </c>
      <c r="MV26" s="84">
        <v>0</v>
      </c>
      <c r="MW26" s="82">
        <v>0.47126919844120124</v>
      </c>
      <c r="MX26" s="83">
        <v>0.49576943416181923</v>
      </c>
      <c r="MY26" s="83">
        <v>0.48804319876574953</v>
      </c>
      <c r="MZ26" s="83">
        <v>0.55582734354419894</v>
      </c>
      <c r="NA26" s="83">
        <v>0.5559722333040773</v>
      </c>
      <c r="NB26" s="83">
        <v>1</v>
      </c>
      <c r="NC26" s="83">
        <v>1</v>
      </c>
      <c r="ND26" s="83">
        <v>1</v>
      </c>
      <c r="NE26" s="83">
        <v>1</v>
      </c>
      <c r="NF26" s="83">
        <v>1</v>
      </c>
      <c r="NG26" s="83">
        <v>1</v>
      </c>
      <c r="NH26" s="83">
        <v>9.8720892095769106E-2</v>
      </c>
      <c r="NI26" s="83">
        <v>2.8662679854649747E-2</v>
      </c>
      <c r="NJ26" s="83">
        <v>0.30194330800701341</v>
      </c>
      <c r="NK26" s="83">
        <v>0.35608052427108267</v>
      </c>
      <c r="NL26" s="83">
        <v>8.3924366417197083E-2</v>
      </c>
      <c r="NM26" s="83">
        <v>0.11690689981096407</v>
      </c>
      <c r="NN26" s="83">
        <v>6.2331030339441276E-2</v>
      </c>
      <c r="NO26" s="83">
        <v>0.73380250471018504</v>
      </c>
      <c r="NP26" s="83">
        <v>1</v>
      </c>
      <c r="NQ26" s="82">
        <v>0.17466832881639444</v>
      </c>
      <c r="NR26" s="83">
        <v>0.24727073597771324</v>
      </c>
      <c r="NS26" s="83">
        <v>0.5092886492332287</v>
      </c>
      <c r="NT26" s="83">
        <v>0.92408941588227</v>
      </c>
      <c r="NU26" s="83">
        <v>8.4752455527614207E-2</v>
      </c>
      <c r="NV26" s="83">
        <v>0.18709318773859737</v>
      </c>
      <c r="NW26" s="83">
        <v>0.14448516331355435</v>
      </c>
      <c r="NX26" s="83">
        <v>9.727076833009117E-2</v>
      </c>
      <c r="NY26" s="83">
        <v>0.23583527852001648</v>
      </c>
      <c r="NZ26" s="83">
        <v>5.0114722483621463E-2</v>
      </c>
      <c r="OA26" s="83">
        <v>0.12061002103971105</v>
      </c>
      <c r="OB26" s="83">
        <v>9.805816886235065E-2</v>
      </c>
      <c r="OC26" s="83">
        <v>0.14767559903992217</v>
      </c>
      <c r="OD26" s="83">
        <v>0.19329413819093288</v>
      </c>
      <c r="OE26" s="83">
        <v>0.12224024158724031</v>
      </c>
      <c r="OF26" s="83">
        <v>0.28183478858345451</v>
      </c>
      <c r="OG26" s="83">
        <v>0.1339372615765573</v>
      </c>
      <c r="OH26" s="83">
        <v>0.1023892767579435</v>
      </c>
      <c r="OI26" s="84">
        <v>0.17601422703894878</v>
      </c>
      <c r="OJ26" s="82">
        <v>0.22000152107976523</v>
      </c>
      <c r="OK26" s="83">
        <v>0.31697970082907023</v>
      </c>
      <c r="OL26" s="83">
        <v>0.15038167938937749</v>
      </c>
      <c r="OM26" s="83">
        <v>0.19286680934801409</v>
      </c>
      <c r="ON26" s="84">
        <v>7.8500650135937738E-2</v>
      </c>
    </row>
    <row r="27" spans="2:404">
      <c r="B27" s="12">
        <v>440</v>
      </c>
      <c r="C27" s="82">
        <f t="shared" ca="1" si="308"/>
        <v>0.33724876267959164</v>
      </c>
      <c r="D27" s="82">
        <v>7.9191736772710075E-2</v>
      </c>
      <c r="E27" s="83">
        <v>0.1087559221266557</v>
      </c>
      <c r="F27" s="84">
        <v>8.5958533561707406E-2</v>
      </c>
      <c r="G27" s="82">
        <v>0.47411463999999998</v>
      </c>
      <c r="H27" s="83">
        <v>0.51842900000000003</v>
      </c>
      <c r="I27" s="83">
        <v>0.13605941129972757</v>
      </c>
      <c r="J27" s="85">
        <v>0.13618591846190337</v>
      </c>
      <c r="K27" s="83">
        <v>0.12754226677814148</v>
      </c>
      <c r="L27" s="83">
        <v>3.5711346442337255E-2</v>
      </c>
      <c r="M27" s="83">
        <v>0.11377820023518366</v>
      </c>
      <c r="N27" s="83">
        <v>0.11616918113691781</v>
      </c>
      <c r="O27" s="83">
        <v>0.10452976396303953</v>
      </c>
      <c r="P27" s="82">
        <v>6.3847037814557722E-2</v>
      </c>
      <c r="Q27" s="83">
        <v>9.4093476819105577E-3</v>
      </c>
      <c r="R27" s="83">
        <v>4.3849452612284373E-2</v>
      </c>
      <c r="S27" s="83">
        <v>7.6653793877042742E-2</v>
      </c>
      <c r="T27" s="83">
        <v>5.6483409953093072E-3</v>
      </c>
      <c r="U27" s="83">
        <v>4.6167363666259578E-2</v>
      </c>
      <c r="V27" s="83">
        <v>0.22199001684789452</v>
      </c>
      <c r="W27" s="83">
        <v>0.16987452875460185</v>
      </c>
      <c r="X27" s="83">
        <v>0.149207470655321</v>
      </c>
      <c r="Y27" s="83">
        <v>0.15326319974096464</v>
      </c>
      <c r="Z27" s="83">
        <v>8.9543100482345664E-2</v>
      </c>
      <c r="AA27" s="83">
        <v>0.19091485964158783</v>
      </c>
      <c r="AB27" s="83">
        <v>6.5246122156408001E-2</v>
      </c>
      <c r="AC27" s="83">
        <v>0.11396668663866297</v>
      </c>
      <c r="AD27" s="84">
        <v>0.11595721436820135</v>
      </c>
      <c r="AE27" s="82">
        <v>0.14477229510594622</v>
      </c>
      <c r="AF27" s="83">
        <v>0.89010457338810989</v>
      </c>
      <c r="AG27" s="83">
        <v>1</v>
      </c>
      <c r="AH27" s="83">
        <v>0</v>
      </c>
      <c r="AI27" s="82">
        <v>0.38790931989924432</v>
      </c>
      <c r="AJ27" s="83">
        <v>0.33762149799885655</v>
      </c>
      <c r="AK27" s="83">
        <v>0.29733124018838303</v>
      </c>
      <c r="AL27" s="83">
        <v>0.2651915455746367</v>
      </c>
      <c r="AM27" s="83">
        <v>0.39401373895976444</v>
      </c>
      <c r="AN27" s="83">
        <v>0.32934682612695493</v>
      </c>
      <c r="AO27" s="83">
        <v>0.39691889442682371</v>
      </c>
      <c r="AP27" s="83">
        <v>0.36422287390029323</v>
      </c>
      <c r="AQ27" s="83">
        <v>0.33016554261189457</v>
      </c>
      <c r="AR27" s="83">
        <v>0.20165558420409824</v>
      </c>
      <c r="AS27" s="83">
        <v>0.16652937946183416</v>
      </c>
      <c r="AT27" s="84">
        <v>0.11527798044651978</v>
      </c>
      <c r="AU27" s="83">
        <v>3.0849246899406952E-2</v>
      </c>
      <c r="AV27" s="83">
        <v>6.2889618774588235E-2</v>
      </c>
      <c r="AW27" s="83">
        <v>9.9298590852518576E-2</v>
      </c>
      <c r="AX27" s="83">
        <v>0.13769812496686981</v>
      </c>
      <c r="AY27" s="83">
        <v>0.14624480785679334</v>
      </c>
      <c r="AZ27" s="83">
        <v>0.2107111307065587</v>
      </c>
      <c r="BA27" s="83">
        <v>0.24216875349737185</v>
      </c>
      <c r="BB27" s="83">
        <v>2.8759894459102903E-2</v>
      </c>
      <c r="BC27" s="83">
        <v>0.11372867587327376</v>
      </c>
      <c r="BD27" s="83">
        <v>0.34027392866542733</v>
      </c>
      <c r="BE27" s="83">
        <v>0.28087588319781637</v>
      </c>
      <c r="BF27" s="83">
        <v>0.33724876267959164</v>
      </c>
      <c r="BG27" s="83">
        <v>0.39912452379647989</v>
      </c>
      <c r="BH27" s="83">
        <v>0.29176124751356275</v>
      </c>
      <c r="BI27" s="83">
        <v>0.39763720952673826</v>
      </c>
      <c r="BJ27" s="83">
        <v>0.40943493914502832</v>
      </c>
      <c r="BK27" s="83">
        <v>0.32555568571442839</v>
      </c>
      <c r="BL27" s="83">
        <v>0.36947325557622185</v>
      </c>
      <c r="BM27" s="83">
        <v>0.11989001278629981</v>
      </c>
      <c r="BN27" s="83">
        <v>0.21738314997553129</v>
      </c>
      <c r="BO27" s="83">
        <v>0.22264298957034481</v>
      </c>
      <c r="BP27" s="83">
        <v>0.34091499326542885</v>
      </c>
      <c r="BQ27" s="84">
        <v>0.12040417623745985</v>
      </c>
      <c r="BR27" s="82">
        <v>1.42515602602107E-2</v>
      </c>
      <c r="BS27" s="83">
        <v>6.7809815205774254E-2</v>
      </c>
      <c r="BT27" s="83">
        <v>2.661046625957356E-2</v>
      </c>
      <c r="BU27" s="83">
        <v>2.9851543980421311E-2</v>
      </c>
      <c r="BV27" s="83">
        <v>2.3362338475962498E-2</v>
      </c>
      <c r="BW27" s="84">
        <v>2.4650300372429251E-2</v>
      </c>
      <c r="BX27" s="82">
        <v>0.10470836215707006</v>
      </c>
      <c r="BY27" s="83">
        <v>0.11741442745794878</v>
      </c>
      <c r="BZ27" s="83">
        <v>9.1095112839835748E-2</v>
      </c>
      <c r="CA27" s="83">
        <v>8.1774195244740305E-2</v>
      </c>
      <c r="CB27" s="83">
        <v>7.2089172119210784E-3</v>
      </c>
      <c r="CC27" s="83">
        <v>8.6239365211110662E-3</v>
      </c>
      <c r="CD27" s="83">
        <v>5.7213029621477601E-3</v>
      </c>
      <c r="CE27" s="84">
        <v>4.6958409946264981E-3</v>
      </c>
      <c r="CF27" s="82">
        <v>5.5775603790614373E-3</v>
      </c>
      <c r="CG27" s="86">
        <v>0.28864025112744834</v>
      </c>
      <c r="CH27" s="83">
        <v>8.2721167271297955E-2</v>
      </c>
      <c r="CI27" s="83">
        <v>0.11891518665117144</v>
      </c>
      <c r="CJ27" s="84">
        <v>0.72994522972766984</v>
      </c>
      <c r="CK27" s="82">
        <v>2.935962719645174E-2</v>
      </c>
      <c r="CL27" s="83">
        <v>3.9809909033071349E-2</v>
      </c>
      <c r="CM27" s="83">
        <v>3.7593240980362303E-3</v>
      </c>
      <c r="CN27" s="83">
        <v>1.2236054749294997E-2</v>
      </c>
      <c r="CO27" s="83">
        <v>0.16807725694444445</v>
      </c>
      <c r="CP27" s="83">
        <v>4.1220338983050844E-2</v>
      </c>
      <c r="CQ27" s="83">
        <v>4.3521428571428579E-2</v>
      </c>
      <c r="CR27" s="83">
        <v>4.8868217054263571E-2</v>
      </c>
      <c r="CS27" s="83">
        <v>5.1106454316848279E-2</v>
      </c>
      <c r="CT27" s="83">
        <v>4.7466977466977471E-2</v>
      </c>
      <c r="CU27" s="83">
        <v>4.2857142857142851E-2</v>
      </c>
      <c r="CV27" s="83">
        <v>3.963517915309446E-2</v>
      </c>
      <c r="CW27" s="83">
        <v>3.6902601330913491E-2</v>
      </c>
      <c r="CX27" s="83">
        <v>3.5043427909669952E-2</v>
      </c>
      <c r="CY27" s="83">
        <v>0.36727922409392549</v>
      </c>
      <c r="CZ27" s="83">
        <v>8.1707317073170721E-2</v>
      </c>
      <c r="DA27" s="83">
        <v>8.7895892129194103E-2</v>
      </c>
      <c r="DB27" s="83">
        <v>9.4721115537848594E-2</v>
      </c>
      <c r="DC27" s="83">
        <v>0.10032751091703057</v>
      </c>
      <c r="DD27" s="83">
        <v>0.10029143897996357</v>
      </c>
      <c r="DE27" s="83">
        <v>9.1403916362429463E-2</v>
      </c>
      <c r="DF27" s="83">
        <v>8.5346165787022657E-2</v>
      </c>
      <c r="DG27" s="83">
        <v>7.7459246767847101E-2</v>
      </c>
      <c r="DH27" s="83">
        <v>7.2900662251655632E-2</v>
      </c>
      <c r="DI27" s="83">
        <v>0.46963926378481702</v>
      </c>
      <c r="DJ27" s="83">
        <v>0.53127963004150802</v>
      </c>
      <c r="DK27" s="83">
        <v>0.778289337084757</v>
      </c>
      <c r="DL27" s="83">
        <v>0.37423925883366044</v>
      </c>
      <c r="DM27" s="83">
        <v>0.3437306882128322</v>
      </c>
      <c r="DN27" s="83">
        <v>0.69288310768683159</v>
      </c>
      <c r="DO27" s="84">
        <v>0.61329140624372402</v>
      </c>
      <c r="DP27" s="82">
        <v>0.30260141892521186</v>
      </c>
      <c r="DQ27" s="83">
        <v>0.51749165882822257</v>
      </c>
      <c r="DR27" s="83">
        <v>0.19366556304646682</v>
      </c>
      <c r="DS27" s="83">
        <v>0.13778055459624375</v>
      </c>
      <c r="DT27" s="83">
        <v>0.3064923579412836</v>
      </c>
      <c r="DU27" s="83">
        <v>0.21942531380711519</v>
      </c>
      <c r="DV27" s="84">
        <v>0.20899212327354011</v>
      </c>
      <c r="DW27" s="87">
        <v>1.4059938410857191E-2</v>
      </c>
      <c r="DX27" s="88">
        <v>5.845107688112551E-2</v>
      </c>
      <c r="DY27" s="88">
        <v>8.912813759129147E-2</v>
      </c>
      <c r="DZ27" s="88">
        <v>0.15095007397775428</v>
      </c>
      <c r="EA27" s="88">
        <v>0.29671028242970893</v>
      </c>
      <c r="EB27" s="88">
        <v>0.4851086932998081</v>
      </c>
      <c r="EC27" s="88">
        <v>0.66794984086566456</v>
      </c>
      <c r="ED27" s="85">
        <v>0.8160182243586952</v>
      </c>
      <c r="EE27" s="87">
        <v>0.72559766542333692</v>
      </c>
      <c r="EF27" s="88">
        <v>0.82102134222979761</v>
      </c>
      <c r="EG27" s="88">
        <v>0.87182019897389573</v>
      </c>
      <c r="EH27" s="88">
        <v>0.90397862267138995</v>
      </c>
      <c r="EI27" s="88">
        <v>0.91115170736830597</v>
      </c>
      <c r="EJ27" s="88">
        <v>0.91681835402642287</v>
      </c>
      <c r="EK27" s="82">
        <v>0.42528735632183912</v>
      </c>
      <c r="EL27" s="83">
        <v>0.33979939239721152</v>
      </c>
      <c r="EM27" s="83">
        <v>0.34820423911403825</v>
      </c>
      <c r="EN27" s="83">
        <v>0.26227506897477842</v>
      </c>
      <c r="EO27" s="83">
        <v>0.42221332479357299</v>
      </c>
      <c r="EP27" s="83">
        <v>0.15559265442404008</v>
      </c>
      <c r="EQ27" s="83">
        <v>0.11044203165183457</v>
      </c>
      <c r="ER27" s="83">
        <v>0.4653366583541147</v>
      </c>
      <c r="ES27" s="83">
        <v>1</v>
      </c>
      <c r="ET27" s="83">
        <v>0.28070175438596495</v>
      </c>
      <c r="EU27" s="83">
        <v>0.71961538461538466</v>
      </c>
      <c r="EV27" s="83">
        <v>0.1493884436946436</v>
      </c>
      <c r="EW27" s="83">
        <v>0.40134198165958396</v>
      </c>
      <c r="EX27" s="83">
        <v>0.44715659542508207</v>
      </c>
      <c r="EY27" s="83">
        <v>0.6015826563126625</v>
      </c>
      <c r="EZ27" s="83">
        <v>0.67416353558718156</v>
      </c>
      <c r="FA27" s="83">
        <v>0.70748415824627509</v>
      </c>
      <c r="FB27" s="83">
        <v>0.63186802045895796</v>
      </c>
      <c r="FC27" s="83">
        <v>0.59073574777138138</v>
      </c>
      <c r="FD27" s="83">
        <v>0.30913705583756346</v>
      </c>
      <c r="FE27" s="83">
        <v>0.551333872271625</v>
      </c>
      <c r="FF27" s="83">
        <v>0.6947750255322076</v>
      </c>
      <c r="FG27" s="83">
        <v>0.50072850898494414</v>
      </c>
      <c r="FH27" s="83">
        <v>0.7285932721712538</v>
      </c>
      <c r="FI27" s="83">
        <v>0.98045679303037447</v>
      </c>
      <c r="FJ27" s="83">
        <v>1</v>
      </c>
      <c r="FK27" s="83">
        <v>0.80721982758620692</v>
      </c>
      <c r="FL27" s="83">
        <v>0.84245721754460623</v>
      </c>
      <c r="FM27" s="83">
        <v>0.6290469816434352</v>
      </c>
      <c r="FN27" s="83">
        <v>0.18360967447520535</v>
      </c>
      <c r="FO27" s="83">
        <v>0.32486100079428115</v>
      </c>
      <c r="FP27" s="83">
        <v>0.65286261954859504</v>
      </c>
      <c r="FQ27" s="83">
        <v>0.44412427962916562</v>
      </c>
      <c r="FR27" s="83">
        <v>0.85529145354637437</v>
      </c>
      <c r="FS27" s="83">
        <v>0.52140858240559429</v>
      </c>
      <c r="FT27" s="83">
        <v>1</v>
      </c>
      <c r="FU27" s="83">
        <v>0.85529145354637437</v>
      </c>
      <c r="FV27" s="83">
        <v>0.65832722704909441</v>
      </c>
      <c r="FW27" s="83">
        <v>0.25760058255962137</v>
      </c>
      <c r="FX27" s="83">
        <v>0.27905696725071094</v>
      </c>
      <c r="FY27" s="83">
        <v>0.3115506329113924</v>
      </c>
      <c r="FZ27" s="83">
        <v>0.49238201412114452</v>
      </c>
      <c r="GA27" s="83">
        <v>0.37484927517709232</v>
      </c>
      <c r="GB27" s="83">
        <v>0.72134136768338153</v>
      </c>
      <c r="GC27" s="83">
        <v>0.79624494499017029</v>
      </c>
      <c r="GD27" s="83">
        <v>0.87418241250038997</v>
      </c>
      <c r="GE27" s="83">
        <v>0.42157558552164659</v>
      </c>
      <c r="GF27" s="83">
        <v>0.31397459165154268</v>
      </c>
      <c r="GG27" s="83">
        <v>0.48994857410004677</v>
      </c>
      <c r="GH27" s="83">
        <v>0.31860036832412525</v>
      </c>
      <c r="GI27" s="83">
        <v>0.66970869794467558</v>
      </c>
      <c r="GJ27" s="83">
        <v>0.36456730980530039</v>
      </c>
      <c r="GK27" s="83">
        <v>0.46170100369783412</v>
      </c>
      <c r="GL27" s="83">
        <v>0.3870177587262707</v>
      </c>
      <c r="GM27" s="83">
        <v>0.41025641025641024</v>
      </c>
      <c r="GN27" s="83">
        <v>0.35749385749385748</v>
      </c>
      <c r="GO27" s="83">
        <v>0.34877384196185285</v>
      </c>
      <c r="GP27" s="83">
        <v>0.30303030303030304</v>
      </c>
      <c r="GQ27" s="83">
        <v>0.48171165744948796</v>
      </c>
      <c r="GR27" s="83">
        <v>0.58005769924269746</v>
      </c>
      <c r="GS27" s="83">
        <v>0.47629796839729122</v>
      </c>
      <c r="GT27" s="83">
        <v>0.49289325574740056</v>
      </c>
      <c r="GU27" s="83">
        <v>0.25834464043419264</v>
      </c>
      <c r="GV27" s="83">
        <v>0.18712101266669173</v>
      </c>
      <c r="GW27" s="83">
        <v>0.58984190842972795</v>
      </c>
      <c r="GX27" s="83">
        <v>0.38054992677857219</v>
      </c>
      <c r="GY27" s="83">
        <v>0.45237660797372503</v>
      </c>
      <c r="GZ27" s="83">
        <v>0.64314570428225148</v>
      </c>
      <c r="HA27" s="83">
        <v>0.45960125918153194</v>
      </c>
      <c r="HB27" s="83">
        <v>0.46026726057906459</v>
      </c>
      <c r="HC27" s="83">
        <v>0.477461971437875</v>
      </c>
      <c r="HD27" s="83">
        <v>0.7474360145462895</v>
      </c>
      <c r="HE27" s="83">
        <v>0.28137832166122539</v>
      </c>
      <c r="HF27" s="83">
        <v>0.33279816908716692</v>
      </c>
      <c r="HG27" s="83">
        <v>0.32400000000000001</v>
      </c>
      <c r="HH27" s="83">
        <v>0.28661398048746373</v>
      </c>
      <c r="HI27" s="83">
        <v>0.44180064308681671</v>
      </c>
      <c r="HJ27" s="83">
        <v>0.26811594202898553</v>
      </c>
      <c r="HK27" s="83">
        <v>0.65963135582988175</v>
      </c>
      <c r="HL27" s="83">
        <v>0.90328239831635637</v>
      </c>
      <c r="HM27" s="83">
        <v>0.24832603317759139</v>
      </c>
      <c r="HN27" s="83">
        <v>0.73634040665391221</v>
      </c>
      <c r="HO27" s="83">
        <v>0.67233847176489536</v>
      </c>
      <c r="HP27" s="83">
        <v>0.34179821551132467</v>
      </c>
      <c r="HQ27" s="83">
        <v>0.58937618216861432</v>
      </c>
      <c r="HR27" s="83">
        <v>0.73609644419488751</v>
      </c>
      <c r="HS27" s="83">
        <v>0.5196141846130431</v>
      </c>
      <c r="HT27" s="83">
        <v>0.21238457360130364</v>
      </c>
      <c r="HU27" s="83">
        <v>0.176313446126447</v>
      </c>
      <c r="HV27" s="83">
        <v>0.20670037926675094</v>
      </c>
      <c r="HW27" s="83">
        <v>0.21063089915548935</v>
      </c>
      <c r="HX27" s="83">
        <v>0.43209596099506897</v>
      </c>
      <c r="HY27" s="83">
        <v>0.4074844972621906</v>
      </c>
      <c r="HZ27" s="83">
        <v>0.29667519181585672</v>
      </c>
      <c r="IA27" s="83">
        <v>0.73193916349809884</v>
      </c>
      <c r="IB27" s="83">
        <v>0.42368587713742878</v>
      </c>
      <c r="IC27" s="83">
        <v>0.42477876106194684</v>
      </c>
      <c r="ID27" s="83">
        <v>0.76705653021442499</v>
      </c>
      <c r="IE27" s="83">
        <v>0.39722038385175379</v>
      </c>
      <c r="IF27" s="84">
        <v>0.14465509001115184</v>
      </c>
      <c r="IG27" s="89">
        <v>2.3563493011587625E-2</v>
      </c>
      <c r="IH27" s="90">
        <v>6.8589743589743592E-3</v>
      </c>
      <c r="II27" s="90">
        <v>1.3262114120617882E-2</v>
      </c>
      <c r="IJ27" s="90">
        <v>7.6098863684996673E-2</v>
      </c>
      <c r="IK27" s="91">
        <v>2.0030318384878468E-2</v>
      </c>
      <c r="IL27" s="91">
        <v>3.9143307848797874E-2</v>
      </c>
      <c r="IM27" s="91">
        <v>7.6445526014642246E-2</v>
      </c>
      <c r="IN27" s="92">
        <v>0.31988636363636364</v>
      </c>
      <c r="IO27" s="92">
        <v>0.25608116756779348</v>
      </c>
      <c r="IP27" s="90">
        <v>0.88126089489635595</v>
      </c>
      <c r="IQ27" s="90">
        <v>0.40388879279227707</v>
      </c>
      <c r="IR27" s="90">
        <v>0.52293374524076075</v>
      </c>
      <c r="IS27" s="93">
        <v>0.43796921862315158</v>
      </c>
      <c r="IT27" s="90">
        <v>6.7683253775507419E-3</v>
      </c>
      <c r="IU27" s="90">
        <v>4.3089386807887653E-2</v>
      </c>
      <c r="IV27" s="89">
        <v>2.737430167597765E-3</v>
      </c>
      <c r="IW27" s="89">
        <v>4.1860465116279076E-2</v>
      </c>
      <c r="IX27" s="89">
        <v>6.0402684563758385E-2</v>
      </c>
      <c r="IY27" s="89">
        <v>9.6491228070175433E-2</v>
      </c>
      <c r="IZ27" s="89">
        <v>0.13033419023136247</v>
      </c>
      <c r="JA27" s="89">
        <v>0.20526315789473684</v>
      </c>
      <c r="JB27" s="89">
        <v>0.2626262626262626</v>
      </c>
      <c r="JC27" s="89">
        <v>0.19292669461173845</v>
      </c>
      <c r="JD27" s="89">
        <v>0.1382421849241475</v>
      </c>
      <c r="JE27" s="89">
        <v>7.950710448476811E-2</v>
      </c>
      <c r="JF27" s="89">
        <v>5.9897895591632735E-2</v>
      </c>
      <c r="JG27" s="89">
        <v>0.24073434020649404</v>
      </c>
      <c r="JH27" s="89">
        <v>0.1193868635268925</v>
      </c>
      <c r="JI27" s="89">
        <v>0.11892073874468886</v>
      </c>
      <c r="JJ27" s="89">
        <v>9.9000598472902906E-2</v>
      </c>
      <c r="JK27" s="89">
        <v>0.14499797751928753</v>
      </c>
      <c r="JL27" s="89">
        <v>5.5743167179249112E-2</v>
      </c>
      <c r="JM27" s="89">
        <v>6.8719425821286123E-2</v>
      </c>
      <c r="JN27" s="89">
        <v>7.8186444676639211E-2</v>
      </c>
      <c r="JO27" s="89">
        <v>5.9759070399731586E-2</v>
      </c>
      <c r="JP27" s="89">
        <v>0.18627361902657541</v>
      </c>
      <c r="JQ27" s="89">
        <v>0.11139036770964104</v>
      </c>
      <c r="JR27" s="89">
        <v>0.2613268066803367</v>
      </c>
      <c r="JS27" s="89">
        <v>0.1089417888021155</v>
      </c>
      <c r="JT27" s="89">
        <v>0.15546258163822357</v>
      </c>
      <c r="JU27" s="89">
        <v>0.11894305194962755</v>
      </c>
      <c r="JV27" s="89">
        <v>0.1678</v>
      </c>
      <c r="JW27" s="94">
        <v>0.14743021444830479</v>
      </c>
      <c r="JX27" s="82">
        <v>0.06</v>
      </c>
      <c r="JY27" s="83">
        <v>0.11</v>
      </c>
      <c r="JZ27" s="83">
        <v>0.18</v>
      </c>
      <c r="KA27" s="83">
        <v>0.04</v>
      </c>
      <c r="KB27" s="83">
        <v>0.16</v>
      </c>
      <c r="KC27" s="83">
        <v>0.18</v>
      </c>
      <c r="KD27" s="83">
        <v>3.0303030303030304E-2</v>
      </c>
      <c r="KE27" s="83">
        <v>0.08</v>
      </c>
      <c r="KF27" s="83">
        <v>0.03</v>
      </c>
      <c r="KG27" s="83">
        <v>7.0000000000000007E-2</v>
      </c>
      <c r="KH27" s="83">
        <v>0.11</v>
      </c>
      <c r="KI27" s="83">
        <v>0.43</v>
      </c>
      <c r="KJ27" s="83">
        <v>0.10101010101010102</v>
      </c>
      <c r="KK27" s="83">
        <v>0.14583333333333334</v>
      </c>
      <c r="KL27" s="83">
        <v>0.23711340206185569</v>
      </c>
      <c r="KM27" s="83">
        <v>0.32631578947368423</v>
      </c>
      <c r="KN27" s="83">
        <v>0.12</v>
      </c>
      <c r="KO27" s="83">
        <v>4.0404040404040407E-2</v>
      </c>
      <c r="KP27" s="83">
        <v>0.1</v>
      </c>
      <c r="KQ27" s="83">
        <v>0.13</v>
      </c>
      <c r="KR27" s="83">
        <v>0.32</v>
      </c>
      <c r="KS27" s="83">
        <v>5.0505050505050511E-2</v>
      </c>
      <c r="KT27" s="83">
        <v>0.15584415584415584</v>
      </c>
      <c r="KU27" s="83">
        <v>0.13414634146341464</v>
      </c>
      <c r="KV27" s="83">
        <v>0.41428571428571426</v>
      </c>
      <c r="KW27" s="83">
        <v>0.17</v>
      </c>
      <c r="KX27" s="83">
        <v>0.19540229885057472</v>
      </c>
      <c r="KY27" s="83">
        <v>0.23469387755102042</v>
      </c>
      <c r="KZ27" s="83">
        <v>0.28999999999999998</v>
      </c>
      <c r="LA27" s="83">
        <v>0.3505154639175258</v>
      </c>
      <c r="LB27" s="83">
        <v>0.13131313131313133</v>
      </c>
      <c r="LC27" s="83">
        <v>9.0909090909090912E-2</v>
      </c>
      <c r="LD27" s="83">
        <v>0.19791666666666669</v>
      </c>
      <c r="LE27" s="83">
        <v>0.11111111111111112</v>
      </c>
      <c r="LF27" s="83">
        <v>0.29473684210526319</v>
      </c>
      <c r="LG27" s="83">
        <v>0.32989690721649484</v>
      </c>
      <c r="LH27" s="83">
        <v>0.56701030927835061</v>
      </c>
      <c r="LI27" s="83">
        <v>0.63636363636363635</v>
      </c>
      <c r="LJ27" s="83">
        <v>0.15463917525773196</v>
      </c>
      <c r="LK27" s="83">
        <v>0.27835051546391754</v>
      </c>
      <c r="LL27" s="83">
        <v>0.5</v>
      </c>
      <c r="LM27" s="83">
        <v>0.39175257731958762</v>
      </c>
      <c r="LN27" s="82">
        <v>8.3860759493670875E-2</v>
      </c>
      <c r="LO27" s="83">
        <v>0.12014134275618375</v>
      </c>
      <c r="LP27" s="84">
        <v>0.31330049261083748</v>
      </c>
      <c r="LQ27" s="82">
        <v>6.3983999999999999E-2</v>
      </c>
      <c r="LR27" s="83">
        <v>4.4989000000000001E-2</v>
      </c>
      <c r="LS27" s="83">
        <v>0.30516399999999999</v>
      </c>
      <c r="LT27" s="84">
        <v>0.122429</v>
      </c>
      <c r="LU27" s="82">
        <v>5.6256910009667718E-2</v>
      </c>
      <c r="LV27" s="83">
        <v>0.20507800951150082</v>
      </c>
      <c r="LW27" s="83">
        <v>0.1690951671544402</v>
      </c>
      <c r="LX27" s="84">
        <v>0.10076205334373406</v>
      </c>
      <c r="LY27" s="82">
        <v>4.0946372239747633E-2</v>
      </c>
      <c r="LZ27" s="83">
        <v>6.2686567164179099E-2</v>
      </c>
      <c r="MA27" s="83">
        <v>8.5499122360002275E-2</v>
      </c>
      <c r="MB27" s="83">
        <v>0.13553719008264464</v>
      </c>
      <c r="MC27" s="83">
        <v>3.5882352941176469E-2</v>
      </c>
      <c r="MD27" s="83">
        <v>4.6656298600311043E-2</v>
      </c>
      <c r="ME27" s="83">
        <v>8.9487870619946092E-2</v>
      </c>
      <c r="MF27" s="83">
        <v>0.12354312354312354</v>
      </c>
      <c r="MG27" s="83">
        <v>2.8059071729957807E-2</v>
      </c>
      <c r="MH27" s="83">
        <v>5.1769911504424782E-2</v>
      </c>
      <c r="MI27" s="83">
        <v>8.3575883575883581E-2</v>
      </c>
      <c r="MJ27" s="83">
        <v>0.12347140039447732</v>
      </c>
      <c r="MK27" s="83">
        <v>0.10492522120429099</v>
      </c>
      <c r="ML27" s="83">
        <v>0.15886038186157517</v>
      </c>
      <c r="MM27" s="83">
        <v>0.11164353006009396</v>
      </c>
      <c r="MN27" s="83">
        <v>0.1181346991351285</v>
      </c>
      <c r="MO27" s="83">
        <v>9.5566574839302101E-2</v>
      </c>
      <c r="MP27" s="83">
        <v>0.11117279487709152</v>
      </c>
      <c r="MQ27" s="83">
        <v>0.11253533482795594</v>
      </c>
      <c r="MR27" s="83">
        <v>0.13903294691885298</v>
      </c>
      <c r="MS27" s="83">
        <v>0.21182344084317301</v>
      </c>
      <c r="MT27" s="83">
        <v>0.33894389438943895</v>
      </c>
      <c r="MU27" s="83">
        <v>1.0363768266141569E-4</v>
      </c>
      <c r="MV27" s="84">
        <v>2.4540803805712339E-4</v>
      </c>
      <c r="MW27" s="82">
        <v>2.2617865056926725E-2</v>
      </c>
      <c r="MX27" s="83">
        <v>4.9633602780086127E-2</v>
      </c>
      <c r="MY27" s="83">
        <v>6.0206443081218072E-2</v>
      </c>
      <c r="MZ27" s="83">
        <v>0.11003650321755164</v>
      </c>
      <c r="NA27" s="83">
        <v>0.14230431660416501</v>
      </c>
      <c r="NB27" s="83">
        <v>0.10211214101200426</v>
      </c>
      <c r="NC27" s="83">
        <v>0.16147793362983237</v>
      </c>
      <c r="ND27" s="83">
        <v>0.16044908690400056</v>
      </c>
      <c r="NE27" s="83">
        <v>0.16900032562683168</v>
      </c>
      <c r="NF27" s="83">
        <v>9.5527979395926013E-2</v>
      </c>
      <c r="NG27" s="83">
        <v>0.12603323391563698</v>
      </c>
      <c r="NH27" s="83">
        <v>0.10560839619547394</v>
      </c>
      <c r="NI27" s="83">
        <v>3.0145513206993761E-2</v>
      </c>
      <c r="NJ27" s="83">
        <v>0.20693308007013442</v>
      </c>
      <c r="NK27" s="83">
        <v>0.29164541066593413</v>
      </c>
      <c r="NL27" s="83">
        <v>9.3977757571518508E-2</v>
      </c>
      <c r="NM27" s="83">
        <v>0.10863657844990547</v>
      </c>
      <c r="NN27" s="83">
        <v>6.308200660859116E-2</v>
      </c>
      <c r="NO27" s="83">
        <v>2.3185193394658098E-2</v>
      </c>
      <c r="NP27" s="83">
        <v>3.5258490157906122E-2</v>
      </c>
      <c r="NQ27" s="82">
        <v>0.24770965376325263</v>
      </c>
      <c r="NR27" s="83">
        <v>0.37652127803068236</v>
      </c>
      <c r="NS27" s="83">
        <v>0.78299728262596391</v>
      </c>
      <c r="NT27" s="83">
        <v>1</v>
      </c>
      <c r="NU27" s="83">
        <v>0.14038937260352641</v>
      </c>
      <c r="NV27" s="83">
        <v>0.27202431787184672</v>
      </c>
      <c r="NW27" s="83">
        <v>0.22682714035831228</v>
      </c>
      <c r="NX27" s="83">
        <v>0.16848066721549282</v>
      </c>
      <c r="NY27" s="83">
        <v>0.39290454461685526</v>
      </c>
      <c r="NZ27" s="83">
        <v>8.0394962901300562E-2</v>
      </c>
      <c r="OA27" s="83">
        <v>0.18183537672984734</v>
      </c>
      <c r="OB27" s="83">
        <v>0.13292646278572395</v>
      </c>
      <c r="OC27" s="83">
        <v>0.1837872248791351</v>
      </c>
      <c r="OD27" s="83">
        <v>0.22724440044302732</v>
      </c>
      <c r="OE27" s="83">
        <v>0.18941605114608487</v>
      </c>
      <c r="OF27" s="83">
        <v>0.61636085133846152</v>
      </c>
      <c r="OG27" s="83">
        <v>0.14518415692094452</v>
      </c>
      <c r="OH27" s="83">
        <v>0.11011523249791699</v>
      </c>
      <c r="OI27" s="84">
        <v>0.1892927655239045</v>
      </c>
      <c r="OJ27" s="82">
        <v>0.20962196829587498</v>
      </c>
      <c r="OK27" s="83">
        <v>0.29674264946459117</v>
      </c>
      <c r="OL27" s="83">
        <v>0.12408821034736796</v>
      </c>
      <c r="OM27" s="83">
        <v>0.17977202467655956</v>
      </c>
      <c r="ON27" s="84">
        <v>0.15212527462525344</v>
      </c>
    </row>
    <row r="28" spans="2:404">
      <c r="B28" s="12">
        <v>445</v>
      </c>
      <c r="C28" s="82">
        <f t="shared" ca="1" si="308"/>
        <v>0.16727446232672016</v>
      </c>
      <c r="D28" s="82">
        <v>0.15095430427090184</v>
      </c>
      <c r="E28" s="83">
        <v>0.19483190323078317</v>
      </c>
      <c r="F28" s="84">
        <v>0.11124069061453654</v>
      </c>
      <c r="G28" s="82">
        <v>0.14508604999999999</v>
      </c>
      <c r="H28" s="83">
        <v>0.21892447000000001</v>
      </c>
      <c r="I28" s="83">
        <v>5.1614800327252006E-2</v>
      </c>
      <c r="J28" s="85">
        <v>5.8492741707230858E-2</v>
      </c>
      <c r="K28" s="83">
        <v>1.6968436128447565E-2</v>
      </c>
      <c r="L28" s="83">
        <v>2.5877213577093598E-2</v>
      </c>
      <c r="M28" s="83">
        <v>0.11897395968197408</v>
      </c>
      <c r="N28" s="83">
        <v>0.12533799060955197</v>
      </c>
      <c r="O28" s="83">
        <v>0.11387752552940911</v>
      </c>
      <c r="P28" s="82">
        <v>0.12169235214224092</v>
      </c>
      <c r="Q28" s="83">
        <v>2.0614410532285941E-2</v>
      </c>
      <c r="R28" s="83">
        <v>7.9630126143152694E-2</v>
      </c>
      <c r="S28" s="83">
        <v>0.15020012578529851</v>
      </c>
      <c r="T28" s="83">
        <v>1.2375111229465207E-2</v>
      </c>
      <c r="U28" s="83">
        <v>8.2816517425567115E-2</v>
      </c>
      <c r="V28" s="83">
        <v>0.32174973254001765</v>
      </c>
      <c r="W28" s="83">
        <v>0.21441104270576941</v>
      </c>
      <c r="X28" s="83">
        <v>0.2769209324635688</v>
      </c>
      <c r="Y28" s="83">
        <v>0.25796877994232115</v>
      </c>
      <c r="Z28" s="83">
        <v>9.9232977383351323E-2</v>
      </c>
      <c r="AA28" s="83">
        <v>0.20393556913664726</v>
      </c>
      <c r="AB28" s="83">
        <v>9.4688210119816402E-2</v>
      </c>
      <c r="AC28" s="83">
        <v>0.15618471209194729</v>
      </c>
      <c r="AD28" s="84">
        <v>0.15827317794574686</v>
      </c>
      <c r="AE28" s="82">
        <v>0.15560700289012969</v>
      </c>
      <c r="AF28" s="83">
        <v>0.94163582657114731</v>
      </c>
      <c r="AG28" s="83">
        <v>1</v>
      </c>
      <c r="AH28" s="83">
        <v>0</v>
      </c>
      <c r="AI28" s="82">
        <v>0.24547744446988781</v>
      </c>
      <c r="AJ28" s="83">
        <v>0.17924528301886794</v>
      </c>
      <c r="AK28" s="83">
        <v>0.12621664050235476</v>
      </c>
      <c r="AL28" s="83">
        <v>8.4214002642007915E-2</v>
      </c>
      <c r="AM28" s="83">
        <v>0.25318940137389601</v>
      </c>
      <c r="AN28" s="83">
        <v>0.16804661146887459</v>
      </c>
      <c r="AO28" s="83">
        <v>0.25713638423198909</v>
      </c>
      <c r="AP28" s="83">
        <v>0.22521994134897358</v>
      </c>
      <c r="AQ28" s="83">
        <v>0.17903126916002454</v>
      </c>
      <c r="AR28" s="83">
        <v>0.14113176821821144</v>
      </c>
      <c r="AS28" s="83">
        <v>9.5414607358594181E-2</v>
      </c>
      <c r="AT28" s="84">
        <v>3.866919597256676E-2</v>
      </c>
      <c r="AU28" s="83">
        <v>2.7108980873739454E-2</v>
      </c>
      <c r="AV28" s="83">
        <v>6.8286406644140554E-2</v>
      </c>
      <c r="AW28" s="83">
        <v>2.6489573023806244E-2</v>
      </c>
      <c r="AX28" s="83">
        <v>6.3084571637949532E-2</v>
      </c>
      <c r="AY28" s="83">
        <v>7.657931342791309E-2</v>
      </c>
      <c r="AZ28" s="83">
        <v>0.14248462791254815</v>
      </c>
      <c r="BA28" s="83">
        <v>0.18288809777056184</v>
      </c>
      <c r="BB28" s="83">
        <v>3.1134564643799472E-2</v>
      </c>
      <c r="BC28" s="83">
        <v>0.12784321689683184</v>
      </c>
      <c r="BD28" s="83">
        <v>0.16025636782169631</v>
      </c>
      <c r="BE28" s="83">
        <v>8.4547792466123511E-2</v>
      </c>
      <c r="BF28" s="83">
        <v>0.16727446232672016</v>
      </c>
      <c r="BG28" s="83">
        <v>0.24403624083780134</v>
      </c>
      <c r="BH28" s="83">
        <v>0.15316975208303868</v>
      </c>
      <c r="BI28" s="83">
        <v>0.24663582097291895</v>
      </c>
      <c r="BJ28" s="83">
        <v>0.25442283557300038</v>
      </c>
      <c r="BK28" s="83">
        <v>0.14986233404708538</v>
      </c>
      <c r="BL28" s="83">
        <v>0.19904281822890973</v>
      </c>
      <c r="BM28" s="83">
        <v>3.1891458252759471E-2</v>
      </c>
      <c r="BN28" s="83">
        <v>3.9670062119614803E-2</v>
      </c>
      <c r="BO28" s="83">
        <v>0.18569188194993816</v>
      </c>
      <c r="BP28" s="83">
        <v>0.34864591780111243</v>
      </c>
      <c r="BQ28" s="84">
        <v>0.1267624859581058</v>
      </c>
      <c r="BR28" s="82">
        <v>2.9834606432593648E-2</v>
      </c>
      <c r="BS28" s="83">
        <v>0.13287769036217387</v>
      </c>
      <c r="BT28" s="83">
        <v>4.8600506735499913E-2</v>
      </c>
      <c r="BU28" s="83">
        <v>5.34723735120212E-2</v>
      </c>
      <c r="BV28" s="83">
        <v>4.3797055652606574E-2</v>
      </c>
      <c r="BW28" s="84">
        <v>4.4168419966018217E-2</v>
      </c>
      <c r="BX28" s="82">
        <v>3.5962085558211385E-2</v>
      </c>
      <c r="BY28" s="83">
        <v>5.5486342230605799E-2</v>
      </c>
      <c r="BZ28" s="83">
        <v>1.4517566257640118E-2</v>
      </c>
      <c r="CA28" s="83">
        <v>0</v>
      </c>
      <c r="CB28" s="83">
        <v>1.5851885028681328E-2</v>
      </c>
      <c r="CC28" s="83">
        <v>1.8963228885908602E-2</v>
      </c>
      <c r="CD28" s="83">
        <v>1.2580919446872067E-2</v>
      </c>
      <c r="CE28" s="84">
        <v>1.0326134878512645E-2</v>
      </c>
      <c r="CF28" s="82">
        <v>1.0666633962082084E-2</v>
      </c>
      <c r="CG28" s="86">
        <v>0.48148027637829177</v>
      </c>
      <c r="CH28" s="83">
        <v>0.14123186837634297</v>
      </c>
      <c r="CI28" s="83">
        <v>0.20651804263432966</v>
      </c>
      <c r="CJ28" s="84">
        <v>0.73722471085269925</v>
      </c>
      <c r="CK28" s="82">
        <v>5.2643715424964946E-2</v>
      </c>
      <c r="CL28" s="83">
        <v>7.2021182309572246E-2</v>
      </c>
      <c r="CM28" s="83">
        <v>8.4746536763586535E-3</v>
      </c>
      <c r="CN28" s="83">
        <v>2.8660843249191822E-2</v>
      </c>
      <c r="CO28" s="83">
        <v>0.22417534722222224</v>
      </c>
      <c r="CP28" s="83">
        <v>8.3932203389830512E-2</v>
      </c>
      <c r="CQ28" s="83">
        <v>8.8642857142857148E-2</v>
      </c>
      <c r="CR28" s="83">
        <v>0.10015503875968992</v>
      </c>
      <c r="CS28" s="83">
        <v>0.10343671416596815</v>
      </c>
      <c r="CT28" s="83">
        <v>9.6503496503496503E-2</v>
      </c>
      <c r="CU28" s="83">
        <v>8.7332864180154818E-2</v>
      </c>
      <c r="CV28" s="83">
        <v>8.1042345276872971E-2</v>
      </c>
      <c r="CW28" s="83">
        <v>7.5317604355716883E-2</v>
      </c>
      <c r="CX28" s="83">
        <v>7.1685002895193986E-2</v>
      </c>
      <c r="CY28" s="83">
        <v>0.48458397141398674</v>
      </c>
      <c r="CZ28" s="83">
        <v>0.16543723973825103</v>
      </c>
      <c r="DA28" s="83">
        <v>0.17735967387895893</v>
      </c>
      <c r="DB28" s="83">
        <v>0.19090305444887118</v>
      </c>
      <c r="DC28" s="83">
        <v>0.2029112081513828</v>
      </c>
      <c r="DD28" s="83">
        <v>0.20247723132969037</v>
      </c>
      <c r="DE28" s="83">
        <v>0.18469963491536673</v>
      </c>
      <c r="DF28" s="83">
        <v>0.17277243092207387</v>
      </c>
      <c r="DG28" s="83">
        <v>0.15615514333895447</v>
      </c>
      <c r="DH28" s="83">
        <v>0.14736423841059604</v>
      </c>
      <c r="DI28" s="83">
        <v>0.70193264414075796</v>
      </c>
      <c r="DJ28" s="83">
        <v>0.76357017844672503</v>
      </c>
      <c r="DK28" s="83">
        <v>1</v>
      </c>
      <c r="DL28" s="83">
        <v>0.59704206864751985</v>
      </c>
      <c r="DM28" s="83">
        <v>0.55069650482645627</v>
      </c>
      <c r="DN28" s="83">
        <v>0.89055947383176248</v>
      </c>
      <c r="DO28" s="84">
        <v>0.89256989405868103</v>
      </c>
      <c r="DP28" s="82">
        <v>0.47336760871983141</v>
      </c>
      <c r="DQ28" s="83">
        <v>0.77548239074430736</v>
      </c>
      <c r="DR28" s="83">
        <v>0.28628599385159537</v>
      </c>
      <c r="DS28" s="83">
        <v>0.21255213438106746</v>
      </c>
      <c r="DT28" s="83">
        <v>0.45994359347108787</v>
      </c>
      <c r="DU28" s="83">
        <v>0.24050911330339544</v>
      </c>
      <c r="DV28" s="84">
        <v>0.22907343452678317</v>
      </c>
      <c r="DW28" s="87">
        <v>1.5967247785102636E-2</v>
      </c>
      <c r="DX28" s="88">
        <v>6.3985657578988553E-2</v>
      </c>
      <c r="DY28" s="88">
        <v>9.6511098089350031E-2</v>
      </c>
      <c r="DZ28" s="88">
        <v>0.1612451189271728</v>
      </c>
      <c r="EA28" s="88">
        <v>0.31145162366393797</v>
      </c>
      <c r="EB28" s="88">
        <v>0.50258070394358101</v>
      </c>
      <c r="EC28" s="88">
        <v>0.68500265068794008</v>
      </c>
      <c r="ED28" s="85">
        <v>0.830103432486754</v>
      </c>
      <c r="EE28" s="87">
        <v>0.7858671454795283</v>
      </c>
      <c r="EF28" s="88">
        <v>0.88046394114113047</v>
      </c>
      <c r="EG28" s="88">
        <v>0.92785549633501674</v>
      </c>
      <c r="EH28" s="88">
        <v>0.95177477086674267</v>
      </c>
      <c r="EI28" s="88">
        <v>0.95557585368415299</v>
      </c>
      <c r="EJ28" s="88">
        <v>0.95840917701321138</v>
      </c>
      <c r="EK28" s="82">
        <v>0.74482758620689671</v>
      </c>
      <c r="EL28" s="83">
        <v>0.48177544072348438</v>
      </c>
      <c r="EM28" s="83">
        <v>0.48524033406993677</v>
      </c>
      <c r="EN28" s="83">
        <v>0.47253216788338992</v>
      </c>
      <c r="EO28" s="83">
        <v>0.66468563078126142</v>
      </c>
      <c r="EP28" s="83">
        <v>0.26377295492487479</v>
      </c>
      <c r="EQ28" s="83">
        <v>0.13622056333678279</v>
      </c>
      <c r="ER28" s="83">
        <v>0.67581047381546133</v>
      </c>
      <c r="ES28" s="83">
        <v>0.95704860451870133</v>
      </c>
      <c r="ET28" s="83">
        <v>0.40961098398169338</v>
      </c>
      <c r="EU28" s="83">
        <v>0.94192307692307697</v>
      </c>
      <c r="EV28" s="83">
        <v>0.19831294812315478</v>
      </c>
      <c r="EW28" s="83">
        <v>0.48939834488928652</v>
      </c>
      <c r="EX28" s="83">
        <v>0.52697274968569885</v>
      </c>
      <c r="EY28" s="83">
        <v>0.80079132815633125</v>
      </c>
      <c r="EZ28" s="83">
        <v>0.83708176779359078</v>
      </c>
      <c r="FA28" s="83">
        <v>0.8537420791231376</v>
      </c>
      <c r="FB28" s="83">
        <v>0.81593401022947898</v>
      </c>
      <c r="FC28" s="83">
        <v>0.79536787388569075</v>
      </c>
      <c r="FD28" s="83">
        <v>0.48172588832487312</v>
      </c>
      <c r="FE28" s="83">
        <v>0.58609539207760719</v>
      </c>
      <c r="FF28" s="83">
        <v>0.88327415505590623</v>
      </c>
      <c r="FG28" s="83">
        <v>0.65711510441962118</v>
      </c>
      <c r="FH28" s="83">
        <v>0.89373088685015289</v>
      </c>
      <c r="FI28" s="83">
        <v>1</v>
      </c>
      <c r="FJ28" s="83">
        <v>0.90183801252272267</v>
      </c>
      <c r="FK28" s="83">
        <v>0.72877155172413788</v>
      </c>
      <c r="FL28" s="83">
        <v>1</v>
      </c>
      <c r="FM28" s="83">
        <v>0.67265860384158782</v>
      </c>
      <c r="FN28" s="83">
        <v>0.37745284453909339</v>
      </c>
      <c r="FO28" s="83">
        <v>0.44638602065131056</v>
      </c>
      <c r="FP28" s="83">
        <v>0.83637682300899308</v>
      </c>
      <c r="FQ28" s="83">
        <v>0.5761713856176397</v>
      </c>
      <c r="FR28" s="83">
        <v>1</v>
      </c>
      <c r="FS28" s="83">
        <v>0.61949708973377338</v>
      </c>
      <c r="FT28" s="83">
        <v>0.90667289518128569</v>
      </c>
      <c r="FU28" s="83">
        <v>1</v>
      </c>
      <c r="FV28" s="83">
        <v>0.92442164764995272</v>
      </c>
      <c r="FW28" s="83">
        <v>0.46095030038230478</v>
      </c>
      <c r="FX28" s="83">
        <v>0.44505091276029718</v>
      </c>
      <c r="FY28" s="83">
        <v>0.43306962025316453</v>
      </c>
      <c r="FZ28" s="83">
        <v>0.69899665551839463</v>
      </c>
      <c r="GA28" s="83">
        <v>0.5649342544145427</v>
      </c>
      <c r="GB28" s="83">
        <v>0.86067068384169088</v>
      </c>
      <c r="GC28" s="83">
        <v>0.89812247249508503</v>
      </c>
      <c r="GD28" s="83">
        <v>0.93709120625019493</v>
      </c>
      <c r="GE28" s="83">
        <v>0.65791341376863022</v>
      </c>
      <c r="GF28" s="83">
        <v>0.51088929219600732</v>
      </c>
      <c r="GG28" s="83">
        <v>0.69634230503795724</v>
      </c>
      <c r="GH28" s="83">
        <v>0.55371393492940457</v>
      </c>
      <c r="GI28" s="83">
        <v>0.85070931741630795</v>
      </c>
      <c r="GJ28" s="83">
        <v>0.46250384564672792</v>
      </c>
      <c r="GK28" s="83">
        <v>0.57157950343370312</v>
      </c>
      <c r="GL28" s="83">
        <v>0.50030618493570123</v>
      </c>
      <c r="GM28" s="83">
        <v>0.51923076923076927</v>
      </c>
      <c r="GN28" s="83">
        <v>0.48402948402948398</v>
      </c>
      <c r="GO28" s="83">
        <v>0.47275204359673029</v>
      </c>
      <c r="GP28" s="83">
        <v>0.41212121212121217</v>
      </c>
      <c r="GQ28" s="83">
        <v>0.61107156546022012</v>
      </c>
      <c r="GR28" s="83">
        <v>0.69284168770284882</v>
      </c>
      <c r="GS28" s="83">
        <v>0.73814898419864561</v>
      </c>
      <c r="GT28" s="83">
        <v>0.74072307545549942</v>
      </c>
      <c r="GU28" s="83">
        <v>0.33857982813206694</v>
      </c>
      <c r="GV28" s="83">
        <v>0.2589546531599865</v>
      </c>
      <c r="GW28" s="83">
        <v>0.93673684535979151</v>
      </c>
      <c r="GX28" s="83">
        <v>0.63989770119779643</v>
      </c>
      <c r="GY28" s="83">
        <v>0.62840981662257089</v>
      </c>
      <c r="GZ28" s="83">
        <v>0.90627524912469692</v>
      </c>
      <c r="HA28" s="83">
        <v>0.63898693122197847</v>
      </c>
      <c r="HB28" s="83">
        <v>0.64200445434298448</v>
      </c>
      <c r="HC28" s="83">
        <v>0.66488347211238774</v>
      </c>
      <c r="HD28" s="83">
        <v>0.95003264906440821</v>
      </c>
      <c r="HE28" s="83">
        <v>0.41949697964240013</v>
      </c>
      <c r="HF28" s="83">
        <v>0.50066621560322588</v>
      </c>
      <c r="HG28" s="83">
        <v>0.43264000000000002</v>
      </c>
      <c r="HH28" s="83">
        <v>0.43823303143686398</v>
      </c>
      <c r="HI28" s="83">
        <v>0.63064951768488742</v>
      </c>
      <c r="HJ28" s="83">
        <v>0.36956521739130438</v>
      </c>
      <c r="HK28" s="83">
        <v>0.89265628245361539</v>
      </c>
      <c r="HL28" s="83">
        <v>1</v>
      </c>
      <c r="HM28" s="83">
        <v>0.42787424174571514</v>
      </c>
      <c r="HN28" s="83">
        <v>0.86817020332695616</v>
      </c>
      <c r="HO28" s="83">
        <v>0.83616923588244763</v>
      </c>
      <c r="HP28" s="83">
        <v>0.4821551132463967</v>
      </c>
      <c r="HQ28" s="83">
        <v>0.73074113747376213</v>
      </c>
      <c r="HR28" s="83">
        <v>0.8680482220974437</v>
      </c>
      <c r="HS28" s="83">
        <v>0.75776196636481241</v>
      </c>
      <c r="HT28" s="83">
        <v>0.34872351982618144</v>
      </c>
      <c r="HU28" s="83">
        <v>0.29385574354407834</v>
      </c>
      <c r="HV28" s="83">
        <v>0.33249051833122628</v>
      </c>
      <c r="HW28" s="83">
        <v>0.32886239443616494</v>
      </c>
      <c r="HX28" s="83">
        <v>0.44904980885367618</v>
      </c>
      <c r="HY28" s="83">
        <v>0.4495146218022904</v>
      </c>
      <c r="HZ28" s="83">
        <v>0.39673913043478259</v>
      </c>
      <c r="IA28" s="83">
        <v>0.86501901140684412</v>
      </c>
      <c r="IB28" s="83">
        <v>0.40056998100063335</v>
      </c>
      <c r="IC28" s="83">
        <v>0.49221849252364963</v>
      </c>
      <c r="ID28" s="83">
        <v>0.91130604288499029</v>
      </c>
      <c r="IE28" s="83">
        <v>0.62389146260754469</v>
      </c>
      <c r="IF28" s="84">
        <v>0.34137880876353294</v>
      </c>
      <c r="IG28" s="89">
        <v>1.6993190777684863E-2</v>
      </c>
      <c r="IH28" s="90">
        <v>1.0656185897435898E-2</v>
      </c>
      <c r="II28" s="90">
        <v>2.7895606610782279E-2</v>
      </c>
      <c r="IJ28" s="95">
        <v>0.13850262175103997</v>
      </c>
      <c r="IK28" s="91">
        <v>3.3728234485099685E-2</v>
      </c>
      <c r="IL28" s="91">
        <v>6.5914835010673439E-2</v>
      </c>
      <c r="IM28" s="91">
        <v>0.15592613707480438</v>
      </c>
      <c r="IN28" s="92">
        <v>0.40909090909090912</v>
      </c>
      <c r="IO28" s="92">
        <v>0.44250628523328456</v>
      </c>
      <c r="IP28" s="90">
        <v>0.59628260323717297</v>
      </c>
      <c r="IQ28" s="90">
        <v>0.45303703734060147</v>
      </c>
      <c r="IR28" s="90">
        <v>0.58931843836060827</v>
      </c>
      <c r="IS28" s="93">
        <v>0.74238960202298054</v>
      </c>
      <c r="IT28" s="90">
        <v>9.4690325094801131E-3</v>
      </c>
      <c r="IU28" s="90">
        <v>8.5149703945059482E-2</v>
      </c>
      <c r="IV28" s="89">
        <v>8.7523277467411542E-4</v>
      </c>
      <c r="IW28" s="89">
        <v>8.5412262156448204E-3</v>
      </c>
      <c r="IX28" s="89">
        <v>2.3266219239373602E-2</v>
      </c>
      <c r="IY28" s="89">
        <v>5.463659147869674E-2</v>
      </c>
      <c r="IZ28" s="89">
        <v>8.6889460154241635E-2</v>
      </c>
      <c r="JA28" s="89">
        <v>0.17081339712918661</v>
      </c>
      <c r="JB28" s="89">
        <v>0.23308080808080806</v>
      </c>
      <c r="JC28" s="89">
        <v>0.18175038982599406</v>
      </c>
      <c r="JD28" s="89">
        <v>0.12156633812122691</v>
      </c>
      <c r="JE28" s="89">
        <v>5.6875616225253688E-2</v>
      </c>
      <c r="JF28" s="89">
        <v>3.0468797838192957E-3</v>
      </c>
      <c r="JG28" s="89">
        <v>0.18418759886727956</v>
      </c>
      <c r="JH28" s="89">
        <v>4.3914471001140716E-2</v>
      </c>
      <c r="JI28" s="89">
        <v>4.0984806334828955E-2</v>
      </c>
      <c r="JJ28" s="89">
        <v>1.9002720185253352E-2</v>
      </c>
      <c r="JK28" s="89">
        <v>8.6237118676450245E-2</v>
      </c>
      <c r="JL28" s="89">
        <v>1.6880403876283873E-3</v>
      </c>
      <c r="JM28" s="89">
        <v>2.0244762808657611E-3</v>
      </c>
      <c r="JN28" s="89">
        <v>2.7815613837227056E-3</v>
      </c>
      <c r="JO28" s="89">
        <v>1.3517664498629378E-3</v>
      </c>
      <c r="JP28" s="89">
        <v>0.12434470612873082</v>
      </c>
      <c r="JQ28" s="89">
        <v>3.3415206854154715E-2</v>
      </c>
      <c r="JR28" s="89">
        <v>0.19735246482899152</v>
      </c>
      <c r="JS28" s="89">
        <v>2.8396445833334061E-2</v>
      </c>
      <c r="JT28" s="89">
        <v>8.5101155602284442E-2</v>
      </c>
      <c r="JU28" s="89">
        <v>0.12576128891369229</v>
      </c>
      <c r="JV28" s="89">
        <v>0.12279999999999999</v>
      </c>
      <c r="JW28" s="94">
        <v>0.15648736072840541</v>
      </c>
      <c r="JX28" s="82">
        <v>0.06</v>
      </c>
      <c r="JY28" s="83">
        <v>0.12</v>
      </c>
      <c r="JZ28" s="83">
        <v>0.19</v>
      </c>
      <c r="KA28" s="83">
        <v>0.04</v>
      </c>
      <c r="KB28" s="83">
        <v>0.18</v>
      </c>
      <c r="KC28" s="83">
        <v>0.2</v>
      </c>
      <c r="KD28" s="83">
        <v>3.0303030303030304E-2</v>
      </c>
      <c r="KE28" s="83">
        <v>0.09</v>
      </c>
      <c r="KF28" s="83">
        <v>0.04</v>
      </c>
      <c r="KG28" s="83">
        <v>0.08</v>
      </c>
      <c r="KH28" s="83">
        <v>0.13</v>
      </c>
      <c r="KI28" s="83">
        <v>0.24</v>
      </c>
      <c r="KJ28" s="83">
        <v>9.0909090909090912E-2</v>
      </c>
      <c r="KK28" s="83">
        <v>0.13541666666666669</v>
      </c>
      <c r="KL28" s="83">
        <v>0.18556701030927836</v>
      </c>
      <c r="KM28" s="83">
        <v>0.29473684210526319</v>
      </c>
      <c r="KN28" s="83">
        <v>0.13</v>
      </c>
      <c r="KO28" s="83">
        <v>7.0707070707070718E-2</v>
      </c>
      <c r="KP28" s="83">
        <v>0.13</v>
      </c>
      <c r="KQ28" s="83">
        <v>0.14000000000000001</v>
      </c>
      <c r="KR28" s="83">
        <v>0.43</v>
      </c>
      <c r="KS28" s="83">
        <v>7.0707070707070718E-2</v>
      </c>
      <c r="KT28" s="83">
        <v>0.14285714285714285</v>
      </c>
      <c r="KU28" s="83">
        <v>0.15853658536585366</v>
      </c>
      <c r="KV28" s="83">
        <v>0.48571428571428577</v>
      </c>
      <c r="KW28" s="83">
        <v>0.19</v>
      </c>
      <c r="KX28" s="83">
        <v>0</v>
      </c>
      <c r="KY28" s="83">
        <v>0.30612244897959184</v>
      </c>
      <c r="KZ28" s="83">
        <v>0.38</v>
      </c>
      <c r="LA28" s="83">
        <v>0.44329896907216493</v>
      </c>
      <c r="LB28" s="83">
        <v>0.16161616161616163</v>
      </c>
      <c r="LC28" s="83">
        <v>0.12121212121212122</v>
      </c>
      <c r="LD28" s="83">
        <v>0.25</v>
      </c>
      <c r="LE28" s="83">
        <v>0.14141414141414144</v>
      </c>
      <c r="LF28" s="83">
        <v>1.0526315789473686E-2</v>
      </c>
      <c r="LG28" s="83">
        <v>0.42268041237113402</v>
      </c>
      <c r="LH28" s="83">
        <v>0.73195876288659789</v>
      </c>
      <c r="LI28" s="83">
        <v>0.82828282828282829</v>
      </c>
      <c r="LJ28" s="83">
        <v>0.19587628865979381</v>
      </c>
      <c r="LK28" s="83">
        <v>0.36082474226804123</v>
      </c>
      <c r="LL28" s="83">
        <v>0.6428571428571429</v>
      </c>
      <c r="LM28" s="83">
        <v>0.50515463917525771</v>
      </c>
      <c r="LN28" s="82">
        <v>9.1772151898734181E-2</v>
      </c>
      <c r="LO28" s="83">
        <v>0.12897526501766785</v>
      </c>
      <c r="LP28" s="84">
        <v>0.32610837438423645</v>
      </c>
      <c r="LQ28" s="82">
        <v>3.9614000000000003E-2</v>
      </c>
      <c r="LR28" s="83">
        <v>2.4147999999999999E-2</v>
      </c>
      <c r="LS28" s="83">
        <v>0.44121100000000002</v>
      </c>
      <c r="LT28" s="84">
        <v>0.16189000000000001</v>
      </c>
      <c r="LU28" s="82">
        <v>8.1145519899318827E-2</v>
      </c>
      <c r="LV28" s="83">
        <v>2.9292634922243901E-2</v>
      </c>
      <c r="LW28" s="83">
        <v>4.1786795799653123E-2</v>
      </c>
      <c r="LX28" s="84">
        <v>0.11129579070534937</v>
      </c>
      <c r="LY28" s="82">
        <v>4.1703470031545745E-2</v>
      </c>
      <c r="LZ28" s="83">
        <v>6.5074626865671642E-2</v>
      </c>
      <c r="MA28" s="83">
        <v>8.2101806239737285E-2</v>
      </c>
      <c r="MB28" s="83">
        <v>0.14495867768595042</v>
      </c>
      <c r="MC28" s="83">
        <v>3.6470588235294116E-2</v>
      </c>
      <c r="MD28" s="83">
        <v>4.8773112147917748E-2</v>
      </c>
      <c r="ME28" s="83">
        <v>9.3207547169811319E-2</v>
      </c>
      <c r="MF28" s="83">
        <v>0.13188811188811189</v>
      </c>
      <c r="MG28" s="83">
        <v>2.8270042194092831E-2</v>
      </c>
      <c r="MH28" s="83">
        <v>5.4203539823008851E-2</v>
      </c>
      <c r="MI28" s="83">
        <v>8.7110187110187115E-2</v>
      </c>
      <c r="MJ28" s="83">
        <v>0.13021696252465481</v>
      </c>
      <c r="MK28" s="83">
        <v>0.11549604572860388</v>
      </c>
      <c r="ML28" s="83">
        <v>0.16825775656324582</v>
      </c>
      <c r="MM28" s="83">
        <v>0.1207048573752854</v>
      </c>
      <c r="MN28" s="83">
        <v>0.12745813653928723</v>
      </c>
      <c r="MO28" s="83">
        <v>0.10351147842056932</v>
      </c>
      <c r="MP28" s="83">
        <v>0.1206413964057013</v>
      </c>
      <c r="MQ28" s="83">
        <v>5.000487376937323E-2</v>
      </c>
      <c r="MR28" s="83">
        <v>0.14269371568029288</v>
      </c>
      <c r="MS28" s="83">
        <v>0.20057056819082336</v>
      </c>
      <c r="MT28" s="83">
        <v>0.3633250825082508</v>
      </c>
      <c r="MU28" s="83">
        <v>4.1835077900991467E-2</v>
      </c>
      <c r="MV28" s="84">
        <v>9.8635153757574603E-2</v>
      </c>
      <c r="MW28" s="82">
        <v>2.2808894322610226E-2</v>
      </c>
      <c r="MX28" s="83">
        <v>5.1937750245523918E-2</v>
      </c>
      <c r="MY28" s="83">
        <v>6.3622672005289635E-2</v>
      </c>
      <c r="MZ28" s="83">
        <v>0.11763820419222519</v>
      </c>
      <c r="NA28" s="83">
        <v>0.15259714354105161</v>
      </c>
      <c r="NB28" s="83">
        <v>0.11328065643519222</v>
      </c>
      <c r="NC28" s="83">
        <v>0.17016763599042078</v>
      </c>
      <c r="ND28" s="83">
        <v>0.17124991117743196</v>
      </c>
      <c r="NE28" s="83">
        <v>0.17883425594268967</v>
      </c>
      <c r="NF28" s="83">
        <v>0.10075704362756575</v>
      </c>
      <c r="NG28" s="83">
        <v>0.13319130805283341</v>
      </c>
      <c r="NH28" s="83">
        <v>0.11380780583797967</v>
      </c>
      <c r="NI28" s="83">
        <v>1.9765679740585639E-2</v>
      </c>
      <c r="NJ28" s="83">
        <v>0.18782875511396843</v>
      </c>
      <c r="NK28" s="83">
        <v>0.32763018482910172</v>
      </c>
      <c r="NL28" s="83">
        <v>0.10223590030542538</v>
      </c>
      <c r="NM28" s="83">
        <v>0.11418950850661624</v>
      </c>
      <c r="NN28" s="83">
        <v>6.8676779813757888E-2</v>
      </c>
      <c r="NO28" s="83">
        <v>1.5039343898924969E-2</v>
      </c>
      <c r="NP28" s="83">
        <v>1.8141178167135338E-2</v>
      </c>
      <c r="NQ28" s="82">
        <v>0.34644732210907747</v>
      </c>
      <c r="NR28" s="83">
        <v>0.51744995241980007</v>
      </c>
      <c r="NS28" s="83">
        <v>1</v>
      </c>
      <c r="NT28" s="83">
        <v>0.68877640528889916</v>
      </c>
      <c r="NU28" s="83">
        <v>0.21616303377509993</v>
      </c>
      <c r="NV28" s="83">
        <v>0.3684179008526377</v>
      </c>
      <c r="NW28" s="83">
        <v>0.35875117875858242</v>
      </c>
      <c r="NX28" s="83">
        <v>0.27643639613632282</v>
      </c>
      <c r="NY28" s="83">
        <v>0.61852976614971367</v>
      </c>
      <c r="NZ28" s="83">
        <v>0.14509421133731526</v>
      </c>
      <c r="OA28" s="83">
        <v>0.24091845956906438</v>
      </c>
      <c r="OB28" s="83">
        <v>0.16676037910849173</v>
      </c>
      <c r="OC28" s="83">
        <v>0.21562964407891472</v>
      </c>
      <c r="OD28" s="83">
        <v>0.26529035737671669</v>
      </c>
      <c r="OE28" s="83">
        <v>0.2666376279267898</v>
      </c>
      <c r="OF28" s="83">
        <v>1</v>
      </c>
      <c r="OG28" s="83">
        <v>0.15675597051556259</v>
      </c>
      <c r="OH28" s="83">
        <v>0.11795452604175995</v>
      </c>
      <c r="OI28" s="84">
        <v>0.20261024844255818</v>
      </c>
      <c r="OJ28" s="82">
        <v>0.20150061556627813</v>
      </c>
      <c r="OK28" s="83">
        <v>0.28156106991409935</v>
      </c>
      <c r="OL28" s="83">
        <v>0.1221543681085429</v>
      </c>
      <c r="OM28" s="83">
        <v>0.17860646718653894</v>
      </c>
      <c r="ON28" s="84">
        <v>0.25765592072845156</v>
      </c>
    </row>
    <row r="29" spans="2:404">
      <c r="B29" s="12">
        <v>450</v>
      </c>
      <c r="C29" s="82">
        <f t="shared" ca="1" si="308"/>
        <v>0.18414117399142996</v>
      </c>
      <c r="D29" s="82">
        <v>0.28904975820341922</v>
      </c>
      <c r="E29" s="83">
        <v>0.37799958489066704</v>
      </c>
      <c r="F29" s="84">
        <v>0.13594245012823603</v>
      </c>
      <c r="G29" s="82">
        <v>0.18104110000000001</v>
      </c>
      <c r="H29" s="83">
        <v>0.25743807000000002</v>
      </c>
      <c r="I29" s="83">
        <v>5.2036102149422024E-2</v>
      </c>
      <c r="J29" s="85">
        <v>5.2607670566706115E-2</v>
      </c>
      <c r="K29" s="83">
        <v>1.2968206198566095E-2</v>
      </c>
      <c r="L29" s="83">
        <v>5.8457128845943909E-2</v>
      </c>
      <c r="M29" s="83">
        <v>0.17359117936554602</v>
      </c>
      <c r="N29" s="83">
        <v>0.13469179590398217</v>
      </c>
      <c r="O29" s="83">
        <v>0.1216878448625523</v>
      </c>
      <c r="P29" s="82">
        <v>0.23299413407615763</v>
      </c>
      <c r="Q29" s="83">
        <v>4.0088976907598932E-2</v>
      </c>
      <c r="R29" s="83">
        <v>0.1437795200155603</v>
      </c>
      <c r="S29" s="83">
        <v>0.2669609648317271</v>
      </c>
      <c r="T29" s="83">
        <v>2.406757364336784E-2</v>
      </c>
      <c r="U29" s="83">
        <v>0.16097825767598872</v>
      </c>
      <c r="V29" s="83">
        <v>0.30347297126966688</v>
      </c>
      <c r="W29" s="83">
        <v>0.17850811806758984</v>
      </c>
      <c r="X29" s="83">
        <v>0.37614596441671283</v>
      </c>
      <c r="Y29" s="83">
        <v>0.42319859976037555</v>
      </c>
      <c r="Z29" s="83">
        <v>0.11373169450888951</v>
      </c>
      <c r="AA29" s="83">
        <v>0.21738947700563718</v>
      </c>
      <c r="AB29" s="83">
        <v>0.12976388746307918</v>
      </c>
      <c r="AC29" s="83">
        <v>0.20212305725285384</v>
      </c>
      <c r="AD29" s="84">
        <v>0.20386787586298788</v>
      </c>
      <c r="AE29" s="82">
        <v>0.16688052617509244</v>
      </c>
      <c r="AF29" s="83">
        <v>0.99317556785386885</v>
      </c>
      <c r="AG29" s="83">
        <v>1</v>
      </c>
      <c r="AH29" s="83">
        <v>0.56999999999999995</v>
      </c>
      <c r="AI29" s="82">
        <v>0.25990382413556218</v>
      </c>
      <c r="AJ29" s="83">
        <v>0.1895368782161235</v>
      </c>
      <c r="AK29" s="83">
        <v>0.13343799058084771</v>
      </c>
      <c r="AL29" s="83">
        <v>8.9167767503302506E-2</v>
      </c>
      <c r="AM29" s="83">
        <v>0.2676643768400393</v>
      </c>
      <c r="AN29" s="83">
        <v>0.177246243483594</v>
      </c>
      <c r="AO29" s="83">
        <v>0.27186225645672857</v>
      </c>
      <c r="AP29" s="83">
        <v>0.25219941348973607</v>
      </c>
      <c r="AQ29" s="83">
        <v>0.20141017780502762</v>
      </c>
      <c r="AR29" s="83">
        <v>0.14601709865653414</v>
      </c>
      <c r="AS29" s="83">
        <v>9.870950027457441E-2</v>
      </c>
      <c r="AT29" s="84">
        <v>3.9544724937983361E-2</v>
      </c>
      <c r="AU29" s="83">
        <v>4.730876336193908E-2</v>
      </c>
      <c r="AV29" s="83">
        <v>9.0313940897669823E-2</v>
      </c>
      <c r="AW29" s="83">
        <v>2.6804218035265014E-2</v>
      </c>
      <c r="AX29" s="83">
        <v>6.4378283492394647E-2</v>
      </c>
      <c r="AY29" s="83">
        <v>7.8375276833392932E-2</v>
      </c>
      <c r="AZ29" s="83">
        <v>0.14606274953385281</v>
      </c>
      <c r="BA29" s="83">
        <v>0.18712214297190535</v>
      </c>
      <c r="BB29" s="83">
        <v>3.8126649076517152E-2</v>
      </c>
      <c r="BC29" s="83">
        <v>0.14723801787164909</v>
      </c>
      <c r="BD29" s="83">
        <v>0.16889411023603135</v>
      </c>
      <c r="BE29" s="83">
        <v>8.8666096111645124E-2</v>
      </c>
      <c r="BF29" s="83">
        <v>0.18414117399142996</v>
      </c>
      <c r="BG29" s="83">
        <v>0.25772476309386316</v>
      </c>
      <c r="BH29" s="83">
        <v>0.1605187830021263</v>
      </c>
      <c r="BI29" s="83">
        <v>0.26132170331870308</v>
      </c>
      <c r="BJ29" s="83">
        <v>0.26815179638138531</v>
      </c>
      <c r="BK29" s="83">
        <v>0.15833729781124198</v>
      </c>
      <c r="BL29" s="83">
        <v>0.20532756811850988</v>
      </c>
      <c r="BM29" s="83">
        <v>2.3148261749222E-2</v>
      </c>
      <c r="BN29" s="83">
        <v>3.1018905666691028E-2</v>
      </c>
      <c r="BO29" s="83">
        <v>0.17484928642876005</v>
      </c>
      <c r="BP29" s="83">
        <v>0.30020378575067808</v>
      </c>
      <c r="BQ29" s="84">
        <v>0.16733983527238769</v>
      </c>
      <c r="BR29" s="82">
        <v>5.5841342397343563E-2</v>
      </c>
      <c r="BS29" s="83">
        <v>0.23619252261201307</v>
      </c>
      <c r="BT29" s="83">
        <v>8.7363073502726055E-2</v>
      </c>
      <c r="BU29" s="83">
        <v>9.8448993639594515E-2</v>
      </c>
      <c r="BV29" s="83">
        <v>7.7994264727950083E-2</v>
      </c>
      <c r="BW29" s="84">
        <v>8.1255222556076909E-2</v>
      </c>
      <c r="BX29" s="82">
        <v>3.6865177476042836E-2</v>
      </c>
      <c r="BY29" s="83">
        <v>5.6879733810673627E-2</v>
      </c>
      <c r="BZ29" s="83">
        <v>1.488213623600345E-2</v>
      </c>
      <c r="CA29" s="83">
        <v>0</v>
      </c>
      <c r="CB29" s="83">
        <v>3.0929222163438911E-2</v>
      </c>
      <c r="CC29" s="83">
        <v>3.6999271915352218E-2</v>
      </c>
      <c r="CD29" s="83">
        <v>2.4547759769863314E-2</v>
      </c>
      <c r="CE29" s="84">
        <v>2.0148809668798656E-2</v>
      </c>
      <c r="CF29" s="82">
        <v>2.0157795692335917E-2</v>
      </c>
      <c r="CG29" s="86">
        <v>0.67230273667912155</v>
      </c>
      <c r="CH29" s="83">
        <v>0.23400415946318023</v>
      </c>
      <c r="CI29" s="83">
        <v>0.34770237845681079</v>
      </c>
      <c r="CJ29" s="84">
        <v>0.73391779665399004</v>
      </c>
      <c r="CK29" s="82">
        <v>9.6697017831162635E-2</v>
      </c>
      <c r="CL29" s="83">
        <v>0.14112834597127624</v>
      </c>
      <c r="CM29" s="83">
        <v>1.7750038057543004E-2</v>
      </c>
      <c r="CN29" s="83">
        <v>6.1390054336611856E-2</v>
      </c>
      <c r="CO29" s="83">
        <v>0.25640190972222221</v>
      </c>
      <c r="CP29" s="83">
        <v>0.15518644067796608</v>
      </c>
      <c r="CQ29" s="83">
        <v>0.1637142857142857</v>
      </c>
      <c r="CR29" s="83">
        <v>0.18449612403100776</v>
      </c>
      <c r="CS29" s="83">
        <v>0.19077954735959765</v>
      </c>
      <c r="CT29" s="83">
        <v>0.17894327894327894</v>
      </c>
      <c r="CU29" s="83">
        <v>0.16150598170302605</v>
      </c>
      <c r="CV29" s="83">
        <v>0.1497068403908795</v>
      </c>
      <c r="CW29" s="83">
        <v>0.13847549909255896</v>
      </c>
      <c r="CX29" s="83">
        <v>0.13306311522872033</v>
      </c>
      <c r="CY29" s="83">
        <v>0.54517611026033697</v>
      </c>
      <c r="CZ29" s="83">
        <v>0.30279595478881616</v>
      </c>
      <c r="DA29" s="83">
        <v>0.32549388523047978</v>
      </c>
      <c r="DB29" s="83">
        <v>0.35059760956175295</v>
      </c>
      <c r="DC29" s="83">
        <v>0.37190684133915569</v>
      </c>
      <c r="DD29" s="83">
        <v>0.37122040072859741</v>
      </c>
      <c r="DE29" s="83">
        <v>0.33886491868569529</v>
      </c>
      <c r="DF29" s="83">
        <v>0.31698230363241231</v>
      </c>
      <c r="DG29" s="83">
        <v>0.28667790893760536</v>
      </c>
      <c r="DH29" s="83">
        <v>0.27072847682119205</v>
      </c>
      <c r="DI29" s="83">
        <v>0.95039595951637101</v>
      </c>
      <c r="DJ29" s="83">
        <v>0.97754028154474804</v>
      </c>
      <c r="DK29" s="83">
        <v>0.932257577642577</v>
      </c>
      <c r="DL29" s="83">
        <v>0.8785057446616048</v>
      </c>
      <c r="DM29" s="83">
        <v>0.83227556716986739</v>
      </c>
      <c r="DN29" s="83">
        <v>0.86571762128957674</v>
      </c>
      <c r="DO29" s="84">
        <v>1</v>
      </c>
      <c r="DP29" s="82">
        <v>0.7418995531905237</v>
      </c>
      <c r="DQ29" s="83">
        <v>1</v>
      </c>
      <c r="DR29" s="83">
        <v>0.37920589497763912</v>
      </c>
      <c r="DS29" s="83">
        <v>0.31825644397784009</v>
      </c>
      <c r="DT29" s="83">
        <v>0.57905477366767011</v>
      </c>
      <c r="DU29" s="83">
        <v>0.20428800609724973</v>
      </c>
      <c r="DV29" s="84">
        <v>0.19457456121545125</v>
      </c>
      <c r="DW29" s="87">
        <v>1.8070822025421894E-2</v>
      </c>
      <c r="DX29" s="88">
        <v>6.9859997455735179E-2</v>
      </c>
      <c r="DY29" s="88">
        <v>0.10425588435241802</v>
      </c>
      <c r="DZ29" s="88">
        <v>0.17188267952317121</v>
      </c>
      <c r="EA29" s="88">
        <v>0.32636982262627939</v>
      </c>
      <c r="EB29" s="88">
        <v>0.51994939033867316</v>
      </c>
      <c r="EC29" s="88">
        <v>0.70166268223069128</v>
      </c>
      <c r="ED29" s="85">
        <v>0.84359078851370106</v>
      </c>
      <c r="EE29" s="87">
        <v>0.84613662553571956</v>
      </c>
      <c r="EF29" s="88">
        <v>0.93990654005246321</v>
      </c>
      <c r="EG29" s="88">
        <v>0.98389079369613752</v>
      </c>
      <c r="EH29" s="88">
        <v>0.99957091906209528</v>
      </c>
      <c r="EI29" s="88">
        <v>1</v>
      </c>
      <c r="EJ29" s="88">
        <v>1</v>
      </c>
      <c r="EK29" s="82">
        <v>0.99310344827586217</v>
      </c>
      <c r="EL29" s="83">
        <v>0.60977028103391162</v>
      </c>
      <c r="EM29" s="83">
        <v>0.64881549491120083</v>
      </c>
      <c r="EN29" s="83">
        <v>0.68278926679200136</v>
      </c>
      <c r="EO29" s="83">
        <v>0.84113859464036722</v>
      </c>
      <c r="EP29" s="83">
        <v>0.37729549248747912</v>
      </c>
      <c r="EQ29" s="83">
        <v>0.15579400602322532</v>
      </c>
      <c r="ER29" s="83">
        <v>0.83940149625935145</v>
      </c>
      <c r="ES29" s="83">
        <v>0.91409720903740266</v>
      </c>
      <c r="ET29" s="83">
        <v>0.51716247139588101</v>
      </c>
      <c r="EU29" s="83">
        <v>1</v>
      </c>
      <c r="EV29" s="83">
        <v>0.21855757064529735</v>
      </c>
      <c r="EW29" s="83">
        <v>0.47137105792887496</v>
      </c>
      <c r="EX29" s="83">
        <v>0.60678890394631579</v>
      </c>
      <c r="EY29" s="83">
        <v>1</v>
      </c>
      <c r="EZ29" s="83">
        <v>1</v>
      </c>
      <c r="FA29" s="83">
        <v>1</v>
      </c>
      <c r="FB29" s="83">
        <v>1</v>
      </c>
      <c r="FC29" s="83">
        <v>1</v>
      </c>
      <c r="FD29" s="83">
        <v>0.63654822335025374</v>
      </c>
      <c r="FE29" s="83">
        <v>0.43492320129345191</v>
      </c>
      <c r="FF29" s="83">
        <v>1</v>
      </c>
      <c r="FG29" s="83">
        <v>0.73336571151044194</v>
      </c>
      <c r="FH29" s="83">
        <v>0.99541284403669716</v>
      </c>
      <c r="FI29" s="83">
        <v>0.73298799152342831</v>
      </c>
      <c r="FJ29" s="83">
        <v>0.55382750959402149</v>
      </c>
      <c r="FK29" s="83">
        <v>0.45549568965517245</v>
      </c>
      <c r="FL29" s="83">
        <v>0.85206237271649587</v>
      </c>
      <c r="FM29" s="83">
        <v>0.71627022603974022</v>
      </c>
      <c r="FN29" s="83">
        <v>0.57129601460298152</v>
      </c>
      <c r="FO29" s="83">
        <v>0.49801429706115963</v>
      </c>
      <c r="FP29" s="83">
        <v>1</v>
      </c>
      <c r="FQ29" s="83">
        <v>0.6239037835129041</v>
      </c>
      <c r="FR29" s="83">
        <v>0.85491456713487146</v>
      </c>
      <c r="FS29" s="83">
        <v>0.6019135254538186</v>
      </c>
      <c r="FT29" s="83">
        <v>0.57912249811347871</v>
      </c>
      <c r="FU29" s="83">
        <v>0.85491456713487146</v>
      </c>
      <c r="FV29" s="83">
        <v>1</v>
      </c>
      <c r="FW29" s="83">
        <v>0.76940348322106933</v>
      </c>
      <c r="FX29" s="83">
        <v>0.63879460599944959</v>
      </c>
      <c r="FY29" s="83">
        <v>0.46724683544303791</v>
      </c>
      <c r="FZ29" s="83">
        <v>0.89186176142697882</v>
      </c>
      <c r="GA29" s="83">
        <v>0.75501923365199308</v>
      </c>
      <c r="GB29" s="83">
        <v>1</v>
      </c>
      <c r="GC29" s="83">
        <v>1</v>
      </c>
      <c r="GD29" s="83">
        <v>1</v>
      </c>
      <c r="GE29" s="83">
        <v>0.87934705464868701</v>
      </c>
      <c r="GF29" s="83">
        <v>0.79219600725952821</v>
      </c>
      <c r="GG29" s="83">
        <v>0.92017854360070361</v>
      </c>
      <c r="GH29" s="83">
        <v>0.87149580519746284</v>
      </c>
      <c r="GI29" s="83">
        <v>1</v>
      </c>
      <c r="GJ29" s="83">
        <v>0.56044038148815534</v>
      </c>
      <c r="GK29" s="83">
        <v>0.54622292657157956</v>
      </c>
      <c r="GL29" s="83">
        <v>0.54745866503368035</v>
      </c>
      <c r="GM29" s="83">
        <v>0.53787878787878785</v>
      </c>
      <c r="GN29" s="83">
        <v>0.55405405405405395</v>
      </c>
      <c r="GO29" s="83">
        <v>0.54223433242506813</v>
      </c>
      <c r="GP29" s="83">
        <v>0.48333333333333334</v>
      </c>
      <c r="GQ29" s="83">
        <v>0.58528171713300114</v>
      </c>
      <c r="GR29" s="83">
        <v>0.56419040750090155</v>
      </c>
      <c r="GS29" s="83">
        <v>1</v>
      </c>
      <c r="GT29" s="83">
        <v>1</v>
      </c>
      <c r="GU29" s="83">
        <v>0.38245137946630481</v>
      </c>
      <c r="GV29" s="83">
        <v>0.33078829365328122</v>
      </c>
      <c r="GW29" s="83">
        <v>1</v>
      </c>
      <c r="GX29" s="83">
        <v>0.9642444296671312</v>
      </c>
      <c r="GY29" s="83">
        <v>0.76972903932122971</v>
      </c>
      <c r="GZ29" s="83">
        <v>1</v>
      </c>
      <c r="HA29" s="83">
        <v>0.78174186778593913</v>
      </c>
      <c r="HB29" s="83">
        <v>0.77287305122494432</v>
      </c>
      <c r="HC29" s="83">
        <v>0.80141415081174128</v>
      </c>
      <c r="HD29" s="83">
        <v>1</v>
      </c>
      <c r="HE29" s="83">
        <v>0.53276195157570472</v>
      </c>
      <c r="HF29" s="83">
        <v>0.5803472931156779</v>
      </c>
      <c r="HG29" s="83">
        <v>0.48975999999999997</v>
      </c>
      <c r="HH29" s="83">
        <v>0.58985208238626419</v>
      </c>
      <c r="HI29" s="83">
        <v>0.81949839228295818</v>
      </c>
      <c r="HJ29" s="83">
        <v>0.50483091787439616</v>
      </c>
      <c r="HK29" s="83">
        <v>1</v>
      </c>
      <c r="HL29" s="83">
        <v>0.77524253813756383</v>
      </c>
      <c r="HM29" s="83">
        <v>0.6074224503138389</v>
      </c>
      <c r="HN29" s="83">
        <v>1</v>
      </c>
      <c r="HO29" s="83">
        <v>1</v>
      </c>
      <c r="HP29" s="83">
        <v>0.57687028140013719</v>
      </c>
      <c r="HQ29" s="83">
        <v>0.93805848369398792</v>
      </c>
      <c r="HR29" s="83">
        <v>1</v>
      </c>
      <c r="HS29" s="83">
        <v>0.994654135910509</v>
      </c>
      <c r="HT29" s="83">
        <v>0.47256925583921777</v>
      </c>
      <c r="HU29" s="83">
        <v>0.41585040071237755</v>
      </c>
      <c r="HV29" s="83">
        <v>0.45796460176991149</v>
      </c>
      <c r="HW29" s="83">
        <v>0.43119721808246397</v>
      </c>
      <c r="HX29" s="83">
        <v>0.46600365671228322</v>
      </c>
      <c r="HY29" s="83">
        <v>0.49154474634239026</v>
      </c>
      <c r="HZ29" s="83">
        <v>0.49456521739130432</v>
      </c>
      <c r="IA29" s="83">
        <v>0.91711026615969582</v>
      </c>
      <c r="IB29" s="83">
        <v>0.37745408486383786</v>
      </c>
      <c r="IC29" s="83">
        <v>0.55965822398535248</v>
      </c>
      <c r="ID29" s="83">
        <v>0.72027290448343073</v>
      </c>
      <c r="IE29" s="83">
        <v>0.88146922567835884</v>
      </c>
      <c r="IF29" s="84">
        <v>0.53810252751591392</v>
      </c>
      <c r="IG29" s="89">
        <v>3.8495998088639349E-2</v>
      </c>
      <c r="IH29" s="90">
        <v>2.1730769230769231E-2</v>
      </c>
      <c r="II29" s="90">
        <v>5.2316795980312712E-2</v>
      </c>
      <c r="IJ29" s="95">
        <v>0.25128854330383221</v>
      </c>
      <c r="IK29" s="91">
        <v>4.3370140487157594E-2</v>
      </c>
      <c r="IL29" s="91">
        <v>8.4755732249207655E-2</v>
      </c>
      <c r="IM29" s="91">
        <v>0.29927587376389181</v>
      </c>
      <c r="IN29" s="92">
        <v>0.36136363636363633</v>
      </c>
      <c r="IO29" s="92">
        <v>0.73480352131130577</v>
      </c>
      <c r="IP29" s="90">
        <v>0.42231036249441584</v>
      </c>
      <c r="IQ29" s="90">
        <v>0.47731382589994853</v>
      </c>
      <c r="IR29" s="90">
        <v>0.6214810965347739</v>
      </c>
      <c r="IS29" s="93">
        <v>0.96058669036363531</v>
      </c>
      <c r="IT29" s="90">
        <v>1.5720716188222111E-2</v>
      </c>
      <c r="IU29" s="90">
        <v>0.16440904103870749</v>
      </c>
      <c r="IV29" s="89">
        <v>6.3873370577281188E-4</v>
      </c>
      <c r="IW29" s="89">
        <v>8.4989429175475698E-3</v>
      </c>
      <c r="IX29" s="89">
        <v>2.3266219239373602E-2</v>
      </c>
      <c r="IY29" s="89">
        <v>5.4887218045112776E-2</v>
      </c>
      <c r="IZ29" s="89">
        <v>8.7403598971722368E-2</v>
      </c>
      <c r="JA29" s="89">
        <v>0.17224880382775118</v>
      </c>
      <c r="JB29" s="89">
        <v>0.24065656565656562</v>
      </c>
      <c r="JC29" s="89">
        <v>0.20186069183447067</v>
      </c>
      <c r="JD29" s="89">
        <v>0.13714897292376996</v>
      </c>
      <c r="JE29" s="89">
        <v>6.8410082658464558E-2</v>
      </c>
      <c r="JF29" s="89">
        <v>2.8296461025267444E-3</v>
      </c>
      <c r="JG29" s="89">
        <v>0.1892965232435164</v>
      </c>
      <c r="JH29" s="89">
        <v>4.4547497476448518E-2</v>
      </c>
      <c r="JI29" s="89">
        <v>4.1680920059076199E-2</v>
      </c>
      <c r="JJ29" s="89">
        <v>1.8733755639816829E-2</v>
      </c>
      <c r="JK29" s="89">
        <v>8.7703117418195448E-2</v>
      </c>
      <c r="JL29" s="89">
        <v>1.4623106829919339E-3</v>
      </c>
      <c r="JM29" s="89">
        <v>1.8475946427599084E-3</v>
      </c>
      <c r="JN29" s="89">
        <v>2.70065467573069E-3</v>
      </c>
      <c r="JO29" s="89">
        <v>1.1669827530645296E-3</v>
      </c>
      <c r="JP29" s="89">
        <v>0.13112317630620732</v>
      </c>
      <c r="JQ29" s="89">
        <v>3.4662211278048825E-2</v>
      </c>
      <c r="JR29" s="89">
        <v>0.20939212585753902</v>
      </c>
      <c r="JS29" s="89">
        <v>2.9157415013616357E-2</v>
      </c>
      <c r="JT29" s="89">
        <v>8.5890568575372805E-2</v>
      </c>
      <c r="JU29" s="89">
        <v>0.12738698954213476</v>
      </c>
      <c r="JV29" s="89">
        <v>0.1331</v>
      </c>
      <c r="JW29" s="94">
        <v>0.15897927399065531</v>
      </c>
      <c r="JX29" s="82">
        <v>0.06</v>
      </c>
      <c r="JY29" s="83">
        <v>0.13</v>
      </c>
      <c r="JZ29" s="83">
        <v>0.2</v>
      </c>
      <c r="KA29" s="83">
        <v>0.05</v>
      </c>
      <c r="KB29" s="83">
        <v>0.2</v>
      </c>
      <c r="KC29" s="83">
        <v>0.23</v>
      </c>
      <c r="KD29" s="83">
        <v>3.0303030303030304E-2</v>
      </c>
      <c r="KE29" s="83">
        <v>0.09</v>
      </c>
      <c r="KF29" s="83">
        <v>0.05</v>
      </c>
      <c r="KG29" s="83">
        <v>0.11</v>
      </c>
      <c r="KH29" s="83">
        <v>0.16</v>
      </c>
      <c r="KI29" s="83">
        <v>0.27</v>
      </c>
      <c r="KJ29" s="83">
        <v>0.13131313131313133</v>
      </c>
      <c r="KK29" s="83">
        <v>0.13541666666666669</v>
      </c>
      <c r="KL29" s="83">
        <v>0.16494845360824742</v>
      </c>
      <c r="KM29" s="83">
        <v>0.30526315789473685</v>
      </c>
      <c r="KN29" s="83">
        <v>0.14000000000000001</v>
      </c>
      <c r="KO29" s="83">
        <v>0.11111111111111112</v>
      </c>
      <c r="KP29" s="83">
        <v>0.14000000000000001</v>
      </c>
      <c r="KQ29" s="83">
        <v>0.16</v>
      </c>
      <c r="KR29" s="83">
        <v>0.55000000000000004</v>
      </c>
      <c r="KS29" s="83">
        <v>9.0909090909090912E-2</v>
      </c>
      <c r="KT29" s="83">
        <v>0.11688311688311688</v>
      </c>
      <c r="KU29" s="83">
        <v>0.12195121951219513</v>
      </c>
      <c r="KV29" s="83">
        <v>0.34285714285714286</v>
      </c>
      <c r="KW29" s="83">
        <v>0.21</v>
      </c>
      <c r="KX29" s="83">
        <v>4.5977011494252873E-2</v>
      </c>
      <c r="KY29" s="83">
        <v>0.30612244897959184</v>
      </c>
      <c r="KZ29" s="83">
        <v>0.4</v>
      </c>
      <c r="LA29" s="83">
        <v>0.45360824742268041</v>
      </c>
      <c r="LB29" s="83">
        <v>0.16161616161616163</v>
      </c>
      <c r="LC29" s="83">
        <v>0.12121212121212122</v>
      </c>
      <c r="LD29" s="83">
        <v>0.25</v>
      </c>
      <c r="LE29" s="83">
        <v>0.14141414141414144</v>
      </c>
      <c r="LF29" s="83">
        <v>0.10526315789473685</v>
      </c>
      <c r="LG29" s="83">
        <v>0.42268041237113402</v>
      </c>
      <c r="LH29" s="83">
        <v>0.73195876288659789</v>
      </c>
      <c r="LI29" s="83">
        <v>0.82828282828282829</v>
      </c>
      <c r="LJ29" s="83">
        <v>0.18556701030927836</v>
      </c>
      <c r="LK29" s="83">
        <v>0.3505154639175258</v>
      </c>
      <c r="LL29" s="83">
        <v>0.63265306122448983</v>
      </c>
      <c r="LM29" s="83">
        <v>0.49484536082474229</v>
      </c>
      <c r="LN29" s="82">
        <v>9.9683544303797472E-2</v>
      </c>
      <c r="LO29" s="83">
        <v>0.13957597173144876</v>
      </c>
      <c r="LP29" s="84">
        <v>0.33990147783251234</v>
      </c>
      <c r="LQ29" s="82">
        <v>3.7953000000000001E-2</v>
      </c>
      <c r="LR29" s="83">
        <v>2.4666E-2</v>
      </c>
      <c r="LS29" s="83">
        <v>0.50923099999999999</v>
      </c>
      <c r="LT29" s="84">
        <v>0.16714599999999999</v>
      </c>
      <c r="LU29" s="82">
        <v>9.700220013701813E-2</v>
      </c>
      <c r="LV29" s="83">
        <v>2.7884071192654351E-2</v>
      </c>
      <c r="LW29" s="83">
        <v>4.0960535441593143E-2</v>
      </c>
      <c r="LX29" s="84">
        <v>0.11878731511205784</v>
      </c>
      <c r="LY29" s="82">
        <v>4.2271293375394321E-2</v>
      </c>
      <c r="LZ29" s="83">
        <v>6.6268656716417906E-2</v>
      </c>
      <c r="MA29" s="83">
        <v>7.9270709472849782E-2</v>
      </c>
      <c r="MB29" s="83">
        <v>0.14820936639118457</v>
      </c>
      <c r="MC29" s="83">
        <v>3.7647058823529415E-2</v>
      </c>
      <c r="MD29" s="83">
        <v>4.8816312424399516E-2</v>
      </c>
      <c r="ME29" s="83">
        <v>9.4339622641509441E-2</v>
      </c>
      <c r="MF29" s="83">
        <v>0.1324009324009324</v>
      </c>
      <c r="MG29" s="83">
        <v>2.8438818565400845E-2</v>
      </c>
      <c r="MH29" s="83">
        <v>5.4424778761061943E-2</v>
      </c>
      <c r="MI29" s="83">
        <v>8.8981288981288986E-2</v>
      </c>
      <c r="MJ29" s="83">
        <v>0.13214990138067062</v>
      </c>
      <c r="MK29" s="83">
        <v>0.12684989429175475</v>
      </c>
      <c r="ML29" s="83">
        <v>0.1760143198090692</v>
      </c>
      <c r="MM29" s="83">
        <v>0.12930695147873095</v>
      </c>
      <c r="MN29" s="83">
        <v>0.13648408268416853</v>
      </c>
      <c r="MO29" s="83">
        <v>0.11140495867768595</v>
      </c>
      <c r="MP29" s="83">
        <v>0.12822763891757902</v>
      </c>
      <c r="MQ29" s="83">
        <v>3.1257107580335966E-2</v>
      </c>
      <c r="MR29" s="83">
        <v>0.18715680292861503</v>
      </c>
      <c r="MS29" s="83">
        <v>0.19304223789523733</v>
      </c>
      <c r="MT29" s="83">
        <v>0.2858085808580858</v>
      </c>
      <c r="MU29" s="83">
        <v>0.30906484264345185</v>
      </c>
      <c r="MV29" s="84">
        <v>0.72882411794687851</v>
      </c>
      <c r="MW29" s="82">
        <v>2.3038129441430428E-2</v>
      </c>
      <c r="MX29" s="83">
        <v>5.2957618795799653E-2</v>
      </c>
      <c r="MY29" s="83">
        <v>6.5128751423428707E-2</v>
      </c>
      <c r="MZ29" s="83">
        <v>0.12046061792044555</v>
      </c>
      <c r="NA29" s="83">
        <v>0.15594829649724726</v>
      </c>
      <c r="NB29" s="83">
        <v>0.12596869776629693</v>
      </c>
      <c r="NC29" s="83">
        <v>0.18049948682860076</v>
      </c>
      <c r="ND29" s="83">
        <v>0.18126909685212822</v>
      </c>
      <c r="NE29" s="83">
        <v>0.18840768479322698</v>
      </c>
      <c r="NF29" s="83">
        <v>0.10614219932880668</v>
      </c>
      <c r="NG29" s="83">
        <v>0.13992330634853004</v>
      </c>
      <c r="NH29" s="83">
        <v>0.12135126270908496</v>
      </c>
      <c r="NI29" s="83">
        <v>5.5646987892910102E-2</v>
      </c>
      <c r="NJ29" s="83">
        <v>0.16518118059614262</v>
      </c>
      <c r="NK29" s="83">
        <v>0.23808028881999765</v>
      </c>
      <c r="NL29" s="83">
        <v>0.10857289408034319</v>
      </c>
      <c r="NM29" s="83">
        <v>0.16688327032136105</v>
      </c>
      <c r="NN29" s="83">
        <v>0.10010513667768098</v>
      </c>
      <c r="NO29" s="83">
        <v>1.0340241604787765E-2</v>
      </c>
      <c r="NP29" s="83">
        <v>1.6554906626288845E-2</v>
      </c>
      <c r="NQ29" s="82">
        <v>0.42152666928066407</v>
      </c>
      <c r="NR29" s="83">
        <v>0.61925244914004685</v>
      </c>
      <c r="NS29" s="83">
        <v>0.9648783256581086</v>
      </c>
      <c r="NT29" s="83">
        <v>0.39626412375998621</v>
      </c>
      <c r="NU29" s="83">
        <v>0.33672461925074132</v>
      </c>
      <c r="NV29" s="83">
        <v>0.44684824152200442</v>
      </c>
      <c r="NW29" s="83">
        <v>0.48161494480341782</v>
      </c>
      <c r="NX29" s="83">
        <v>0.3907008415911557</v>
      </c>
      <c r="NY29" s="83">
        <v>0.58881931798774301</v>
      </c>
      <c r="NZ29" s="83">
        <v>0.23874674107293692</v>
      </c>
      <c r="OA29" s="83">
        <v>0.30852532056096349</v>
      </c>
      <c r="OB29" s="83">
        <v>0.18078964845590956</v>
      </c>
      <c r="OC29" s="83">
        <v>0.2535043055873224</v>
      </c>
      <c r="OD29" s="83">
        <v>0.30497865134674756</v>
      </c>
      <c r="OE29" s="83">
        <v>0.27197841949489981</v>
      </c>
      <c r="OF29" s="83">
        <v>0.4128104898164679</v>
      </c>
      <c r="OG29" s="83">
        <v>0.16874916006804513</v>
      </c>
      <c r="OH29" s="83">
        <v>0.12571769868377025</v>
      </c>
      <c r="OI29" s="84">
        <v>0.217008768129061</v>
      </c>
      <c r="OJ29" s="82">
        <v>0.19092800295254297</v>
      </c>
      <c r="OK29" s="83">
        <v>0.26515408335638491</v>
      </c>
      <c r="OL29" s="83">
        <v>0.12164546225614711</v>
      </c>
      <c r="OM29" s="83">
        <v>0.18367604381359834</v>
      </c>
      <c r="ON29" s="84">
        <v>0.30043043536466629</v>
      </c>
    </row>
    <row r="30" spans="2:404">
      <c r="B30" s="12">
        <v>455</v>
      </c>
      <c r="C30" s="82">
        <f t="shared" ca="1" si="308"/>
        <v>0.19898117838708701</v>
      </c>
      <c r="D30" s="82">
        <v>0.42483393902225824</v>
      </c>
      <c r="E30" s="83">
        <v>0.69938339572972374</v>
      </c>
      <c r="F30" s="84">
        <v>0.15687843485375449</v>
      </c>
      <c r="G30" s="82">
        <v>0.19408334999999999</v>
      </c>
      <c r="H30" s="83">
        <v>0.27389123999999998</v>
      </c>
      <c r="I30" s="83">
        <v>5.0135211927406706E-2</v>
      </c>
      <c r="J30" s="85">
        <v>6.8244593271928763E-2</v>
      </c>
      <c r="K30" s="83">
        <v>1.0860399724478354E-2</v>
      </c>
      <c r="L30" s="83">
        <v>3.1399357340697182E-2</v>
      </c>
      <c r="M30" s="83">
        <v>0.14513368510118207</v>
      </c>
      <c r="N30" s="83">
        <v>0.14504707771617908</v>
      </c>
      <c r="O30" s="83">
        <v>0.1292710043603259</v>
      </c>
      <c r="P30" s="82">
        <v>0.34235182450460339</v>
      </c>
      <c r="Q30" s="83">
        <v>7.1801905002922911E-2</v>
      </c>
      <c r="R30" s="83">
        <v>0.2813866140193374</v>
      </c>
      <c r="S30" s="83">
        <v>0.3333429695030804</v>
      </c>
      <c r="T30" s="83">
        <v>4.3111279957713203E-2</v>
      </c>
      <c r="U30" s="83">
        <v>0.29642403976528681</v>
      </c>
      <c r="V30" s="83">
        <v>0.19258754284691365</v>
      </c>
      <c r="W30" s="83">
        <v>0.11385888551769023</v>
      </c>
      <c r="X30" s="83">
        <v>0.32915553968143457</v>
      </c>
      <c r="Y30" s="83">
        <v>0.65245487233522348</v>
      </c>
      <c r="Z30" s="83">
        <v>0.14281254557983969</v>
      </c>
      <c r="AA30" s="83">
        <v>0.23126465515110975</v>
      </c>
      <c r="AB30" s="83">
        <v>0.16793009210490309</v>
      </c>
      <c r="AC30" s="83">
        <v>0.2470073827566282</v>
      </c>
      <c r="AD30" s="84">
        <v>0.24775415646545595</v>
      </c>
      <c r="AE30" s="82">
        <v>0.17858681233323748</v>
      </c>
      <c r="AF30" s="83">
        <v>0.99658778392693448</v>
      </c>
      <c r="AG30" s="83">
        <v>1</v>
      </c>
      <c r="AH30" s="83">
        <v>0</v>
      </c>
      <c r="AI30" s="82">
        <v>0.27226929242042591</v>
      </c>
      <c r="AJ30" s="83">
        <v>0.19811320754716982</v>
      </c>
      <c r="AK30" s="83">
        <v>0.13940345368916798</v>
      </c>
      <c r="AL30" s="83">
        <v>9.3130779392338173E-2</v>
      </c>
      <c r="AM30" s="83">
        <v>0.2796859666339549</v>
      </c>
      <c r="AN30" s="83">
        <v>0.18491260349586017</v>
      </c>
      <c r="AO30" s="83">
        <v>0.28500226551880381</v>
      </c>
      <c r="AP30" s="83">
        <v>0.27741935483870966</v>
      </c>
      <c r="AQ30" s="83">
        <v>0.22225628448804416</v>
      </c>
      <c r="AR30" s="83">
        <v>0.14479576604695346</v>
      </c>
      <c r="AS30" s="83">
        <v>9.7748489840746841E-2</v>
      </c>
      <c r="AT30" s="84">
        <v>3.866919597256676E-2</v>
      </c>
      <c r="AU30" s="83">
        <v>2.9650558645938855E-2</v>
      </c>
      <c r="AV30" s="83">
        <v>6.9954468597180949E-2</v>
      </c>
      <c r="AW30" s="83">
        <v>2.5908642768763125E-2</v>
      </c>
      <c r="AX30" s="83">
        <v>6.264900596023143E-2</v>
      </c>
      <c r="AY30" s="83">
        <v>7.6569953622595679E-2</v>
      </c>
      <c r="AZ30" s="83">
        <v>0.14264406426414467</v>
      </c>
      <c r="BA30" s="83">
        <v>0.18244602149023226</v>
      </c>
      <c r="BB30" s="83">
        <v>5.277044854881266E-2</v>
      </c>
      <c r="BC30" s="83">
        <v>0.17059301380991063</v>
      </c>
      <c r="BD30" s="83">
        <v>0.17584108317362121</v>
      </c>
      <c r="BE30" s="83">
        <v>9.2550919391040487E-2</v>
      </c>
      <c r="BF30" s="83">
        <v>0.19898117838708701</v>
      </c>
      <c r="BG30" s="83">
        <v>0.27042863777054582</v>
      </c>
      <c r="BH30" s="83">
        <v>0.16078523580269399</v>
      </c>
      <c r="BI30" s="83">
        <v>0.27435508234764883</v>
      </c>
      <c r="BJ30" s="83">
        <v>0.27975680559148636</v>
      </c>
      <c r="BK30" s="83">
        <v>0.16676389732602714</v>
      </c>
      <c r="BL30" s="83">
        <v>0.2051279182631402</v>
      </c>
      <c r="BM30" s="83">
        <v>2.0222483471065537E-2</v>
      </c>
      <c r="BN30" s="83">
        <v>2.3836557887213044E-2</v>
      </c>
      <c r="BO30" s="83">
        <v>0.19625954348173649</v>
      </c>
      <c r="BP30" s="83">
        <v>0.32708896250951414</v>
      </c>
      <c r="BQ30" s="84">
        <v>0.15114263516495341</v>
      </c>
      <c r="BR30" s="82">
        <v>9.9459727418342414E-2</v>
      </c>
      <c r="BS30" s="83">
        <v>0.29499967034888097</v>
      </c>
      <c r="BT30" s="83">
        <v>0.17029107062519191</v>
      </c>
      <c r="BU30" s="83">
        <v>0.19345609349242068</v>
      </c>
      <c r="BV30" s="83">
        <v>0.14842942807626652</v>
      </c>
      <c r="BW30" s="84">
        <v>0.1596821558177926</v>
      </c>
      <c r="BX30" s="82">
        <v>3.600232613574738E-2</v>
      </c>
      <c r="BY30" s="83">
        <v>5.5548429910507055E-2</v>
      </c>
      <c r="BZ30" s="83">
        <v>1.4533811012124085E-2</v>
      </c>
      <c r="CA30" s="83">
        <v>0</v>
      </c>
      <c r="CB30" s="83">
        <v>5.5464011942032938E-2</v>
      </c>
      <c r="CC30" s="83">
        <v>6.6347357412668173E-2</v>
      </c>
      <c r="CD30" s="83">
        <v>4.4022316622277347E-2</v>
      </c>
      <c r="CE30" s="84">
        <v>3.613519068349038E-2</v>
      </c>
      <c r="CF30" s="82">
        <v>3.7530388392144905E-2</v>
      </c>
      <c r="CG30" s="86">
        <v>0.70354186901063942</v>
      </c>
      <c r="CH30" s="83">
        <v>0.34205230249722585</v>
      </c>
      <c r="CI30" s="83">
        <v>0.51292894717074822</v>
      </c>
      <c r="CJ30" s="84">
        <v>0.73566886359787687</v>
      </c>
      <c r="CK30" s="82">
        <v>0.19005972188842588</v>
      </c>
      <c r="CL30" s="83">
        <v>0.25085320970678365</v>
      </c>
      <c r="CM30" s="83">
        <v>3.6250570863145072E-2</v>
      </c>
      <c r="CN30" s="83">
        <v>0.12756723295962583</v>
      </c>
      <c r="CO30" s="83">
        <v>0.26508246527777773</v>
      </c>
      <c r="CP30" s="83">
        <v>0.21810169491525422</v>
      </c>
      <c r="CQ30" s="83">
        <v>0.23007142857142859</v>
      </c>
      <c r="CR30" s="83">
        <v>0.25852713178294578</v>
      </c>
      <c r="CS30" s="83">
        <v>0.26873428331936294</v>
      </c>
      <c r="CT30" s="83">
        <v>0.25027195027195032</v>
      </c>
      <c r="CU30" s="83">
        <v>0.22702322308233638</v>
      </c>
      <c r="CV30" s="83">
        <v>0.20951140065146581</v>
      </c>
      <c r="CW30" s="83">
        <v>0.19455535390199638</v>
      </c>
      <c r="CX30" s="83">
        <v>0.18674001158077591</v>
      </c>
      <c r="CY30" s="83">
        <v>0.55589586523736612</v>
      </c>
      <c r="CZ30" s="83">
        <v>0.42682926829268292</v>
      </c>
      <c r="DA30" s="83">
        <v>0.45813734713076204</v>
      </c>
      <c r="DB30" s="83">
        <v>0.49335989375830014</v>
      </c>
      <c r="DC30" s="83">
        <v>0.52365356622998538</v>
      </c>
      <c r="DD30" s="83">
        <v>0.52240437158469943</v>
      </c>
      <c r="DE30" s="83">
        <v>0.47693328908065047</v>
      </c>
      <c r="DF30" s="83">
        <v>0.44582427817448</v>
      </c>
      <c r="DG30" s="83">
        <v>0.40359752670039351</v>
      </c>
      <c r="DH30" s="83">
        <v>0.38039735099337751</v>
      </c>
      <c r="DI30" s="83">
        <v>1</v>
      </c>
      <c r="DJ30" s="83">
        <v>0.94463900089582897</v>
      </c>
      <c r="DK30" s="83">
        <v>0.61384247579295104</v>
      </c>
      <c r="DL30" s="83">
        <v>1</v>
      </c>
      <c r="DM30" s="83">
        <v>1</v>
      </c>
      <c r="DN30" s="83">
        <v>0.66701037107217465</v>
      </c>
      <c r="DO30" s="84">
        <v>0.80312335145488056</v>
      </c>
      <c r="DP30" s="82">
        <v>1</v>
      </c>
      <c r="DQ30" s="83">
        <v>0.92765338784980467</v>
      </c>
      <c r="DR30" s="83">
        <v>0.36121258933666361</v>
      </c>
      <c r="DS30" s="83">
        <v>0.38177874757907132</v>
      </c>
      <c r="DT30" s="83">
        <v>0.51920497469036664</v>
      </c>
      <c r="DU30" s="83">
        <v>0.14564428240010294</v>
      </c>
      <c r="DV30" s="84">
        <v>0.13871921745640264</v>
      </c>
      <c r="DW30" s="87">
        <v>2.0383527341211009E-2</v>
      </c>
      <c r="DX30" s="88">
        <v>7.6080087445932781E-2</v>
      </c>
      <c r="DY30" s="88">
        <v>0.11236266492405592</v>
      </c>
      <c r="DZ30" s="88">
        <v>0.18285332461305903</v>
      </c>
      <c r="EA30" s="88">
        <v>0.3414429470485319</v>
      </c>
      <c r="EB30" s="88">
        <v>0.53719015822982197</v>
      </c>
      <c r="EC30" s="88">
        <v>0.71791363165607824</v>
      </c>
      <c r="ED30" s="85">
        <v>0.85647777575015538</v>
      </c>
      <c r="EE30" s="87">
        <v>0.86248193520442473</v>
      </c>
      <c r="EF30" s="88">
        <v>0.95178470326222953</v>
      </c>
      <c r="EG30" s="88">
        <v>0.99127116480370903</v>
      </c>
      <c r="EH30" s="88">
        <v>0.99978545953104758</v>
      </c>
      <c r="EI30" s="88">
        <v>0.99755636582414142</v>
      </c>
      <c r="EJ30" s="88">
        <v>0.99535449089915828</v>
      </c>
      <c r="EK30" s="82">
        <v>0.93908045977011501</v>
      </c>
      <c r="EL30" s="83">
        <v>0.61625866115923844</v>
      </c>
      <c r="EM30" s="83">
        <v>0.73848076566830023</v>
      </c>
      <c r="EN30" s="83">
        <v>0.72312425226457011</v>
      </c>
      <c r="EO30" s="83">
        <v>0.72723080514606919</v>
      </c>
      <c r="EP30" s="83">
        <v>0.40233722871452421</v>
      </c>
      <c r="EQ30" s="83">
        <v>0.14494726547729136</v>
      </c>
      <c r="ER30" s="83">
        <v>0.79002493765586035</v>
      </c>
      <c r="ES30" s="83">
        <v>0.67462027719764583</v>
      </c>
      <c r="ET30" s="83">
        <v>0.47826086956521741</v>
      </c>
      <c r="EU30" s="83">
        <v>0.78307692307692311</v>
      </c>
      <c r="EV30" s="83">
        <v>0.19628848587094053</v>
      </c>
      <c r="EW30" s="83">
        <v>0.33594274211585773</v>
      </c>
      <c r="EX30" s="83">
        <v>0.47190066452234397</v>
      </c>
      <c r="EY30" s="83">
        <v>0.90593773838830782</v>
      </c>
      <c r="EZ30" s="83">
        <v>0.78947758914153543</v>
      </c>
      <c r="FA30" s="83">
        <v>0.78912347393144622</v>
      </c>
      <c r="FB30" s="83">
        <v>0.83501628031543429</v>
      </c>
      <c r="FC30" s="83">
        <v>0.91423158201559429</v>
      </c>
      <c r="FD30" s="83">
        <v>0.63401015228426394</v>
      </c>
      <c r="FE30" s="83">
        <v>0.25788197251414713</v>
      </c>
      <c r="FF30" s="83">
        <v>0.96687162988088493</v>
      </c>
      <c r="FG30" s="83">
        <v>0.64060223409422046</v>
      </c>
      <c r="FH30" s="83">
        <v>0.94877675840978593</v>
      </c>
      <c r="FI30" s="83">
        <v>0.41770661643513063</v>
      </c>
      <c r="FJ30" s="83">
        <v>0.28539688951726927</v>
      </c>
      <c r="FK30" s="83">
        <v>0.23943965517241378</v>
      </c>
      <c r="FL30" s="83">
        <v>0.50493935985896221</v>
      </c>
      <c r="FM30" s="83">
        <v>0.53332891880259015</v>
      </c>
      <c r="FN30" s="83">
        <v>0.51639793124429578</v>
      </c>
      <c r="FO30" s="83">
        <v>0.43367752184273234</v>
      </c>
      <c r="FP30" s="83">
        <v>0.96477570490852738</v>
      </c>
      <c r="FQ30" s="83">
        <v>0.53808569280881979</v>
      </c>
      <c r="FR30" s="83">
        <v>0.55591062407955794</v>
      </c>
      <c r="FS30" s="83">
        <v>0.46774991360676516</v>
      </c>
      <c r="FT30" s="83">
        <v>0.32023428797297776</v>
      </c>
      <c r="FU30" s="83">
        <v>0.55591062407955794</v>
      </c>
      <c r="FV30" s="83">
        <v>0.8047733696221081</v>
      </c>
      <c r="FW30" s="83">
        <v>1</v>
      </c>
      <c r="FX30" s="83">
        <v>0.72043849188147879</v>
      </c>
      <c r="FY30" s="83">
        <v>0.37515822784810127</v>
      </c>
      <c r="FZ30" s="83">
        <v>0.89223337049424012</v>
      </c>
      <c r="GA30" s="83">
        <v>0.63846542272527207</v>
      </c>
      <c r="GB30" s="83">
        <v>0.6956514806855556</v>
      </c>
      <c r="GC30" s="83">
        <v>0.75239068801417341</v>
      </c>
      <c r="GD30" s="83">
        <v>0.73123187672482604</v>
      </c>
      <c r="GE30" s="83">
        <v>0.85379701916252659</v>
      </c>
      <c r="GF30" s="83">
        <v>0.95099818511796741</v>
      </c>
      <c r="GG30" s="83">
        <v>1</v>
      </c>
      <c r="GH30" s="83">
        <v>0.94106813996316774</v>
      </c>
      <c r="GI30" s="83">
        <v>0.86115138743102337</v>
      </c>
      <c r="GJ30" s="83">
        <v>0.42405616841735155</v>
      </c>
      <c r="GK30" s="83">
        <v>0.40412044374009509</v>
      </c>
      <c r="GL30" s="83">
        <v>0.4617268830373546</v>
      </c>
      <c r="GM30" s="83">
        <v>0.43006993006993005</v>
      </c>
      <c r="GN30" s="83">
        <v>0.48648648648648646</v>
      </c>
      <c r="GO30" s="83">
        <v>0.47547683923705725</v>
      </c>
      <c r="GP30" s="83">
        <v>0.43484848484848487</v>
      </c>
      <c r="GQ30" s="83">
        <v>0.42709302962273443</v>
      </c>
      <c r="GR30" s="83">
        <v>0.34871979805265052</v>
      </c>
      <c r="GS30" s="83">
        <v>0.95259593679458243</v>
      </c>
      <c r="GT30" s="83">
        <v>0.94371840122102457</v>
      </c>
      <c r="GU30" s="83">
        <v>0.34654002713704207</v>
      </c>
      <c r="GV30" s="83">
        <v>0.31607177931288111</v>
      </c>
      <c r="GW30" s="83">
        <v>0.74476986920023891</v>
      </c>
      <c r="GX30" s="83">
        <v>1</v>
      </c>
      <c r="GY30" s="83">
        <v>0.69646930024632792</v>
      </c>
      <c r="GZ30" s="83">
        <v>0.81039590627524904</v>
      </c>
      <c r="HA30" s="83">
        <v>0.70495087284174374</v>
      </c>
      <c r="HB30" s="83">
        <v>0.67287305122494434</v>
      </c>
      <c r="HC30" s="83">
        <v>0.6992603619109643</v>
      </c>
      <c r="HD30" s="83">
        <v>0.74332102703355585</v>
      </c>
      <c r="HE30" s="83">
        <v>0.53649260739401483</v>
      </c>
      <c r="HF30" s="83">
        <v>0.47230233503399222</v>
      </c>
      <c r="HG30" s="83">
        <v>0.42975999999999998</v>
      </c>
      <c r="HH30" s="83">
        <v>0.63216421302933867</v>
      </c>
      <c r="HI30" s="83">
        <v>0.71434083601286169</v>
      </c>
      <c r="HJ30" s="83">
        <v>0.5966183574879228</v>
      </c>
      <c r="HK30" s="83">
        <v>0.7774022626588406</v>
      </c>
      <c r="HL30" s="83">
        <v>0.49923550975879533</v>
      </c>
      <c r="HM30" s="83">
        <v>0.52223065059594664</v>
      </c>
      <c r="HN30" s="83">
        <v>0.771767571298692</v>
      </c>
      <c r="HO30" s="83">
        <v>0.8167617773331094</v>
      </c>
      <c r="HP30" s="83">
        <v>0.52573781743308168</v>
      </c>
      <c r="HQ30" s="83">
        <v>1</v>
      </c>
      <c r="HR30" s="83">
        <v>0.800449456641812</v>
      </c>
      <c r="HS30" s="83">
        <v>1</v>
      </c>
      <c r="HT30" s="83">
        <v>0.46442151004888649</v>
      </c>
      <c r="HU30" s="83">
        <v>0.43900267141585037</v>
      </c>
      <c r="HV30" s="83">
        <v>0.47882427307206066</v>
      </c>
      <c r="HW30" s="83">
        <v>0.43169398907103823</v>
      </c>
      <c r="HX30" s="83">
        <v>0.36516704526566568</v>
      </c>
      <c r="HY30" s="83">
        <v>0.39135128599312524</v>
      </c>
      <c r="HZ30" s="83">
        <v>0.51502557544757033</v>
      </c>
      <c r="IA30" s="83">
        <v>0.82053231939163485</v>
      </c>
      <c r="IB30" s="83">
        <v>0.29417352754908171</v>
      </c>
      <c r="IC30" s="83">
        <v>0.44263045468416229</v>
      </c>
      <c r="ID30" s="83">
        <v>0.45224171539961011</v>
      </c>
      <c r="IE30" s="83">
        <v>0.93646591661151557</v>
      </c>
      <c r="IF30" s="84">
        <v>0.64962492467323774</v>
      </c>
      <c r="IG30" s="89">
        <v>1.9979691793095208E-2</v>
      </c>
      <c r="IH30" s="90">
        <v>3.8784807692307695E-2</v>
      </c>
      <c r="II30" s="90">
        <v>9.2040926322966343E-2</v>
      </c>
      <c r="IJ30" s="95">
        <v>0.40837163968611151</v>
      </c>
      <c r="IK30" s="91">
        <v>4.1022653539700589E-2</v>
      </c>
      <c r="IL30" s="91">
        <v>8.0011893164322181E-2</v>
      </c>
      <c r="IM30" s="91">
        <v>0.51092007699899555</v>
      </c>
      <c r="IN30" s="92">
        <v>0.25681818181818178</v>
      </c>
      <c r="IO30" s="92">
        <v>0.98348813209494346</v>
      </c>
      <c r="IP30" s="90">
        <v>0.31201965108792262</v>
      </c>
      <c r="IQ30" s="90">
        <v>0.47317248089382574</v>
      </c>
      <c r="IR30" s="90">
        <v>0.62150055647401359</v>
      </c>
      <c r="IS30" s="93">
        <v>0.89414527957986267</v>
      </c>
      <c r="IT30" s="90">
        <v>2.7715808108196165E-2</v>
      </c>
      <c r="IU30" s="90">
        <v>0.3147050005769515</v>
      </c>
      <c r="IV30" s="89">
        <v>6.21973929236499E-4</v>
      </c>
      <c r="IW30" s="89">
        <v>8.0549682875264272E-3</v>
      </c>
      <c r="IX30" s="89">
        <v>2.2170022371364655E-2</v>
      </c>
      <c r="IY30" s="89">
        <v>5.2380952380952375E-2</v>
      </c>
      <c r="IZ30" s="89">
        <v>8.3804627249357319E-2</v>
      </c>
      <c r="JA30" s="89">
        <v>0.1660287081339713</v>
      </c>
      <c r="JB30" s="89">
        <v>0.23636363636363636</v>
      </c>
      <c r="JC30" s="89">
        <v>0.21691327632262852</v>
      </c>
      <c r="JD30" s="89">
        <v>0.15133260668029463</v>
      </c>
      <c r="JE30" s="89">
        <v>8.1413229458425343E-2</v>
      </c>
      <c r="JF30" s="89">
        <v>2.7110717643712731E-3</v>
      </c>
      <c r="JG30" s="89">
        <v>0.18690362045982223</v>
      </c>
      <c r="JH30" s="89">
        <v>4.4001308228190331E-2</v>
      </c>
      <c r="JI30" s="89">
        <v>4.1302168820703672E-2</v>
      </c>
      <c r="JJ30" s="89">
        <v>1.8309520326915154E-2</v>
      </c>
      <c r="JK30" s="89">
        <v>8.612630192199619E-2</v>
      </c>
      <c r="JL30" s="89">
        <v>1.5550397493181685E-3</v>
      </c>
      <c r="JM30" s="89">
        <v>1.8661240174458042E-3</v>
      </c>
      <c r="JN30" s="89">
        <v>2.6686291038171841E-3</v>
      </c>
      <c r="JO30" s="89">
        <v>1.3043420626203035E-3</v>
      </c>
      <c r="JP30" s="89">
        <v>0.13459112327140194</v>
      </c>
      <c r="JQ30" s="89">
        <v>3.3874019479373622E-2</v>
      </c>
      <c r="JR30" s="89">
        <v>0.21040800718506478</v>
      </c>
      <c r="JS30" s="89">
        <v>2.8823306155990901E-2</v>
      </c>
      <c r="JT30" s="89">
        <v>8.3299684175621627E-2</v>
      </c>
      <c r="JU30" s="89">
        <v>0.1230922281804285</v>
      </c>
      <c r="JV30" s="89">
        <v>0.1366</v>
      </c>
      <c r="JW30" s="94">
        <v>0.15423505451060263</v>
      </c>
      <c r="JX30" s="82">
        <v>0.06</v>
      </c>
      <c r="JY30" s="83">
        <v>0.13</v>
      </c>
      <c r="JZ30" s="83">
        <v>0.21</v>
      </c>
      <c r="KA30" s="83">
        <v>0.05</v>
      </c>
      <c r="KB30" s="83">
        <v>0.22</v>
      </c>
      <c r="KC30" s="83">
        <v>0.25</v>
      </c>
      <c r="KD30" s="83">
        <v>3.0303030303030304E-2</v>
      </c>
      <c r="KE30" s="83">
        <v>0.08</v>
      </c>
      <c r="KF30" s="83">
        <v>0.06</v>
      </c>
      <c r="KG30" s="83">
        <v>0.14000000000000001</v>
      </c>
      <c r="KH30" s="83">
        <v>0.2</v>
      </c>
      <c r="KI30" s="83">
        <v>0.3</v>
      </c>
      <c r="KJ30" s="83">
        <v>0.12121212121212122</v>
      </c>
      <c r="KK30" s="83">
        <v>0.14583333333333334</v>
      </c>
      <c r="KL30" s="83">
        <v>0.1752577319587629</v>
      </c>
      <c r="KM30" s="83">
        <v>0.3473684210526316</v>
      </c>
      <c r="KN30" s="83">
        <v>0.15</v>
      </c>
      <c r="KO30" s="83">
        <v>0.13131313131313133</v>
      </c>
      <c r="KP30" s="83">
        <v>0.14000000000000001</v>
      </c>
      <c r="KQ30" s="83">
        <v>0.17</v>
      </c>
      <c r="KR30" s="83">
        <v>0.56000000000000005</v>
      </c>
      <c r="KS30" s="83">
        <v>9.0909090909090912E-2</v>
      </c>
      <c r="KT30" s="83">
        <v>0.12987012987012989</v>
      </c>
      <c r="KU30" s="83">
        <v>0.12195121951219513</v>
      </c>
      <c r="KV30" s="83">
        <v>0.38571428571428579</v>
      </c>
      <c r="KW30" s="83">
        <v>0.22</v>
      </c>
      <c r="KX30" s="83">
        <v>3.4482758620689655E-2</v>
      </c>
      <c r="KY30" s="83">
        <v>0.24489795918367346</v>
      </c>
      <c r="KZ30" s="83">
        <v>0.32</v>
      </c>
      <c r="LA30" s="83">
        <v>0.3505154639175258</v>
      </c>
      <c r="LB30" s="83">
        <v>0.13131313131313133</v>
      </c>
      <c r="LC30" s="83">
        <v>9.0909090909090912E-2</v>
      </c>
      <c r="LD30" s="83">
        <v>0.1875</v>
      </c>
      <c r="LE30" s="83">
        <v>0.10101010101010102</v>
      </c>
      <c r="LF30" s="83">
        <v>9.4736842105263161E-2</v>
      </c>
      <c r="LG30" s="83">
        <v>0.31958762886597941</v>
      </c>
      <c r="LH30" s="83">
        <v>0.56701030927835061</v>
      </c>
      <c r="LI30" s="83">
        <v>0.65656565656565657</v>
      </c>
      <c r="LJ30" s="83">
        <v>0.14432989690721651</v>
      </c>
      <c r="LK30" s="83">
        <v>0.26804123711340205</v>
      </c>
      <c r="LL30" s="83">
        <v>0.48979591836734693</v>
      </c>
      <c r="LM30" s="83">
        <v>0.37113402061855671</v>
      </c>
      <c r="LN30" s="82">
        <v>0.10917721518987342</v>
      </c>
      <c r="LO30" s="83">
        <v>0.15017667844522967</v>
      </c>
      <c r="LP30" s="84">
        <v>0.35566502463054189</v>
      </c>
      <c r="LQ30" s="82">
        <v>3.3666000000000001E-2</v>
      </c>
      <c r="LR30" s="83">
        <v>2.2891000000000002E-2</v>
      </c>
      <c r="LS30" s="83">
        <v>0.45538899999999999</v>
      </c>
      <c r="LT30" s="84">
        <v>0.14934</v>
      </c>
      <c r="LU30" s="82">
        <v>9.5545502193597975E-2</v>
      </c>
      <c r="LV30" s="83">
        <v>2.7355067872920941E-2</v>
      </c>
      <c r="LW30" s="83">
        <v>3.9387841635850372E-2</v>
      </c>
      <c r="LX30" s="84">
        <v>0.12705189363255426</v>
      </c>
      <c r="LY30" s="82">
        <v>4.3848580441640375E-2</v>
      </c>
      <c r="LZ30" s="83">
        <v>6.638805970149253E-2</v>
      </c>
      <c r="MA30" s="83">
        <v>7.8987599796161045E-2</v>
      </c>
      <c r="MB30" s="83">
        <v>0.14628099173553719</v>
      </c>
      <c r="MC30" s="83">
        <v>3.5828877005347592E-2</v>
      </c>
      <c r="MD30" s="83">
        <v>4.8038707447727667E-2</v>
      </c>
      <c r="ME30" s="83">
        <v>9.3530997304582211E-2</v>
      </c>
      <c r="MF30" s="83">
        <v>0.12745920745920747</v>
      </c>
      <c r="MG30" s="83">
        <v>2.7932489451476795E-2</v>
      </c>
      <c r="MH30" s="83">
        <v>5.5E-2</v>
      </c>
      <c r="MI30" s="83">
        <v>8.6902286902286893E-2</v>
      </c>
      <c r="MJ30" s="83">
        <v>0.12788954635108479</v>
      </c>
      <c r="MK30" s="83">
        <v>0.13836034766267327</v>
      </c>
      <c r="ML30" s="83">
        <v>0.18526252983293556</v>
      </c>
      <c r="MM30" s="83">
        <v>0.13917915343637652</v>
      </c>
      <c r="MN30" s="83">
        <v>0.14704042200821935</v>
      </c>
      <c r="MO30" s="83">
        <v>0.12066483011937557</v>
      </c>
      <c r="MP30" s="83">
        <v>0.13575965709564139</v>
      </c>
      <c r="MQ30" s="83">
        <v>4.0955908633070151E-2</v>
      </c>
      <c r="MR30" s="83">
        <v>0.16870042708968885</v>
      </c>
      <c r="MS30" s="83">
        <v>0.22260084000316982</v>
      </c>
      <c r="MT30" s="83">
        <v>0.32607260726072607</v>
      </c>
      <c r="MU30" s="83">
        <v>4.1835077900991467E-2</v>
      </c>
      <c r="MV30" s="84">
        <v>9.8635153757574603E-2</v>
      </c>
      <c r="MW30" s="82">
        <v>2.2312218231833117E-2</v>
      </c>
      <c r="MX30" s="83">
        <v>5.1597794062098669E-2</v>
      </c>
      <c r="MY30" s="83">
        <v>6.3512471072255078E-2</v>
      </c>
      <c r="MZ30" s="83">
        <v>0.11760057200918224</v>
      </c>
      <c r="NA30" s="83">
        <v>0.15203861804835234</v>
      </c>
      <c r="NB30" s="83">
        <v>0.13364230360127644</v>
      </c>
      <c r="NC30" s="83">
        <v>0.18871022921655833</v>
      </c>
      <c r="ND30" s="83">
        <v>0.19050664392808925</v>
      </c>
      <c r="NE30" s="83">
        <v>0.1964181048518398</v>
      </c>
      <c r="NF30" s="83">
        <v>0.11230781237805354</v>
      </c>
      <c r="NG30" s="83">
        <v>0.13821900298253087</v>
      </c>
      <c r="NH30" s="83">
        <v>0.13184650705149228</v>
      </c>
      <c r="NI30" s="83">
        <v>2.6251038798090241E-2</v>
      </c>
      <c r="NJ30" s="83">
        <v>0.19027615429573347</v>
      </c>
      <c r="NK30" s="83">
        <v>0.27928422870148728</v>
      </c>
      <c r="NL30" s="83">
        <v>0.11487957846634492</v>
      </c>
      <c r="NM30" s="83">
        <v>0.13900047258979203</v>
      </c>
      <c r="NN30" s="83">
        <v>6.7512766596575541E-2</v>
      </c>
      <c r="NO30" s="83">
        <v>1.0517566219660867E-2</v>
      </c>
      <c r="NP30" s="83">
        <v>1.0094455259932224E-2</v>
      </c>
      <c r="NQ30" s="82">
        <v>0.40976629218897997</v>
      </c>
      <c r="NR30" s="83">
        <v>0.55585403032690439</v>
      </c>
      <c r="NS30" s="83">
        <v>0.70598126599779609</v>
      </c>
      <c r="NT30" s="83">
        <v>0.21353010462878103</v>
      </c>
      <c r="NU30" s="83">
        <v>0.38856306812788655</v>
      </c>
      <c r="NV30" s="83">
        <v>0.37035990784110268</v>
      </c>
      <c r="NW30" s="83">
        <v>0.46869845348401357</v>
      </c>
      <c r="NX30" s="83">
        <v>0.38361605309560265</v>
      </c>
      <c r="NY30" s="83">
        <v>0.36384770670336353</v>
      </c>
      <c r="NZ30" s="83">
        <v>0.35412701833749527</v>
      </c>
      <c r="OA30" s="83">
        <v>0.31571047172273919</v>
      </c>
      <c r="OB30" s="83">
        <v>0.18993134123247787</v>
      </c>
      <c r="OC30" s="83">
        <v>0.26924841924343085</v>
      </c>
      <c r="OD30" s="83">
        <v>0.31178836735714388</v>
      </c>
      <c r="OE30" s="83">
        <v>0.22513327541896386</v>
      </c>
      <c r="OF30" s="83">
        <v>0.33565203218759559</v>
      </c>
      <c r="OG30" s="83">
        <v>0.18153705560791275</v>
      </c>
      <c r="OH30" s="83">
        <v>0.13389678698491628</v>
      </c>
      <c r="OI30" s="84">
        <v>0.23269497687361576</v>
      </c>
      <c r="OJ30" s="82">
        <v>0.17760302842661868</v>
      </c>
      <c r="OK30" s="83">
        <v>0.24482030790204598</v>
      </c>
      <c r="OL30" s="83">
        <v>0.1318150975401117</v>
      </c>
      <c r="OM30" s="83">
        <v>0.19141789641594709</v>
      </c>
      <c r="ON30" s="84">
        <v>0.22770479307750799</v>
      </c>
    </row>
    <row r="31" spans="2:404" s="1" customFormat="1">
      <c r="B31" s="12">
        <v>460</v>
      </c>
      <c r="C31" s="82">
        <f t="shared" ca="1" si="308"/>
        <v>0.21701930033814956</v>
      </c>
      <c r="D31" s="82">
        <v>0.40659529331036137</v>
      </c>
      <c r="E31" s="83">
        <v>0.94368608164845125</v>
      </c>
      <c r="F31" s="84">
        <v>0.17592589600474323</v>
      </c>
      <c r="G31" s="82">
        <v>0.20570331</v>
      </c>
      <c r="H31" s="83">
        <v>0.28964954999999998</v>
      </c>
      <c r="I31" s="83">
        <v>4.6528643310038954E-2</v>
      </c>
      <c r="J31" s="85">
        <v>6.4265481680378891E-2</v>
      </c>
      <c r="K31" s="83">
        <v>9.9961275269522306E-3</v>
      </c>
      <c r="L31" s="83">
        <v>1.9244229841385831E-2</v>
      </c>
      <c r="M31" s="83">
        <v>0.11314743488172666</v>
      </c>
      <c r="N31" s="83">
        <v>0.15566852027179706</v>
      </c>
      <c r="O31" s="83">
        <v>0.13711913540808912</v>
      </c>
      <c r="P31" s="82">
        <v>0.32733945727979535</v>
      </c>
      <c r="Q31" s="83">
        <v>0.13224056825690506</v>
      </c>
      <c r="R31" s="83">
        <v>0.50381611209155286</v>
      </c>
      <c r="S31" s="83">
        <v>0.2669987091101132</v>
      </c>
      <c r="T31" s="83">
        <v>7.9410332205584008E-2</v>
      </c>
      <c r="U31" s="83">
        <v>0.39604804718274922</v>
      </c>
      <c r="V31" s="83">
        <v>0.10412658900509121</v>
      </c>
      <c r="W31" s="83">
        <v>7.9126773553872612E-2</v>
      </c>
      <c r="X31" s="83">
        <v>0.19648242601841598</v>
      </c>
      <c r="Y31" s="83">
        <v>0.88894105862319206</v>
      </c>
      <c r="Z31" s="83">
        <v>0.18837315169537713</v>
      </c>
      <c r="AA31" s="83">
        <v>0.24554813300662826</v>
      </c>
      <c r="AB31" s="83">
        <v>0.20522012264474093</v>
      </c>
      <c r="AC31" s="83">
        <v>0.28504980449663053</v>
      </c>
      <c r="AD31" s="84">
        <v>0.28398729189687999</v>
      </c>
      <c r="AE31" s="82">
        <v>0.19071879996570179</v>
      </c>
      <c r="AF31" s="83">
        <v>1</v>
      </c>
      <c r="AG31" s="83">
        <v>1</v>
      </c>
      <c r="AH31" s="83">
        <v>0</v>
      </c>
      <c r="AI31" s="82">
        <v>0.28326081978474921</v>
      </c>
      <c r="AJ31" s="83">
        <v>0.20554602630074331</v>
      </c>
      <c r="AK31" s="83">
        <v>0.14411302982731553</v>
      </c>
      <c r="AL31" s="83">
        <v>9.610303830911493E-2</v>
      </c>
      <c r="AM31" s="83">
        <v>0.29023552502453387</v>
      </c>
      <c r="AN31" s="83">
        <v>0.19165900030665439</v>
      </c>
      <c r="AO31" s="83">
        <v>0.29632985953783414</v>
      </c>
      <c r="AP31" s="83">
        <v>0.30029325513196481</v>
      </c>
      <c r="AQ31" s="83">
        <v>0.24095646842427962</v>
      </c>
      <c r="AR31" s="83">
        <v>0.13719636314289591</v>
      </c>
      <c r="AS31" s="83">
        <v>9.2257001647446449E-2</v>
      </c>
      <c r="AT31" s="84">
        <v>3.6334452064789143E-2</v>
      </c>
      <c r="AU31" s="83">
        <v>2.1167870767392582E-2</v>
      </c>
      <c r="AV31" s="83">
        <v>6.6776020031384664E-2</v>
      </c>
      <c r="AW31" s="83">
        <v>2.3903949577173421E-2</v>
      </c>
      <c r="AX31" s="83">
        <v>5.8321652437058148E-2</v>
      </c>
      <c r="AY31" s="83">
        <v>7.1615756645436748E-2</v>
      </c>
      <c r="AZ31" s="83">
        <v>0.13351168266075902</v>
      </c>
      <c r="BA31" s="83">
        <v>0.16979751794808001</v>
      </c>
      <c r="BB31" s="83">
        <v>6.2664907651715035E-2</v>
      </c>
      <c r="BC31" s="83">
        <v>0.19496344435418358</v>
      </c>
      <c r="BD31" s="83">
        <v>0.18231244750361272</v>
      </c>
      <c r="BE31" s="83">
        <v>9.6055801230357216E-2</v>
      </c>
      <c r="BF31" s="83">
        <v>0.21701930033814956</v>
      </c>
      <c r="BG31" s="83">
        <v>0.281769429236636</v>
      </c>
      <c r="BH31" s="83">
        <v>0.16511936689259579</v>
      </c>
      <c r="BI31" s="83">
        <v>0.28463743883070713</v>
      </c>
      <c r="BJ31" s="83">
        <v>0.29027281263461446</v>
      </c>
      <c r="BK31" s="83">
        <v>0.1733225824089592</v>
      </c>
      <c r="BL31" s="83">
        <v>0.20003848714941708</v>
      </c>
      <c r="BM31" s="83">
        <v>1.8123221990974828E-2</v>
      </c>
      <c r="BN31" s="83">
        <v>2.1319466938150376E-2</v>
      </c>
      <c r="BO31" s="83">
        <v>0.21129855713759085</v>
      </c>
      <c r="BP31" s="83">
        <v>0.365012810534523</v>
      </c>
      <c r="BQ31" s="84">
        <v>0.12643831206370956</v>
      </c>
      <c r="BR31" s="82">
        <v>0.18957282762230007</v>
      </c>
      <c r="BS31" s="83">
        <v>0.23652066155800033</v>
      </c>
      <c r="BT31" s="83">
        <v>0.31045805637211449</v>
      </c>
      <c r="BU31" s="83">
        <v>0.32322389109364641</v>
      </c>
      <c r="BV31" s="83">
        <v>0.28477687181451217</v>
      </c>
      <c r="BW31" s="84">
        <v>0.26745347186114149</v>
      </c>
      <c r="BX31" s="82">
        <v>3.3697379325816686E-2</v>
      </c>
      <c r="BY31" s="83">
        <v>5.1992099249090359E-2</v>
      </c>
      <c r="BZ31" s="83">
        <v>1.3603324987353909E-2</v>
      </c>
      <c r="CA31" s="83">
        <v>0</v>
      </c>
      <c r="CB31" s="83">
        <v>0.10189029277608543</v>
      </c>
      <c r="CC31" s="83">
        <v>0.12187949917404914</v>
      </c>
      <c r="CD31" s="83">
        <v>8.0875577226872886E-2</v>
      </c>
      <c r="CE31" s="84">
        <v>6.638948012256185E-2</v>
      </c>
      <c r="CF31" s="82">
        <v>6.8194293150630692E-2</v>
      </c>
      <c r="CG31" s="86">
        <v>0.55887700046430466</v>
      </c>
      <c r="CH31" s="83">
        <v>0.4391284984087897</v>
      </c>
      <c r="CI31" s="83">
        <v>0.65841407319576617</v>
      </c>
      <c r="CJ31" s="84">
        <v>0.73306552820079229</v>
      </c>
      <c r="CK31" s="82">
        <v>0.31999565595740476</v>
      </c>
      <c r="CL31" s="83">
        <v>0.31329137407917823</v>
      </c>
      <c r="CM31" s="83">
        <v>7.0025879129243407E-2</v>
      </c>
      <c r="CN31" s="83">
        <v>0.24960451200220091</v>
      </c>
      <c r="CO31" s="83">
        <v>0.21940104166666666</v>
      </c>
      <c r="CP31" s="83">
        <v>0.2157966101694915</v>
      </c>
      <c r="CQ31" s="83">
        <v>0.22700000000000001</v>
      </c>
      <c r="CR31" s="83">
        <v>0.2562015503875969</v>
      </c>
      <c r="CS31" s="83">
        <v>0.26655490360435874</v>
      </c>
      <c r="CT31" s="83">
        <v>0.24755244755244757</v>
      </c>
      <c r="CU31" s="83">
        <v>0.22413793103448276</v>
      </c>
      <c r="CV31" s="83">
        <v>0.20768729641693814</v>
      </c>
      <c r="CW31" s="83">
        <v>0.19292196007259527</v>
      </c>
      <c r="CX31" s="83">
        <v>0.18448176027793864</v>
      </c>
      <c r="CY31" s="83">
        <v>0.45421133231240435</v>
      </c>
      <c r="CZ31" s="83">
        <v>0.42504461629982149</v>
      </c>
      <c r="DA31" s="83">
        <v>0.45594230166196298</v>
      </c>
      <c r="DB31" s="83">
        <v>0.49136786188579018</v>
      </c>
      <c r="DC31" s="83">
        <v>0.52074235807860259</v>
      </c>
      <c r="DD31" s="83">
        <v>0.52094717668488166</v>
      </c>
      <c r="DE31" s="83">
        <v>0.4746100232326585</v>
      </c>
      <c r="DF31" s="83">
        <v>0.44396150263893203</v>
      </c>
      <c r="DG31" s="83">
        <v>0.4016301292861158</v>
      </c>
      <c r="DH31" s="83">
        <v>0.37907284768211919</v>
      </c>
      <c r="DI31" s="83">
        <v>0.803970328015705</v>
      </c>
      <c r="DJ31" s="83">
        <v>0.69106646545297401</v>
      </c>
      <c r="DK31" s="83">
        <v>0.38163587237544699</v>
      </c>
      <c r="DL31" s="83">
        <v>0.82556262458762186</v>
      </c>
      <c r="DM31" s="83">
        <v>0.87259584042186389</v>
      </c>
      <c r="DN31" s="83">
        <v>0.47906119550244308</v>
      </c>
      <c r="DO31" s="84">
        <v>0.54535024377770647</v>
      </c>
      <c r="DP31" s="82">
        <v>0.97279949942039035</v>
      </c>
      <c r="DQ31" s="83">
        <v>0.68818000731741613</v>
      </c>
      <c r="DR31" s="83">
        <v>0.27931543121464375</v>
      </c>
      <c r="DS31" s="83">
        <v>0.35561294814620104</v>
      </c>
      <c r="DT31" s="83">
        <v>0.37180624062403822</v>
      </c>
      <c r="DU31" s="83">
        <v>0.10268107967436241</v>
      </c>
      <c r="DV31" s="84">
        <v>9.7798820422462518E-2</v>
      </c>
      <c r="DW31" s="87">
        <v>2.2918405936810875E-2</v>
      </c>
      <c r="DX31" s="88">
        <v>8.2651134378457239E-2</v>
      </c>
      <c r="DY31" s="88">
        <v>0.1208306681619042</v>
      </c>
      <c r="DZ31" s="88">
        <v>0.19414679879834693</v>
      </c>
      <c r="EA31" s="88">
        <v>0.35664912210790051</v>
      </c>
      <c r="EB31" s="88">
        <v>0.55427955780283278</v>
      </c>
      <c r="EC31" s="88">
        <v>0.73374093588351774</v>
      </c>
      <c r="ED31" s="85">
        <v>0.86876352846559579</v>
      </c>
      <c r="EE31" s="87">
        <v>0.87882724487312958</v>
      </c>
      <c r="EF31" s="88">
        <v>0.96366286647199595</v>
      </c>
      <c r="EG31" s="88">
        <v>0.99865153591128042</v>
      </c>
      <c r="EH31" s="88">
        <v>1</v>
      </c>
      <c r="EI31" s="88">
        <v>0.99511273164828284</v>
      </c>
      <c r="EJ31" s="88">
        <v>0.99070898179831679</v>
      </c>
      <c r="EK31" s="82">
        <v>0.71379310344827596</v>
      </c>
      <c r="EL31" s="83">
        <v>0.49911890546913001</v>
      </c>
      <c r="EM31" s="83">
        <v>0.67479460439182026</v>
      </c>
      <c r="EN31" s="83">
        <v>0.76345923773713886</v>
      </c>
      <c r="EO31" s="83">
        <v>0.50075377480322691</v>
      </c>
      <c r="EP31" s="83">
        <v>0.332220367278798</v>
      </c>
      <c r="EQ31" s="83">
        <v>0.11446199797711221</v>
      </c>
      <c r="ER31" s="83">
        <v>0.59401496259351616</v>
      </c>
      <c r="ES31" s="83">
        <v>0.43514334535788873</v>
      </c>
      <c r="ET31" s="83">
        <v>0.34401220442410374</v>
      </c>
      <c r="EU31" s="83">
        <v>0.5296153846153846</v>
      </c>
      <c r="EV31" s="83">
        <v>0.17781526781948545</v>
      </c>
      <c r="EW31" s="83">
        <v>0.21409080742563183</v>
      </c>
      <c r="EX31" s="83">
        <v>0.33701242509837215</v>
      </c>
      <c r="EY31" s="83">
        <v>0.81187547677661553</v>
      </c>
      <c r="EZ31" s="83">
        <v>0.57895517828307075</v>
      </c>
      <c r="FA31" s="83">
        <v>0.57824694786289244</v>
      </c>
      <c r="FB31" s="83">
        <v>0.67003256063086847</v>
      </c>
      <c r="FC31" s="83">
        <v>0.82846316403118858</v>
      </c>
      <c r="FD31" s="83">
        <v>0.49593908629441624</v>
      </c>
      <c r="FE31" s="83">
        <v>0.15925626515763947</v>
      </c>
      <c r="FF31" s="83">
        <v>0.78949025542790918</v>
      </c>
      <c r="FG31" s="83">
        <v>0.47644487615347259</v>
      </c>
      <c r="FH31" s="83">
        <v>0.79892966360856266</v>
      </c>
      <c r="FI31" s="83">
        <v>0.24723334118201085</v>
      </c>
      <c r="FJ31" s="83">
        <v>0.17067259139567764</v>
      </c>
      <c r="FK31" s="83">
        <v>0.14568965517241381</v>
      </c>
      <c r="FL31" s="83">
        <v>0.28949208182619529</v>
      </c>
      <c r="FM31" s="83">
        <v>0.35038761156543996</v>
      </c>
      <c r="FN31" s="83">
        <v>0.46149984788560999</v>
      </c>
      <c r="FO31" s="83">
        <v>0.32883240667196184</v>
      </c>
      <c r="FP31" s="83">
        <v>0.52199311044654206</v>
      </c>
      <c r="FQ31" s="83">
        <v>0.41267852668504135</v>
      </c>
      <c r="FR31" s="83">
        <v>0.34317566390600007</v>
      </c>
      <c r="FS31" s="83">
        <v>0.33903415751350108</v>
      </c>
      <c r="FT31" s="83">
        <v>0.19951130116065971</v>
      </c>
      <c r="FU31" s="83">
        <v>0.34317566390600007</v>
      </c>
      <c r="FV31" s="83">
        <v>0.58159740395687209</v>
      </c>
      <c r="FW31" s="83">
        <v>0.91024940833788459</v>
      </c>
      <c r="FX31" s="83">
        <v>0.61265021557655264</v>
      </c>
      <c r="FY31" s="83">
        <v>0.27183544303797469</v>
      </c>
      <c r="FZ31" s="83">
        <v>0.72723894463024896</v>
      </c>
      <c r="GA31" s="83">
        <v>0.52191161179855095</v>
      </c>
      <c r="GB31" s="83">
        <v>0.39130296137111142</v>
      </c>
      <c r="GC31" s="83">
        <v>0.50478137602834694</v>
      </c>
      <c r="GD31" s="83">
        <v>0.46246375344965202</v>
      </c>
      <c r="GE31" s="83">
        <v>0.64726756564939669</v>
      </c>
      <c r="GF31" s="83">
        <v>0.8058076225045373</v>
      </c>
      <c r="GG31" s="83">
        <v>0.86029297179367314</v>
      </c>
      <c r="GH31" s="83">
        <v>0.6795580110497238</v>
      </c>
      <c r="GI31" s="83">
        <v>0.62245684059674811</v>
      </c>
      <c r="GJ31" s="83">
        <v>0.28767195534654771</v>
      </c>
      <c r="GK31" s="83">
        <v>0.29054410987849977</v>
      </c>
      <c r="GL31" s="83">
        <v>0.33925290875688918</v>
      </c>
      <c r="GM31" s="83">
        <v>0.31293706293706292</v>
      </c>
      <c r="GN31" s="83">
        <v>0.36363636363636359</v>
      </c>
      <c r="GO31" s="83">
        <v>0.3596730245231608</v>
      </c>
      <c r="GP31" s="83">
        <v>0.33030303030303032</v>
      </c>
      <c r="GQ31" s="83">
        <v>0.28464655314022885</v>
      </c>
      <c r="GR31" s="83">
        <v>0.23178867652362065</v>
      </c>
      <c r="GS31" s="83">
        <v>0.63882618510158018</v>
      </c>
      <c r="GT31" s="83">
        <v>0.61976533435085379</v>
      </c>
      <c r="GU31" s="83">
        <v>0.27417458163726821</v>
      </c>
      <c r="GV31" s="83">
        <v>0.301355264972481</v>
      </c>
      <c r="GW31" s="83">
        <v>0.56352092254154951</v>
      </c>
      <c r="GX31" s="83">
        <v>0.80376489458343581</v>
      </c>
      <c r="GY31" s="83">
        <v>0.48941702399416109</v>
      </c>
      <c r="GZ31" s="83">
        <v>0.57769997306760024</v>
      </c>
      <c r="HA31" s="83">
        <v>0.49370409233997903</v>
      </c>
      <c r="HB31" s="83">
        <v>0.46066815144766149</v>
      </c>
      <c r="HC31" s="83">
        <v>0.47936921430897333</v>
      </c>
      <c r="HD31" s="83">
        <v>0.57972839376491225</v>
      </c>
      <c r="HE31" s="83">
        <v>0.38835226722152033</v>
      </c>
      <c r="HF31" s="83">
        <v>0.31691562525100275</v>
      </c>
      <c r="HG31" s="83">
        <v>0.31872</v>
      </c>
      <c r="HH31" s="83">
        <v>0.67447634367241316</v>
      </c>
      <c r="HI31" s="83">
        <v>0.6091832797427652</v>
      </c>
      <c r="HJ31" s="83">
        <v>0.55555555555555558</v>
      </c>
      <c r="HK31" s="83">
        <v>0.43840750124086642</v>
      </c>
      <c r="HL31" s="83">
        <v>0.2637251315244048</v>
      </c>
      <c r="HM31" s="83">
        <v>0.43703885087805427</v>
      </c>
      <c r="HN31" s="83">
        <v>0.54353514259738411</v>
      </c>
      <c r="HO31" s="83">
        <v>0.6335235546662189</v>
      </c>
      <c r="HP31" s="83">
        <v>0.41146190803019905</v>
      </c>
      <c r="HQ31" s="83">
        <v>0.79850570541453236</v>
      </c>
      <c r="HR31" s="83">
        <v>0.6008989132836241</v>
      </c>
      <c r="HS31" s="83">
        <v>0.75176927174492048</v>
      </c>
      <c r="HT31" s="83">
        <v>0.36175991309071159</v>
      </c>
      <c r="HU31" s="83">
        <v>0.36331255565449688</v>
      </c>
      <c r="HV31" s="83">
        <v>0.39506953223767383</v>
      </c>
      <c r="HW31" s="83">
        <v>0.34972677595628415</v>
      </c>
      <c r="HX31" s="83">
        <v>0.26433043381904814</v>
      </c>
      <c r="HY31" s="83">
        <v>0.29115782564386022</v>
      </c>
      <c r="HZ31" s="83">
        <v>0.44629156010230181</v>
      </c>
      <c r="IA31" s="83">
        <v>0.65285171102661599</v>
      </c>
      <c r="IB31" s="83">
        <v>0.21089297023432554</v>
      </c>
      <c r="IC31" s="83">
        <v>0.32560268538297221</v>
      </c>
      <c r="ID31" s="83">
        <v>0.3099415204678363</v>
      </c>
      <c r="IE31" s="83">
        <v>0.75936465916611517</v>
      </c>
      <c r="IF31" s="84">
        <v>0.76114732183056155</v>
      </c>
      <c r="IG31" s="89">
        <v>1.2841954366264485E-2</v>
      </c>
      <c r="IH31" s="90">
        <v>6.6666666666666666E-2</v>
      </c>
      <c r="II31" s="90">
        <v>0.15023674583737612</v>
      </c>
      <c r="IJ31" s="95">
        <v>0.58567268651560411</v>
      </c>
      <c r="IK31" s="91">
        <v>3.1136004477698067E-2</v>
      </c>
      <c r="IL31" s="91">
        <v>6.0010624600569808E-2</v>
      </c>
      <c r="IM31" s="91">
        <v>0.67704844176689516</v>
      </c>
      <c r="IN31" s="92">
        <v>0.19829545454545455</v>
      </c>
      <c r="IO31" s="92">
        <v>1</v>
      </c>
      <c r="IP31" s="90">
        <v>0.24814666277102129</v>
      </c>
      <c r="IQ31" s="90">
        <v>0.45154019586774968</v>
      </c>
      <c r="IR31" s="90">
        <v>0.60172707797911684</v>
      </c>
      <c r="IS31" s="93">
        <v>0.74316750781727003</v>
      </c>
      <c r="IT31" s="90">
        <v>4.952898730784943E-2</v>
      </c>
      <c r="IU31" s="90">
        <v>0.5740082567377095</v>
      </c>
      <c r="IV31" s="89">
        <v>5.9962756052141524E-4</v>
      </c>
      <c r="IW31" s="89">
        <v>7.4630021141649057E-3</v>
      </c>
      <c r="IX31" s="89">
        <v>2.0357941834451901E-2</v>
      </c>
      <c r="IY31" s="89">
        <v>4.8120300751879695E-2</v>
      </c>
      <c r="IZ31" s="89">
        <v>7.6863753213367608E-2</v>
      </c>
      <c r="JA31" s="89">
        <v>0.15287081339712918</v>
      </c>
      <c r="JB31" s="89">
        <v>0.22146464646464645</v>
      </c>
      <c r="JC31" s="89">
        <v>0.22646562937180478</v>
      </c>
      <c r="JD31" s="89">
        <v>0.16318177057675823</v>
      </c>
      <c r="JE31" s="89">
        <v>9.6001665090715213E-2</v>
      </c>
      <c r="JF31" s="89">
        <v>2.8227788628652304E-3</v>
      </c>
      <c r="JG31" s="89">
        <v>0.17745396245572195</v>
      </c>
      <c r="JH31" s="89">
        <v>4.1873547490712495E-2</v>
      </c>
      <c r="JI31" s="89">
        <v>3.9216789834022582E-2</v>
      </c>
      <c r="JJ31" s="89">
        <v>1.7671184949558435E-2</v>
      </c>
      <c r="JK31" s="89">
        <v>8.1988610156050787E-2</v>
      </c>
      <c r="JL31" s="89">
        <v>1.4928335170893052E-3</v>
      </c>
      <c r="JM31" s="89">
        <v>1.7998502417287655E-3</v>
      </c>
      <c r="JN31" s="89">
        <v>2.4841730466381657E-3</v>
      </c>
      <c r="JO31" s="89">
        <v>1.2802299042873019E-3</v>
      </c>
      <c r="JP31" s="89">
        <v>0.12865600904353436</v>
      </c>
      <c r="JQ31" s="89">
        <v>3.1904292951058996E-2</v>
      </c>
      <c r="JR31" s="89">
        <v>0.2039532707460032</v>
      </c>
      <c r="JS31" s="89">
        <v>2.6780386810892325E-2</v>
      </c>
      <c r="JT31" s="89">
        <v>7.7161502939272944E-2</v>
      </c>
      <c r="JU31" s="89">
        <v>0.11387183655642637</v>
      </c>
      <c r="JV31" s="89">
        <v>0.13689999999999999</v>
      </c>
      <c r="JW31" s="94">
        <v>0.14330897328381453</v>
      </c>
      <c r="JX31" s="82">
        <v>7.0000000000000007E-2</v>
      </c>
      <c r="JY31" s="83">
        <v>0.14000000000000001</v>
      </c>
      <c r="JZ31" s="83">
        <v>0.22</v>
      </c>
      <c r="KA31" s="83">
        <v>0.06</v>
      </c>
      <c r="KB31" s="83">
        <v>0.24</v>
      </c>
      <c r="KC31" s="83">
        <v>0.27</v>
      </c>
      <c r="KD31" s="83">
        <v>3.0303030303030304E-2</v>
      </c>
      <c r="KE31" s="83">
        <v>0.08</v>
      </c>
      <c r="KF31" s="83">
        <v>0.08</v>
      </c>
      <c r="KG31" s="83">
        <v>0.17</v>
      </c>
      <c r="KH31" s="83">
        <v>0.24</v>
      </c>
      <c r="KI31" s="83">
        <v>0.33</v>
      </c>
      <c r="KJ31" s="83">
        <v>9.0909090909090912E-2</v>
      </c>
      <c r="KK31" s="83">
        <v>0.16666666666666669</v>
      </c>
      <c r="KL31" s="83">
        <v>0.21649484536082475</v>
      </c>
      <c r="KM31" s="83">
        <v>0.38947368421052631</v>
      </c>
      <c r="KN31" s="83">
        <v>0.16</v>
      </c>
      <c r="KO31" s="83">
        <v>0.11111111111111112</v>
      </c>
      <c r="KP31" s="83">
        <v>0.15</v>
      </c>
      <c r="KQ31" s="83">
        <v>0.18</v>
      </c>
      <c r="KR31" s="83">
        <v>0.45</v>
      </c>
      <c r="KS31" s="83">
        <v>8.0808080808080815E-2</v>
      </c>
      <c r="KT31" s="83">
        <v>0.15584415584415584</v>
      </c>
      <c r="KU31" s="83">
        <v>0.12195121951219513</v>
      </c>
      <c r="KV31" s="83">
        <v>0.41428571428571426</v>
      </c>
      <c r="KW31" s="83">
        <v>0.25</v>
      </c>
      <c r="KX31" s="83">
        <v>3.4482758620689655E-2</v>
      </c>
      <c r="KY31" s="83">
        <v>0.16326530612244899</v>
      </c>
      <c r="KZ31" s="83">
        <v>0.23</v>
      </c>
      <c r="LA31" s="83">
        <v>0.23711340206185569</v>
      </c>
      <c r="LB31" s="83">
        <v>9.0909090909090912E-2</v>
      </c>
      <c r="LC31" s="83">
        <v>6.0606060606060608E-2</v>
      </c>
      <c r="LD31" s="83">
        <v>0.125</v>
      </c>
      <c r="LE31" s="83">
        <v>7.0707070707070718E-2</v>
      </c>
      <c r="LF31" s="83">
        <v>0.11578947368421053</v>
      </c>
      <c r="LG31" s="83">
        <v>0.21649484536082475</v>
      </c>
      <c r="LH31" s="83">
        <v>0.3814432989690722</v>
      </c>
      <c r="LI31" s="83">
        <v>0.44444444444444448</v>
      </c>
      <c r="LJ31" s="83">
        <v>0.10309278350515465</v>
      </c>
      <c r="LK31" s="83">
        <v>0.18556701030927836</v>
      </c>
      <c r="LL31" s="83">
        <v>0.32653061224489799</v>
      </c>
      <c r="LM31" s="83">
        <v>0.25773195876288663</v>
      </c>
      <c r="LN31" s="82">
        <v>0.11708860759493671</v>
      </c>
      <c r="LO31" s="83">
        <v>0.16077738515901061</v>
      </c>
      <c r="LP31" s="84">
        <v>0.37339901477832516</v>
      </c>
      <c r="LQ31" s="82">
        <v>3.0592000000000001E-2</v>
      </c>
      <c r="LR31" s="83">
        <v>2.1122999999999999E-2</v>
      </c>
      <c r="LS31" s="83">
        <v>0.35792400000000002</v>
      </c>
      <c r="LT31" s="84">
        <v>0.116187</v>
      </c>
      <c r="LU31" s="82">
        <v>7.8138565373847238E-2</v>
      </c>
      <c r="LV31" s="83">
        <v>2.7061529104685636E-2</v>
      </c>
      <c r="LW31" s="83">
        <v>3.7380765032081084E-2</v>
      </c>
      <c r="LX31" s="84">
        <v>0.135253467742742</v>
      </c>
      <c r="LY31" s="82">
        <v>4.1388012618296527E-2</v>
      </c>
      <c r="LZ31" s="83">
        <v>6.3283582089552232E-2</v>
      </c>
      <c r="MA31" s="83">
        <v>7.8704490119472281E-2</v>
      </c>
      <c r="MB31" s="83">
        <v>0.13884297520661157</v>
      </c>
      <c r="MC31" s="83">
        <v>3.4278074866310161E-2</v>
      </c>
      <c r="MD31" s="83">
        <v>4.2725073440470017E-2</v>
      </c>
      <c r="ME31" s="83">
        <v>8.5714285714285715E-2</v>
      </c>
      <c r="MF31" s="83">
        <v>0.11794871794871795</v>
      </c>
      <c r="MG31" s="83">
        <v>2.6624472573839663E-2</v>
      </c>
      <c r="MH31" s="83">
        <v>5.0884955752212385E-2</v>
      </c>
      <c r="MI31" s="83">
        <v>8.066528066528067E-2</v>
      </c>
      <c r="MJ31" s="83">
        <v>0.11794871794871795</v>
      </c>
      <c r="MK31" s="83">
        <v>0.14799154334038056</v>
      </c>
      <c r="ML31" s="83">
        <v>0.1939140811455847</v>
      </c>
      <c r="MM31" s="83">
        <v>0.14859737056183905</v>
      </c>
      <c r="MN31" s="83">
        <v>0.15700177881371527</v>
      </c>
      <c r="MO31" s="83">
        <v>0.12950596877869605</v>
      </c>
      <c r="MP31" s="83">
        <v>0.14240859326585417</v>
      </c>
      <c r="MQ31" s="83">
        <v>3.6358319524320108E-2</v>
      </c>
      <c r="MR31" s="83">
        <v>0.14292251372788287</v>
      </c>
      <c r="MS31" s="83">
        <v>0.22965369680640305</v>
      </c>
      <c r="MT31" s="83">
        <v>0.36398514851485148</v>
      </c>
      <c r="MU31" s="83">
        <v>1.0363768266141569E-4</v>
      </c>
      <c r="MV31" s="84">
        <v>2.4540803805712339E-4</v>
      </c>
      <c r="MW31" s="82">
        <v>2.028730801558799E-2</v>
      </c>
      <c r="MX31" s="83">
        <v>4.7896048953690422E-2</v>
      </c>
      <c r="MY31" s="83">
        <v>5.9324835616941553E-2</v>
      </c>
      <c r="MZ31" s="83">
        <v>0.11014939976668046</v>
      </c>
      <c r="NA31" s="83">
        <v>0.14130694965291629</v>
      </c>
      <c r="NB31" s="83">
        <v>0.14663425011396447</v>
      </c>
      <c r="NC31" s="83">
        <v>0.19739993157714678</v>
      </c>
      <c r="ND31" s="83">
        <v>0.19732821715341434</v>
      </c>
      <c r="NE31" s="83">
        <v>0.20416802344513191</v>
      </c>
      <c r="NF31" s="83">
        <v>0.11660032779208616</v>
      </c>
      <c r="NG31" s="83">
        <v>0.14358755858542821</v>
      </c>
      <c r="NH31" s="83">
        <v>0.14201377500819939</v>
      </c>
      <c r="NI31" s="83">
        <v>1.6050448923723704E-2</v>
      </c>
      <c r="NJ31" s="83">
        <v>0.2136908240794857</v>
      </c>
      <c r="NK31" s="83">
        <v>0.32366675823097751</v>
      </c>
      <c r="NL31" s="83">
        <v>0.12088316896318575</v>
      </c>
      <c r="NM31" s="83">
        <v>0.10840028355387524</v>
      </c>
      <c r="NN31" s="83">
        <v>6.3645238810453586E-2</v>
      </c>
      <c r="NO31" s="83">
        <v>8.1126011304444197E-3</v>
      </c>
      <c r="NP31" s="83">
        <v>8.9840651813396788E-3</v>
      </c>
      <c r="NQ31" s="82">
        <v>0.30893934971269693</v>
      </c>
      <c r="NR31" s="83">
        <v>0.37584568181105338</v>
      </c>
      <c r="NS31" s="83">
        <v>0.47244737765477063</v>
      </c>
      <c r="NT31" s="83">
        <v>0.11084174168514145</v>
      </c>
      <c r="NU31" s="83">
        <v>0.33044424907928394</v>
      </c>
      <c r="NV31" s="83">
        <v>0.27011711772018288</v>
      </c>
      <c r="NW31" s="83">
        <v>0.35663964285834832</v>
      </c>
      <c r="NX31" s="83">
        <v>0.27479659831611336</v>
      </c>
      <c r="NY31" s="83">
        <v>0.20103097288455812</v>
      </c>
      <c r="NZ31" s="83">
        <v>0.4715682086234998</v>
      </c>
      <c r="OA31" s="83">
        <v>0.26228540169892356</v>
      </c>
      <c r="OB31" s="83">
        <v>0.18730400532315333</v>
      </c>
      <c r="OC31" s="83">
        <v>0.27112529034757665</v>
      </c>
      <c r="OD31" s="83">
        <v>0.31503639236132203</v>
      </c>
      <c r="OE31" s="83">
        <v>0.18987888513784906</v>
      </c>
      <c r="OF31" s="83">
        <v>0.34690419305147918</v>
      </c>
      <c r="OG31" s="83">
        <v>0.19132686289339909</v>
      </c>
      <c r="OH31" s="83">
        <v>0.1431199257301945</v>
      </c>
      <c r="OI31" s="84">
        <v>0.24878953047164212</v>
      </c>
      <c r="OJ31" s="82">
        <v>0.16230161430270948</v>
      </c>
      <c r="OK31" s="83">
        <v>0.22295535413193582</v>
      </c>
      <c r="OL31" s="83">
        <v>0.13951653944029477</v>
      </c>
      <c r="OM31" s="83">
        <v>0.2016063690738818</v>
      </c>
      <c r="ON31" s="84">
        <v>0.1477693583805039</v>
      </c>
    </row>
    <row r="32" spans="2:404">
      <c r="B32" s="12">
        <v>465</v>
      </c>
      <c r="C32" s="82">
        <f t="shared" ca="1" si="308"/>
        <v>0.23126346378535409</v>
      </c>
      <c r="D32" s="82">
        <v>0.25874897633218769</v>
      </c>
      <c r="E32" s="83">
        <v>0.82003511826838071</v>
      </c>
      <c r="F32" s="84">
        <v>0.18754509684703399</v>
      </c>
      <c r="G32" s="82">
        <v>0.21481296999999999</v>
      </c>
      <c r="H32" s="83">
        <v>0.30247733999999998</v>
      </c>
      <c r="I32" s="83">
        <v>4.4432463260082052E-2</v>
      </c>
      <c r="J32" s="85">
        <v>4.2691775759927768E-2</v>
      </c>
      <c r="K32" s="83">
        <v>9.5941931175784149E-3</v>
      </c>
      <c r="L32" s="83">
        <v>8.0958909482064467E-2</v>
      </c>
      <c r="M32" s="83">
        <v>0.172653038915213</v>
      </c>
      <c r="N32" s="83">
        <v>0.16661612721166102</v>
      </c>
      <c r="O32" s="83">
        <v>0.14675024652090535</v>
      </c>
      <c r="P32" s="82">
        <v>0.20751623166170038</v>
      </c>
      <c r="Q32" s="83">
        <v>0.25984552014279011</v>
      </c>
      <c r="R32" s="83">
        <v>0.63741569082170602</v>
      </c>
      <c r="S32" s="83">
        <v>0.15030913750801159</v>
      </c>
      <c r="T32" s="83">
        <v>0.15605532134543873</v>
      </c>
      <c r="U32" s="83">
        <v>0.34109553487466449</v>
      </c>
      <c r="V32" s="83">
        <v>6.5206326067440631E-2</v>
      </c>
      <c r="W32" s="83">
        <v>7.2841570921678284E-2</v>
      </c>
      <c r="X32" s="83">
        <v>0.1020053921451826</v>
      </c>
      <c r="Y32" s="83">
        <v>1</v>
      </c>
      <c r="Z32" s="83">
        <v>0.23786685467057805</v>
      </c>
      <c r="AA32" s="83">
        <v>0.26022597496025868</v>
      </c>
      <c r="AB32" s="83">
        <v>0.23682530078450817</v>
      </c>
      <c r="AC32" s="83">
        <v>0.31063350645721532</v>
      </c>
      <c r="AD32" s="84">
        <v>0.30692595275500062</v>
      </c>
      <c r="AE32" s="82">
        <v>0.20326841890235597</v>
      </c>
      <c r="AF32" s="83">
        <v>0.9874715648660578</v>
      </c>
      <c r="AG32" s="83">
        <v>1</v>
      </c>
      <c r="AH32" s="83">
        <v>0</v>
      </c>
      <c r="AI32" s="82">
        <v>0.29196244561483853</v>
      </c>
      <c r="AJ32" s="83">
        <v>0.21154945683247572</v>
      </c>
      <c r="AK32" s="83">
        <v>0.14819466248037674</v>
      </c>
      <c r="AL32" s="83">
        <v>9.8745046235138703E-2</v>
      </c>
      <c r="AM32" s="83">
        <v>0.29857703631010796</v>
      </c>
      <c r="AN32" s="83">
        <v>0.19656547071450475</v>
      </c>
      <c r="AO32" s="83">
        <v>0.30471227911191662</v>
      </c>
      <c r="AP32" s="83">
        <v>0.31788856304985336</v>
      </c>
      <c r="AQ32" s="83">
        <v>0.25597792765174743</v>
      </c>
      <c r="AR32" s="83">
        <v>0.12579725878680961</v>
      </c>
      <c r="AS32" s="83">
        <v>8.4157056562328386E-2</v>
      </c>
      <c r="AT32" s="84">
        <v>3.3999708157011525E-2</v>
      </c>
      <c r="AU32" s="83">
        <v>6.9625841816103082E-2</v>
      </c>
      <c r="AV32" s="83">
        <v>0.13221282639389104</v>
      </c>
      <c r="AW32" s="83">
        <v>2.3278575214649672E-2</v>
      </c>
      <c r="AX32" s="83">
        <v>5.359887861425304E-2</v>
      </c>
      <c r="AY32" s="83">
        <v>6.5222126936762104E-2</v>
      </c>
      <c r="AZ32" s="83">
        <v>0.12053213345699558</v>
      </c>
      <c r="BA32" s="83">
        <v>0.15208670727960538</v>
      </c>
      <c r="BB32" s="83">
        <v>8.6411609498680736E-2</v>
      </c>
      <c r="BC32" s="83">
        <v>0.21415515840779856</v>
      </c>
      <c r="BD32" s="83">
        <v>0.18746292477805787</v>
      </c>
      <c r="BE32" s="83">
        <v>9.8893252944288565E-2</v>
      </c>
      <c r="BF32" s="83">
        <v>0.23126346378535409</v>
      </c>
      <c r="BG32" s="83">
        <v>0.28840757787413912</v>
      </c>
      <c r="BH32" s="83">
        <v>0.16996450966962104</v>
      </c>
      <c r="BI32" s="83">
        <v>0.29310298671183627</v>
      </c>
      <c r="BJ32" s="83">
        <v>0.29818045662575487</v>
      </c>
      <c r="BK32" s="83">
        <v>0.17987840754793216</v>
      </c>
      <c r="BL32" s="83">
        <v>0.19044785839796918</v>
      </c>
      <c r="BM32" s="83">
        <v>1.7584860590305087E-2</v>
      </c>
      <c r="BN32" s="83">
        <v>2.079180067762117E-2</v>
      </c>
      <c r="BO32" s="83">
        <v>0.19489640564064006</v>
      </c>
      <c r="BP32" s="83">
        <v>0.34800272569480428</v>
      </c>
      <c r="BQ32" s="84">
        <v>0.19147695165361561</v>
      </c>
      <c r="BR32" s="82">
        <v>0.36296470173070733</v>
      </c>
      <c r="BS32" s="83">
        <v>0.13372943366197404</v>
      </c>
      <c r="BT32" s="83">
        <v>0.40642190064101325</v>
      </c>
      <c r="BU32" s="83">
        <v>0.36579140696087542</v>
      </c>
      <c r="BV32" s="83">
        <v>0.42112028622135222</v>
      </c>
      <c r="BW32" s="84">
        <v>0.30372636846366652</v>
      </c>
      <c r="BX32" s="82">
        <v>3.0421435346377427E-2</v>
      </c>
      <c r="BY32" s="83">
        <v>4.6937605163166717E-2</v>
      </c>
      <c r="BZ32" s="83">
        <v>1.2280856252862857E-2</v>
      </c>
      <c r="CA32" s="83">
        <v>0</v>
      </c>
      <c r="CB32" s="83">
        <v>0.20028854805331417</v>
      </c>
      <c r="CC32" s="83">
        <v>0.23957474383903882</v>
      </c>
      <c r="CD32" s="83">
        <v>0.15898684687463313</v>
      </c>
      <c r="CE32" s="84">
        <v>0.13051632999624396</v>
      </c>
      <c r="CF32" s="82">
        <v>0.11138924030463009</v>
      </c>
      <c r="CG32" s="86">
        <v>0.39264643071105154</v>
      </c>
      <c r="CH32" s="83">
        <v>0.44869765841147047</v>
      </c>
      <c r="CI32" s="83">
        <v>0.66839981157893913</v>
      </c>
      <c r="CJ32" s="84">
        <v>0.73460622543007126</v>
      </c>
      <c r="CK32" s="82">
        <v>0.36617545327813794</v>
      </c>
      <c r="CL32" s="83">
        <v>0.25112791519596211</v>
      </c>
      <c r="CM32" s="83">
        <v>0.122590957527782</v>
      </c>
      <c r="CN32" s="83">
        <v>0.43754728660843245</v>
      </c>
      <c r="CO32" s="83">
        <v>0.15657552083333331</v>
      </c>
      <c r="CP32" s="83">
        <v>0.16657627118644067</v>
      </c>
      <c r="CQ32" s="83">
        <v>0.17592857142857141</v>
      </c>
      <c r="CR32" s="83">
        <v>0.19806201550387598</v>
      </c>
      <c r="CS32" s="83">
        <v>0.20628667225481978</v>
      </c>
      <c r="CT32" s="83">
        <v>0.19153069153069155</v>
      </c>
      <c r="CU32" s="83">
        <v>0.17375087966220973</v>
      </c>
      <c r="CV32" s="83">
        <v>0.16065146579804562</v>
      </c>
      <c r="CW32" s="83">
        <v>0.14924379915305505</v>
      </c>
      <c r="CX32" s="83">
        <v>0.14296467863346846</v>
      </c>
      <c r="CY32" s="83">
        <v>0.31949974476773868</v>
      </c>
      <c r="CZ32" s="83">
        <v>0.33045806067816774</v>
      </c>
      <c r="DA32" s="83">
        <v>0.35465663217309507</v>
      </c>
      <c r="DB32" s="83">
        <v>0.38213811420982735</v>
      </c>
      <c r="DC32" s="83">
        <v>0.40429403202328967</v>
      </c>
      <c r="DD32" s="83">
        <v>0.40473588342440803</v>
      </c>
      <c r="DE32" s="83">
        <v>0.36939926983073346</v>
      </c>
      <c r="DF32" s="83">
        <v>0.34554486184414773</v>
      </c>
      <c r="DG32" s="83">
        <v>0.31253513209668349</v>
      </c>
      <c r="DH32" s="83">
        <v>0.29483443708609269</v>
      </c>
      <c r="DI32" s="83">
        <v>0.58640237204275802</v>
      </c>
      <c r="DJ32" s="83">
        <v>0.48892755701969398</v>
      </c>
      <c r="DK32" s="83">
        <v>0.26979698475624903</v>
      </c>
      <c r="DL32" s="83">
        <v>0.58992780655093957</v>
      </c>
      <c r="DM32" s="83">
        <v>0.63846644805095054</v>
      </c>
      <c r="DN32" s="83">
        <v>0.35827637418310432</v>
      </c>
      <c r="DO32" s="84">
        <v>0.38270642552685219</v>
      </c>
      <c r="DP32" s="82">
        <v>0.73073853594119775</v>
      </c>
      <c r="DQ32" s="83">
        <v>0.52376592627426244</v>
      </c>
      <c r="DR32" s="83">
        <v>0.22151878262636246</v>
      </c>
      <c r="DS32" s="83">
        <v>0.30216406995920908</v>
      </c>
      <c r="DT32" s="83">
        <v>0.2765911892161339</v>
      </c>
      <c r="DU32" s="83">
        <v>7.6762607645828707E-2</v>
      </c>
      <c r="DV32" s="84">
        <v>7.3112714670731924E-2</v>
      </c>
      <c r="DW32" s="87">
        <v>2.5688630019447531E-2</v>
      </c>
      <c r="DX32" s="88">
        <v>8.9577543108912361E-2</v>
      </c>
      <c r="DY32" s="88">
        <v>0.12965819787816407</v>
      </c>
      <c r="DZ32" s="88">
        <v>0.20575208365094438</v>
      </c>
      <c r="EA32" s="88">
        <v>0.37196661189181562</v>
      </c>
      <c r="EB32" s="88">
        <v>0.5711953108260055</v>
      </c>
      <c r="EC32" s="88">
        <v>0.7491317168267041</v>
      </c>
      <c r="ED32" s="85">
        <v>0.88044871739278829</v>
      </c>
      <c r="EE32" s="87">
        <v>0.88252276646444794</v>
      </c>
      <c r="EF32" s="88">
        <v>0.96105589783901935</v>
      </c>
      <c r="EG32" s="88">
        <v>0.99051859625351302</v>
      </c>
      <c r="EH32" s="88">
        <v>0.98394705328624688</v>
      </c>
      <c r="EI32" s="88">
        <v>0.97620903405824122</v>
      </c>
      <c r="EJ32" s="88">
        <v>0.96944945651322567</v>
      </c>
      <c r="EK32" s="82">
        <v>0.52528735632183921</v>
      </c>
      <c r="EL32" s="83">
        <v>0.3778802980214141</v>
      </c>
      <c r="EM32" s="83">
        <v>0.53003620652843542</v>
      </c>
      <c r="EN32" s="83">
        <v>0.60249774153380364</v>
      </c>
      <c r="EO32" s="83">
        <v>0.35771117884508463</v>
      </c>
      <c r="EP32" s="83">
        <v>0.26544240400667779</v>
      </c>
      <c r="EQ32" s="83">
        <v>9.2777901188038123E-2</v>
      </c>
      <c r="ER32" s="83">
        <v>0.43890274314214467</v>
      </c>
      <c r="ES32" s="83">
        <v>0.32934782608695651</v>
      </c>
      <c r="ET32" s="83">
        <v>0.24790236460717011</v>
      </c>
      <c r="EU32" s="83">
        <v>0.38346153846153846</v>
      </c>
      <c r="EV32" s="83">
        <v>0.18608182201602699</v>
      </c>
      <c r="EW32" s="83">
        <v>0.15350033549541489</v>
      </c>
      <c r="EX32" s="83">
        <v>0.26758045292014304</v>
      </c>
      <c r="EY32" s="83">
        <v>0.65219397502136423</v>
      </c>
      <c r="EZ32" s="83">
        <v>0.45331550568752155</v>
      </c>
      <c r="FA32" s="83">
        <v>0.4534266202627652</v>
      </c>
      <c r="FB32" s="83">
        <v>0.5326045632194979</v>
      </c>
      <c r="FC32" s="83">
        <v>0.66223371954626065</v>
      </c>
      <c r="FD32" s="83">
        <v>0.39035532994923861</v>
      </c>
      <c r="FE32" s="83">
        <v>0.10509296685529508</v>
      </c>
      <c r="FF32" s="83">
        <v>0.59422839816485606</v>
      </c>
      <c r="FG32" s="83">
        <v>0.35891209324915008</v>
      </c>
      <c r="FH32" s="83">
        <v>0.64449541284403666</v>
      </c>
      <c r="FI32" s="83">
        <v>0.16670591005415589</v>
      </c>
      <c r="FJ32" s="83">
        <v>0.11209856594627349</v>
      </c>
      <c r="FK32" s="83">
        <v>9.8383620689655185E-2</v>
      </c>
      <c r="FL32" s="83">
        <v>0.19885102890665368</v>
      </c>
      <c r="FM32" s="83">
        <v>0.25886729447600315</v>
      </c>
      <c r="FN32" s="83">
        <v>0.37834271372071798</v>
      </c>
      <c r="FO32" s="83">
        <v>0.25734710087370932</v>
      </c>
      <c r="FP32" s="83">
        <v>0.3711918342267585</v>
      </c>
      <c r="FQ32" s="83">
        <v>0.31859183162114757</v>
      </c>
      <c r="FR32" s="83">
        <v>0.22128933158086428</v>
      </c>
      <c r="FS32" s="83">
        <v>0.25821074528563975</v>
      </c>
      <c r="FT32" s="83">
        <v>0.13313449998203311</v>
      </c>
      <c r="FU32" s="83">
        <v>0.22128933158086428</v>
      </c>
      <c r="FV32" s="83">
        <v>0.44268816078718726</v>
      </c>
      <c r="FW32" s="83">
        <v>0.67467686146004013</v>
      </c>
      <c r="FX32" s="83">
        <v>0.46981928263462069</v>
      </c>
      <c r="FY32" s="83">
        <v>0.21060126582278479</v>
      </c>
      <c r="FZ32" s="83">
        <v>0.55964325529542924</v>
      </c>
      <c r="GA32" s="83">
        <v>0.43893337888174272</v>
      </c>
      <c r="GB32" s="83">
        <v>0.28263903274058078</v>
      </c>
      <c r="GC32" s="83">
        <v>0.36561409696960279</v>
      </c>
      <c r="GD32" s="83">
        <v>0.33148137016715834</v>
      </c>
      <c r="GE32" s="83">
        <v>0.49609652235628104</v>
      </c>
      <c r="GF32" s="83">
        <v>0.60435571687840295</v>
      </c>
      <c r="GG32" s="83">
        <v>0.66875932233575996</v>
      </c>
      <c r="GH32" s="83">
        <v>0.46183752813587076</v>
      </c>
      <c r="GI32" s="83">
        <v>0.45488872640046807</v>
      </c>
      <c r="GJ32" s="83">
        <v>0.2164593679954292</v>
      </c>
      <c r="GK32" s="83">
        <v>0.22398309561542526</v>
      </c>
      <c r="GL32" s="83">
        <v>0.25964482547458667</v>
      </c>
      <c r="GM32" s="83">
        <v>0.23951048951048953</v>
      </c>
      <c r="GN32" s="83">
        <v>0.28378378378378377</v>
      </c>
      <c r="GO32" s="83">
        <v>0.28065395095367851</v>
      </c>
      <c r="GP32" s="83">
        <v>0.25757575757575757</v>
      </c>
      <c r="GQ32" s="83">
        <v>0.20776980780813667</v>
      </c>
      <c r="GR32" s="83">
        <v>0.16272989542012259</v>
      </c>
      <c r="GS32" s="83">
        <v>0.41647855530474043</v>
      </c>
      <c r="GT32" s="83">
        <v>0.39816846322617572</v>
      </c>
      <c r="GU32" s="83">
        <v>0.21962912709181365</v>
      </c>
      <c r="GV32" s="83">
        <v>0.25498037937389517</v>
      </c>
      <c r="GW32" s="83">
        <v>0.37626083806660271</v>
      </c>
      <c r="GX32" s="83">
        <v>0.5629720383125788</v>
      </c>
      <c r="GY32" s="83">
        <v>0.34718547577775749</v>
      </c>
      <c r="GZ32" s="83">
        <v>0.43468893078373283</v>
      </c>
      <c r="HA32" s="83">
        <v>0.35037680053419823</v>
      </c>
      <c r="HB32" s="83">
        <v>0.32766146993318485</v>
      </c>
      <c r="HC32" s="83">
        <v>0.34065218402567804</v>
      </c>
      <c r="HD32" s="83">
        <v>0.41245669239775251</v>
      </c>
      <c r="HE32" s="83">
        <v>0.29598066594135047</v>
      </c>
      <c r="HF32" s="83">
        <v>0.23817174788658618</v>
      </c>
      <c r="HG32" s="83">
        <v>0.24367999999999998</v>
      </c>
      <c r="HH32" s="83">
        <v>0.55484841067244817</v>
      </c>
      <c r="HI32" s="83">
        <v>0.47488102893890671</v>
      </c>
      <c r="HJ32" s="83">
        <v>0.43961352657004837</v>
      </c>
      <c r="HK32" s="83">
        <v>0.28503378133847423</v>
      </c>
      <c r="HL32" s="83">
        <v>0.17206014942496728</v>
      </c>
      <c r="HM32" s="83">
        <v>0.35374612940074862</v>
      </c>
      <c r="HN32" s="83">
        <v>0.42691656050118865</v>
      </c>
      <c r="HO32" s="83">
        <v>0.50958915961117413</v>
      </c>
      <c r="HP32" s="83">
        <v>0.3260123541523679</v>
      </c>
      <c r="HQ32" s="83">
        <v>0.4932091329973245</v>
      </c>
      <c r="HR32" s="83">
        <v>0.44348052775119723</v>
      </c>
      <c r="HS32" s="83">
        <v>0.51676052050833265</v>
      </c>
      <c r="HT32" s="83">
        <v>0.28788701792504073</v>
      </c>
      <c r="HU32" s="83">
        <v>0.29207479964381117</v>
      </c>
      <c r="HV32" s="83">
        <v>0.31826801517067005</v>
      </c>
      <c r="HW32" s="83">
        <v>0.28166915052160957</v>
      </c>
      <c r="HX32" s="83">
        <v>0.22412876059615491</v>
      </c>
      <c r="HY32" s="83">
        <v>0.25078161435752161</v>
      </c>
      <c r="HZ32" s="83">
        <v>0.36381074168797956</v>
      </c>
      <c r="IA32" s="83">
        <v>0.52015209125475281</v>
      </c>
      <c r="IB32" s="83">
        <v>0.18144395186827106</v>
      </c>
      <c r="IC32" s="83">
        <v>0.27143729020445528</v>
      </c>
      <c r="ID32" s="83">
        <v>0.2192982456140351</v>
      </c>
      <c r="IE32" s="83">
        <v>0.58855062872270025</v>
      </c>
      <c r="IF32" s="84">
        <v>0.61845730790809794</v>
      </c>
      <c r="IG32" s="89">
        <v>6.2059491100226974E-2</v>
      </c>
      <c r="IH32" s="90">
        <v>9.7483012820512832E-2</v>
      </c>
      <c r="II32" s="90">
        <v>0.20912767966974824</v>
      </c>
      <c r="IJ32" s="95">
        <v>0.68301362664265941</v>
      </c>
      <c r="IK32" s="91">
        <v>2.1294367523813158E-2</v>
      </c>
      <c r="IL32" s="91">
        <v>4.0047290050181004E-2</v>
      </c>
      <c r="IM32" s="91">
        <v>0.63216079265329972</v>
      </c>
      <c r="IN32" s="92">
        <v>0.16193181818181818</v>
      </c>
      <c r="IO32" s="92">
        <v>0.75325161007922603</v>
      </c>
      <c r="IP32" s="90">
        <v>0.22224796996671117</v>
      </c>
      <c r="IQ32" s="90">
        <v>0.42704729949795356</v>
      </c>
      <c r="IR32" s="90">
        <v>0.58222656551592566</v>
      </c>
      <c r="IS32" s="93">
        <v>0.54312089217846149</v>
      </c>
      <c r="IT32" s="90">
        <v>7.5583980256880526E-2</v>
      </c>
      <c r="IU32" s="90">
        <v>0.8772468209230132</v>
      </c>
      <c r="IV32" s="89">
        <v>1.7932960893854747E-3</v>
      </c>
      <c r="IW32" s="89">
        <v>9.5771670190274855E-3</v>
      </c>
      <c r="IX32" s="89">
        <v>2.093959731543624E-2</v>
      </c>
      <c r="IY32" s="89">
        <v>4.5363408521303258E-2</v>
      </c>
      <c r="IZ32" s="89">
        <v>7.0437017994858617E-2</v>
      </c>
      <c r="JA32" s="89">
        <v>0.13732057416267943</v>
      </c>
      <c r="JB32" s="89">
        <v>0.20075757575757575</v>
      </c>
      <c r="JC32" s="89">
        <v>0.23513166162845123</v>
      </c>
      <c r="JD32" s="89">
        <v>0.17619816940325236</v>
      </c>
      <c r="JE32" s="89">
        <v>0.11298285432117426</v>
      </c>
      <c r="JF32" s="89">
        <v>4.010467962324034E-3</v>
      </c>
      <c r="JG32" s="89">
        <v>0.16236701148819388</v>
      </c>
      <c r="JH32" s="89">
        <v>3.9181096102649755E-2</v>
      </c>
      <c r="JI32" s="89">
        <v>3.7930486073282227E-2</v>
      </c>
      <c r="JJ32" s="89">
        <v>1.7697974246912669E-2</v>
      </c>
      <c r="JK32" s="89">
        <v>7.394255435316989E-2</v>
      </c>
      <c r="JL32" s="89">
        <v>2.4627168804038763E-3</v>
      </c>
      <c r="JM32" s="89">
        <v>3.0598477203696828E-3</v>
      </c>
      <c r="JN32" s="89">
        <v>4.3325542129724129E-3</v>
      </c>
      <c r="JO32" s="89">
        <v>2.3081392133174079E-3</v>
      </c>
      <c r="JP32" s="89">
        <v>0.11997142943769945</v>
      </c>
      <c r="JQ32" s="89">
        <v>2.9852685537471235E-2</v>
      </c>
      <c r="JR32" s="89">
        <v>0.1886038565852394</v>
      </c>
      <c r="JS32" s="89">
        <v>2.5668322174616749E-2</v>
      </c>
      <c r="JT32" s="89">
        <v>6.9787108058816744E-2</v>
      </c>
      <c r="JU32" s="89">
        <v>0.10292868755004489</v>
      </c>
      <c r="JV32" s="89">
        <v>0.1313</v>
      </c>
      <c r="JW32" s="94">
        <v>0.12996286090811068</v>
      </c>
      <c r="JX32" s="82">
        <v>7.0000000000000007E-2</v>
      </c>
      <c r="JY32" s="83">
        <v>0.14000000000000001</v>
      </c>
      <c r="JZ32" s="83">
        <v>0.22</v>
      </c>
      <c r="KA32" s="83">
        <v>0.06</v>
      </c>
      <c r="KB32" s="83">
        <v>0.26</v>
      </c>
      <c r="KC32" s="83">
        <v>0.28999999999999998</v>
      </c>
      <c r="KD32" s="83">
        <v>3.0303030303030304E-2</v>
      </c>
      <c r="KE32" s="83">
        <v>7.0000000000000007E-2</v>
      </c>
      <c r="KF32" s="83">
        <v>0.1</v>
      </c>
      <c r="KG32" s="83">
        <v>0.21</v>
      </c>
      <c r="KH32" s="83">
        <v>0.28999999999999998</v>
      </c>
      <c r="KI32" s="83">
        <v>0.35</v>
      </c>
      <c r="KJ32" s="83">
        <v>0.15151515151515152</v>
      </c>
      <c r="KK32" s="83">
        <v>0.14583333333333334</v>
      </c>
      <c r="KL32" s="83">
        <v>0.1752577319587629</v>
      </c>
      <c r="KM32" s="83">
        <v>0.37894736842105264</v>
      </c>
      <c r="KN32" s="83">
        <v>0.17</v>
      </c>
      <c r="KO32" s="83">
        <v>8.0808080808080815E-2</v>
      </c>
      <c r="KP32" s="83">
        <v>0.14000000000000001</v>
      </c>
      <c r="KQ32" s="83">
        <v>0.2</v>
      </c>
      <c r="KR32" s="83">
        <v>0.32</v>
      </c>
      <c r="KS32" s="83">
        <v>7.0707070707070718E-2</v>
      </c>
      <c r="KT32" s="83">
        <v>0.12987012987012989</v>
      </c>
      <c r="KU32" s="83">
        <v>0.12195121951219513</v>
      </c>
      <c r="KV32" s="83">
        <v>0.41428571428571426</v>
      </c>
      <c r="KW32" s="83">
        <v>0.26</v>
      </c>
      <c r="KX32" s="83">
        <v>3.4482758620689655E-2</v>
      </c>
      <c r="KY32" s="83">
        <v>0.11224489795918367</v>
      </c>
      <c r="KZ32" s="83">
        <v>0.16</v>
      </c>
      <c r="LA32" s="83">
        <v>0.16494845360824742</v>
      </c>
      <c r="LB32" s="83">
        <v>6.0606060606060608E-2</v>
      </c>
      <c r="LC32" s="83">
        <v>4.0404040404040407E-2</v>
      </c>
      <c r="LD32" s="83">
        <v>9.375E-2</v>
      </c>
      <c r="LE32" s="83">
        <v>5.0505050505050511E-2</v>
      </c>
      <c r="LF32" s="83">
        <v>0.12631578947368421</v>
      </c>
      <c r="LG32" s="83">
        <v>0.14432989690721651</v>
      </c>
      <c r="LH32" s="83">
        <v>0.26804123711340205</v>
      </c>
      <c r="LI32" s="83">
        <v>0.31313131313131315</v>
      </c>
      <c r="LJ32" s="83">
        <v>7.2164948453608255E-2</v>
      </c>
      <c r="LK32" s="83">
        <v>0.12371134020618557</v>
      </c>
      <c r="LL32" s="83">
        <v>0.22448979591836735</v>
      </c>
      <c r="LM32" s="83">
        <v>0.18556701030927836</v>
      </c>
      <c r="LN32" s="82">
        <v>0.12658227848101267</v>
      </c>
      <c r="LO32" s="83">
        <v>0.17137809187279152</v>
      </c>
      <c r="LP32" s="84">
        <v>0.39310344827586208</v>
      </c>
      <c r="LQ32" s="82">
        <v>2.8878000000000001E-2</v>
      </c>
      <c r="LR32" s="83">
        <v>1.9715E-2</v>
      </c>
      <c r="LS32" s="83">
        <v>0.27327099999999999</v>
      </c>
      <c r="LT32" s="84">
        <v>9.1669E-2</v>
      </c>
      <c r="LU32" s="82">
        <v>5.6027540443991067E-2</v>
      </c>
      <c r="LV32" s="83">
        <v>2.6180912799979729E-2</v>
      </c>
      <c r="LW32" s="83">
        <v>3.4276845945466816E-2</v>
      </c>
      <c r="LX32" s="84">
        <v>0.14254797835848509</v>
      </c>
      <c r="LY32" s="82">
        <v>3.8864353312302834E-2</v>
      </c>
      <c r="LZ32" s="83">
        <v>6.0298507462686564E-2</v>
      </c>
      <c r="MA32" s="83">
        <v>7.3778381745088051E-2</v>
      </c>
      <c r="MB32" s="83">
        <v>0.12870523415977961</v>
      </c>
      <c r="MC32" s="83">
        <v>3.3208556149732622E-2</v>
      </c>
      <c r="MD32" s="83">
        <v>4.2595472611024712E-2</v>
      </c>
      <c r="ME32" s="83">
        <v>8.0916442048517528E-2</v>
      </c>
      <c r="MF32" s="83">
        <v>0.10708624708624709</v>
      </c>
      <c r="MG32" s="83">
        <v>2.6582278481012661E-2</v>
      </c>
      <c r="MH32" s="83">
        <v>4.8097345132743358E-2</v>
      </c>
      <c r="MI32" s="83">
        <v>7.5135135135135131E-2</v>
      </c>
      <c r="MJ32" s="83">
        <v>0.10729783037475345</v>
      </c>
      <c r="MK32" s="83">
        <v>0.15730952940255266</v>
      </c>
      <c r="ML32" s="83">
        <v>0.19465990453460622</v>
      </c>
      <c r="MM32" s="83">
        <v>0.15933030676778545</v>
      </c>
      <c r="MN32" s="83">
        <v>0.16818683677850702</v>
      </c>
      <c r="MO32" s="83">
        <v>0.13918824609733702</v>
      </c>
      <c r="MP32" s="83">
        <v>0.15230840735385251</v>
      </c>
      <c r="MQ32" s="83">
        <v>2.6367092309191931E-2</v>
      </c>
      <c r="MR32" s="83">
        <v>0.21011287370347775</v>
      </c>
      <c r="MS32" s="83">
        <v>0.22291782233140503</v>
      </c>
      <c r="MT32" s="83">
        <v>0.34925742574257423</v>
      </c>
      <c r="MU32" s="83">
        <v>0</v>
      </c>
      <c r="MV32" s="84">
        <v>0</v>
      </c>
      <c r="MW32" s="82">
        <v>2.021089630931459E-2</v>
      </c>
      <c r="MX32" s="83">
        <v>4.396766638966533E-2</v>
      </c>
      <c r="MY32" s="83">
        <v>5.3961723542592654E-2</v>
      </c>
      <c r="MZ32" s="83">
        <v>9.9085537952056588E-2</v>
      </c>
      <c r="NA32" s="83">
        <v>0.12630655070613581</v>
      </c>
      <c r="NB32" s="83">
        <v>0.15582738185686068</v>
      </c>
      <c r="NC32" s="83">
        <v>0.20088949709202875</v>
      </c>
      <c r="ND32" s="83">
        <v>0.20315497761671286</v>
      </c>
      <c r="NE32" s="83">
        <v>0.20944317811787694</v>
      </c>
      <c r="NF32" s="83">
        <v>0.12097088894091938</v>
      </c>
      <c r="NG32" s="83">
        <v>0.14750745632722626</v>
      </c>
      <c r="NH32" s="83">
        <v>0.15218104296490653</v>
      </c>
      <c r="NI32" s="83">
        <v>6.5049129039091394E-2</v>
      </c>
      <c r="NJ32" s="83">
        <v>0.18348188194038573</v>
      </c>
      <c r="NK32" s="83">
        <v>0.29250873131107008</v>
      </c>
      <c r="NL32" s="83">
        <v>0.12923690284675107</v>
      </c>
      <c r="NM32" s="83">
        <v>0.16646975425330812</v>
      </c>
      <c r="NN32" s="83">
        <v>0.15357464704115351</v>
      </c>
      <c r="NO32" s="83">
        <v>7.3811370940928744E-3</v>
      </c>
      <c r="NP32" s="83">
        <v>1.0296344365130867E-2</v>
      </c>
      <c r="NQ32" s="82">
        <v>0.22093636759594149</v>
      </c>
      <c r="NR32" s="83">
        <v>0.26368300166374181</v>
      </c>
      <c r="NS32" s="83">
        <v>0.34108245443642848</v>
      </c>
      <c r="NT32" s="83">
        <v>7.221213550037564E-2</v>
      </c>
      <c r="NU32" s="83">
        <v>0.25580616620231283</v>
      </c>
      <c r="NV32" s="83">
        <v>0.23636318764217262</v>
      </c>
      <c r="NW32" s="83">
        <v>0.27685009476718875</v>
      </c>
      <c r="NX32" s="83">
        <v>0.17637875899769523</v>
      </c>
      <c r="NY32" s="83">
        <v>0.1419903173549312</v>
      </c>
      <c r="NZ32" s="83">
        <v>0.57014240126369931</v>
      </c>
      <c r="OA32" s="83">
        <v>0.20680432926373044</v>
      </c>
      <c r="OB32" s="83">
        <v>0.18208320333072991</v>
      </c>
      <c r="OC32" s="83">
        <v>0.27106489812633289</v>
      </c>
      <c r="OD32" s="83">
        <v>0.31716292690832804</v>
      </c>
      <c r="OE32" s="83">
        <v>0.21930081805668883</v>
      </c>
      <c r="OF32" s="83">
        <v>0.35460075159020249</v>
      </c>
      <c r="OG32" s="83">
        <v>0.19855496994711758</v>
      </c>
      <c r="OH32" s="83">
        <v>0.15322458154256607</v>
      </c>
      <c r="OI32" s="84">
        <v>0.26453885667754812</v>
      </c>
      <c r="OJ32" s="82">
        <v>0.15064780055790156</v>
      </c>
      <c r="OK32" s="83">
        <v>0.20586900034043287</v>
      </c>
      <c r="OL32" s="83">
        <v>0.16143341815106979</v>
      </c>
      <c r="OM32" s="83">
        <v>0.21887665747486629</v>
      </c>
      <c r="ON32" s="84">
        <v>0.10178227144215585</v>
      </c>
    </row>
    <row r="33" spans="2:404">
      <c r="B33" s="12">
        <v>470</v>
      </c>
      <c r="C33" s="82">
        <f t="shared" ca="1" si="308"/>
        <v>0.24265715153881545</v>
      </c>
      <c r="D33" s="82">
        <v>0.13534422057765194</v>
      </c>
      <c r="E33" s="83">
        <v>0.48760527420414379</v>
      </c>
      <c r="F33" s="84">
        <v>0.19954570872958646</v>
      </c>
      <c r="G33" s="82">
        <v>0.21981936999999999</v>
      </c>
      <c r="H33" s="83">
        <v>0.30974017999999998</v>
      </c>
      <c r="I33" s="83">
        <v>3.9134570362190577E-2</v>
      </c>
      <c r="J33" s="85">
        <v>0.10377223757712103</v>
      </c>
      <c r="K33" s="83">
        <v>1.0407485030575913E-2</v>
      </c>
      <c r="L33" s="83">
        <v>7.0968129494687546E-2</v>
      </c>
      <c r="M33" s="83">
        <v>0.19429424897038827</v>
      </c>
      <c r="N33" s="83">
        <v>0.17699973318786227</v>
      </c>
      <c r="O33" s="83">
        <v>0.15443628069881507</v>
      </c>
      <c r="P33" s="82">
        <v>0.1069173681372404</v>
      </c>
      <c r="Q33" s="83">
        <v>0.43367997296742139</v>
      </c>
      <c r="R33" s="83">
        <v>0.51749463710902788</v>
      </c>
      <c r="S33" s="83">
        <v>7.6921400186997252E-2</v>
      </c>
      <c r="T33" s="83">
        <v>0.26051471152651318</v>
      </c>
      <c r="U33" s="83">
        <v>0.20314332763907586</v>
      </c>
      <c r="V33" s="83">
        <v>5.1089993626818875E-2</v>
      </c>
      <c r="W33" s="83">
        <v>8.304055656601049E-2</v>
      </c>
      <c r="X33" s="83">
        <v>5.9266651101544186E-2</v>
      </c>
      <c r="Y33" s="83">
        <v>0.90856838123396111</v>
      </c>
      <c r="Z33" s="83">
        <v>0.26522494699607879</v>
      </c>
      <c r="AA33" s="83">
        <v>0.27528335920548802</v>
      </c>
      <c r="AB33" s="83">
        <v>0.25807919203481583</v>
      </c>
      <c r="AC33" s="83">
        <v>0.3196631603110246</v>
      </c>
      <c r="AD33" s="84">
        <v>0.35052715848339316</v>
      </c>
      <c r="AE33" s="82">
        <v>0.21622659020180471</v>
      </c>
      <c r="AF33" s="83">
        <v>0.97495161783179984</v>
      </c>
      <c r="AG33" s="83">
        <v>1</v>
      </c>
      <c r="AH33" s="83">
        <v>0</v>
      </c>
      <c r="AI33" s="82">
        <v>0.2976871994504236</v>
      </c>
      <c r="AJ33" s="83">
        <v>0.21555174385363066</v>
      </c>
      <c r="AK33" s="83">
        <v>0.15070643642072212</v>
      </c>
      <c r="AL33" s="83">
        <v>0.10039630118890357</v>
      </c>
      <c r="AM33" s="83">
        <v>0.3042198233562316</v>
      </c>
      <c r="AN33" s="83">
        <v>0.19993866911990185</v>
      </c>
      <c r="AO33" s="83">
        <v>0.31060262800181243</v>
      </c>
      <c r="AP33" s="83">
        <v>0.33225806451612905</v>
      </c>
      <c r="AQ33" s="83">
        <v>0.26824034334763952</v>
      </c>
      <c r="AR33" s="83">
        <v>0.11249830370470891</v>
      </c>
      <c r="AS33" s="83">
        <v>7.4958813838550242E-2</v>
      </c>
      <c r="AT33" s="84">
        <v>3.0643513789581207E-2</v>
      </c>
      <c r="AU33" s="83">
        <v>6.0762669735469503E-2</v>
      </c>
      <c r="AV33" s="83">
        <v>0.10814928179770879</v>
      </c>
      <c r="AW33" s="83">
        <v>2.0436809125421306E-2</v>
      </c>
      <c r="AX33" s="83">
        <v>4.7322991305229205E-2</v>
      </c>
      <c r="AY33" s="83">
        <v>5.7564059444194432E-2</v>
      </c>
      <c r="AZ33" s="83">
        <v>0.10575790523258354</v>
      </c>
      <c r="BA33" s="83">
        <v>0.13261693136441172</v>
      </c>
      <c r="BB33" s="83">
        <v>0.10184696569920844</v>
      </c>
      <c r="BC33" s="83">
        <v>0.23659626320064989</v>
      </c>
      <c r="BD33" s="83">
        <v>0.1909802309281026</v>
      </c>
      <c r="BE33" s="83">
        <v>0.10103835002928462</v>
      </c>
      <c r="BF33" s="83">
        <v>0.24265715153881545</v>
      </c>
      <c r="BG33" s="83">
        <v>0.29536479294831736</v>
      </c>
      <c r="BH33" s="83">
        <v>0.17290580019990442</v>
      </c>
      <c r="BI33" s="83">
        <v>0.29971024681029601</v>
      </c>
      <c r="BJ33" s="83">
        <v>0.30371381122395652</v>
      </c>
      <c r="BK33" s="83">
        <v>0.185006560170797</v>
      </c>
      <c r="BL33" s="83">
        <v>0.17930755817141986</v>
      </c>
      <c r="BM33" s="83">
        <v>1.7640301634959457E-2</v>
      </c>
      <c r="BN33" s="83">
        <v>2.1054127904300411E-2</v>
      </c>
      <c r="BO33" s="83">
        <v>0.20717069267022176</v>
      </c>
      <c r="BP33" s="83">
        <v>0.33753542567346895</v>
      </c>
      <c r="BQ33" s="84">
        <v>0.20059543766411472</v>
      </c>
      <c r="BR33" s="82">
        <v>0.53334588645688508</v>
      </c>
      <c r="BS33" s="83">
        <v>6.9638438513121903E-2</v>
      </c>
      <c r="BT33" s="83">
        <v>0.34204885416481079</v>
      </c>
      <c r="BU33" s="83">
        <v>0.26726823551608153</v>
      </c>
      <c r="BV33" s="83">
        <v>0.40575268281037663</v>
      </c>
      <c r="BW33" s="84">
        <v>0.22243071707669537</v>
      </c>
      <c r="BX33" s="82">
        <v>2.6692527412611071E-2</v>
      </c>
      <c r="BY33" s="83">
        <v>4.1184227444722978E-2</v>
      </c>
      <c r="BZ33" s="83">
        <v>1.0775530097363177E-2</v>
      </c>
      <c r="CA33" s="83">
        <v>0</v>
      </c>
      <c r="CB33" s="83">
        <v>0.33728515548840171</v>
      </c>
      <c r="CC33" s="83">
        <v>0.40342022437773339</v>
      </c>
      <c r="CD33" s="83">
        <v>0.26775714958025015</v>
      </c>
      <c r="CE33" s="84">
        <v>0.21982948073092742</v>
      </c>
      <c r="CF33" s="82">
        <v>0.14620662571716647</v>
      </c>
      <c r="CG33" s="86">
        <v>0.28438473367068262</v>
      </c>
      <c r="CH33" s="83">
        <v>0.37549763618989873</v>
      </c>
      <c r="CI33" s="83">
        <v>0.5493758214606681</v>
      </c>
      <c r="CJ33" s="84">
        <v>0.73073500084037368</v>
      </c>
      <c r="CK33" s="82">
        <v>0.26987354811662462</v>
      </c>
      <c r="CL33" s="83">
        <v>0.14184702525861476</v>
      </c>
      <c r="CM33" s="83">
        <v>0.16669203836200333</v>
      </c>
      <c r="CN33" s="83">
        <v>0.58803906733613021</v>
      </c>
      <c r="CO33" s="83">
        <v>0.11631944444444443</v>
      </c>
      <c r="CP33" s="83">
        <v>0.1143728813559322</v>
      </c>
      <c r="CQ33" s="83">
        <v>0.12064285714285715</v>
      </c>
      <c r="CR33" s="83">
        <v>0.13565891472868216</v>
      </c>
      <c r="CS33" s="83">
        <v>0.14174350377200334</v>
      </c>
      <c r="CT33" s="83">
        <v>0.13123543123543124</v>
      </c>
      <c r="CU33" s="83">
        <v>0.11878958479943702</v>
      </c>
      <c r="CV33" s="83">
        <v>0.11087947882736157</v>
      </c>
      <c r="CW33" s="83">
        <v>0.10223835450695704</v>
      </c>
      <c r="CX33" s="83">
        <v>9.8436595251881878E-2</v>
      </c>
      <c r="CY33" s="83">
        <v>0.22924961715160799</v>
      </c>
      <c r="CZ33" s="83">
        <v>0.22572873289708506</v>
      </c>
      <c r="DA33" s="83">
        <v>0.24283474443399186</v>
      </c>
      <c r="DB33" s="83">
        <v>0.26135458167330677</v>
      </c>
      <c r="DC33" s="83">
        <v>0.27696506550218336</v>
      </c>
      <c r="DD33" s="83">
        <v>0.27723132969034608</v>
      </c>
      <c r="DE33" s="83">
        <v>0.25277132426153337</v>
      </c>
      <c r="DF33" s="83">
        <v>0.23657249301459171</v>
      </c>
      <c r="DG33" s="83">
        <v>0.21408094435075886</v>
      </c>
      <c r="DH33" s="83">
        <v>0.20169536423841061</v>
      </c>
      <c r="DI33" s="83">
        <v>0.44817130365477997</v>
      </c>
      <c r="DJ33" s="83">
        <v>0.384414171019477</v>
      </c>
      <c r="DK33" s="83">
        <v>0.19481221457713899</v>
      </c>
      <c r="DL33" s="83">
        <v>0.44880505214634081</v>
      </c>
      <c r="DM33" s="83">
        <v>0.48512601306380604</v>
      </c>
      <c r="DN33" s="83">
        <v>0.28084500142947699</v>
      </c>
      <c r="DO33" s="84">
        <v>0.27935154803846352</v>
      </c>
      <c r="DP33" s="82">
        <v>0.56016473344683215</v>
      </c>
      <c r="DQ33" s="83">
        <v>0.43398813701857192</v>
      </c>
      <c r="DR33" s="83">
        <v>0.18502836614300533</v>
      </c>
      <c r="DS33" s="83">
        <v>0.26365731183975233</v>
      </c>
      <c r="DT33" s="83">
        <v>0.22849075108631864</v>
      </c>
      <c r="DU33" s="83">
        <v>6.3375265940267947E-2</v>
      </c>
      <c r="DV33" s="84">
        <v>6.0361911586576389E-2</v>
      </c>
      <c r="DW33" s="87">
        <v>2.8707454683672352E-2</v>
      </c>
      <c r="DX33" s="88">
        <v>9.6862903408511128E-2</v>
      </c>
      <c r="DY33" s="88">
        <v>0.13884265336297716</v>
      </c>
      <c r="DZ33" s="88">
        <v>0.21765746005797676</v>
      </c>
      <c r="EA33" s="88">
        <v>0.38737389496317232</v>
      </c>
      <c r="EB33" s="88">
        <v>0.58791632959858109</v>
      </c>
      <c r="EC33" s="88">
        <v>0.76407472149194122</v>
      </c>
      <c r="ED33" s="85">
        <v>0.89153543765440413</v>
      </c>
      <c r="EE33" s="87">
        <v>0.88621828805576641</v>
      </c>
      <c r="EF33" s="88">
        <v>0.95844892920604285</v>
      </c>
      <c r="EG33" s="88">
        <v>0.98238565659574517</v>
      </c>
      <c r="EH33" s="88">
        <v>0.96789410657249375</v>
      </c>
      <c r="EI33" s="88">
        <v>0.95730533646819904</v>
      </c>
      <c r="EJ33" s="88">
        <v>0.94818993122813422</v>
      </c>
      <c r="EK33" s="82">
        <v>0.38045977011494259</v>
      </c>
      <c r="EL33" s="83">
        <v>0.30202863204787517</v>
      </c>
      <c r="EM33" s="83">
        <v>0.4129197714243012</v>
      </c>
      <c r="EN33" s="83">
        <v>0.44153624533046854</v>
      </c>
      <c r="EO33" s="83">
        <v>0.26112676195206508</v>
      </c>
      <c r="EP33" s="83">
        <v>0.21869782971619364</v>
      </c>
      <c r="EQ33" s="83">
        <v>7.6885698892501908E-2</v>
      </c>
      <c r="ER33" s="83">
        <v>0.35162094763092266</v>
      </c>
      <c r="ES33" s="83">
        <v>0.22355230681602428</v>
      </c>
      <c r="ET33" s="83">
        <v>0.18916857360793288</v>
      </c>
      <c r="EU33" s="83">
        <v>0.29192307692307695</v>
      </c>
      <c r="EV33" s="83">
        <v>0.20016870518768454</v>
      </c>
      <c r="EW33" s="83">
        <v>0.11579065086110489</v>
      </c>
      <c r="EX33" s="83">
        <v>0.19814848074191391</v>
      </c>
      <c r="EY33" s="83">
        <v>0.4925124732661128</v>
      </c>
      <c r="EZ33" s="83">
        <v>0.32767583309197235</v>
      </c>
      <c r="FA33" s="83">
        <v>0.32860629266263791</v>
      </c>
      <c r="FB33" s="83">
        <v>0.39517656580812716</v>
      </c>
      <c r="FC33" s="83">
        <v>0.49600427506133266</v>
      </c>
      <c r="FD33" s="83">
        <v>0.32081218274111678</v>
      </c>
      <c r="FE33" s="83">
        <v>7.1139854486661283E-2</v>
      </c>
      <c r="FF33" s="83">
        <v>0.45683337125681961</v>
      </c>
      <c r="FG33" s="83">
        <v>0.28363283147158813</v>
      </c>
      <c r="FH33" s="83">
        <v>0.53669724770642202</v>
      </c>
      <c r="FI33" s="83">
        <v>0.11749470214268896</v>
      </c>
      <c r="FJ33" s="83">
        <v>7.7964047667137951E-2</v>
      </c>
      <c r="FK33" s="83">
        <v>7.1443965517241387E-2</v>
      </c>
      <c r="FL33" s="83">
        <v>0.14319584181890027</v>
      </c>
      <c r="FM33" s="83">
        <v>0.16734697738656629</v>
      </c>
      <c r="FN33" s="83">
        <v>0.29518557955582597</v>
      </c>
      <c r="FO33" s="83">
        <v>0.21127879269261321</v>
      </c>
      <c r="FP33" s="83">
        <v>0.22780519865238527</v>
      </c>
      <c r="FQ33" s="83">
        <v>0.25344525181658734</v>
      </c>
      <c r="FR33" s="83">
        <v>0.1426657587610255</v>
      </c>
      <c r="FS33" s="83">
        <v>0.20443010956694971</v>
      </c>
      <c r="FT33" s="83">
        <v>9.4175141039922375E-2</v>
      </c>
      <c r="FU33" s="83">
        <v>0.1426657587610255</v>
      </c>
      <c r="FV33" s="83">
        <v>0.33602009839840885</v>
      </c>
      <c r="FW33" s="83">
        <v>0.5172643971114752</v>
      </c>
      <c r="FX33" s="83">
        <v>0.38010274286762685</v>
      </c>
      <c r="FY33" s="83">
        <v>0.16518987341772151</v>
      </c>
      <c r="FZ33" s="83">
        <v>0.45968041620215538</v>
      </c>
      <c r="GA33" s="83">
        <v>0.35595514596493449</v>
      </c>
      <c r="GB33" s="83">
        <v>0.17397510411005018</v>
      </c>
      <c r="GC33" s="83">
        <v>0.22644681791085863</v>
      </c>
      <c r="GD33" s="83">
        <v>0.20049898688466467</v>
      </c>
      <c r="GE33" s="83">
        <v>0.39389638041163944</v>
      </c>
      <c r="GF33" s="83">
        <v>0.49183303085299457</v>
      </c>
      <c r="GG33" s="83">
        <v>0.5307664907945413</v>
      </c>
      <c r="GH33" s="83">
        <v>0.34847554737057507</v>
      </c>
      <c r="GI33" s="83">
        <v>0.34839016091423047</v>
      </c>
      <c r="GJ33" s="83">
        <v>0.14524678064431065</v>
      </c>
      <c r="GK33" s="83">
        <v>0.17696777601690439</v>
      </c>
      <c r="GL33" s="83">
        <v>0.20943049601959585</v>
      </c>
      <c r="GM33" s="83">
        <v>0.19114219114219114</v>
      </c>
      <c r="GN33" s="83">
        <v>0.23218673218673216</v>
      </c>
      <c r="GO33" s="83">
        <v>0.23160762942779292</v>
      </c>
      <c r="GP33" s="83">
        <v>0.21363636363636362</v>
      </c>
      <c r="GQ33" s="83">
        <v>0.16100859661610906</v>
      </c>
      <c r="GR33" s="83">
        <v>0.11449693472773169</v>
      </c>
      <c r="GS33" s="83">
        <v>0.29571106094808131</v>
      </c>
      <c r="GT33" s="83">
        <v>0.28350662978155106</v>
      </c>
      <c r="GU33" s="83">
        <v>0.18435097241067389</v>
      </c>
      <c r="GV33" s="83">
        <v>0.20860549377530935</v>
      </c>
      <c r="GW33" s="83">
        <v>0.27796322567804183</v>
      </c>
      <c r="GX33" s="83">
        <v>0.34773868340101749</v>
      </c>
      <c r="GY33" s="83">
        <v>0.26233920262749749</v>
      </c>
      <c r="GZ33" s="83">
        <v>0.33719364395367624</v>
      </c>
      <c r="HA33" s="83">
        <v>0.26414194409997138</v>
      </c>
      <c r="HB33" s="83">
        <v>0.24721603563474387</v>
      </c>
      <c r="HC33" s="83">
        <v>0.25626831650928039</v>
      </c>
      <c r="HD33" s="83">
        <v>0.31176793229899125</v>
      </c>
      <c r="HE33" s="83">
        <v>0.23783642998457746</v>
      </c>
      <c r="HF33" s="83">
        <v>0.18138265812255508</v>
      </c>
      <c r="HG33" s="83">
        <v>0.19728000000000001</v>
      </c>
      <c r="HH33" s="83">
        <v>0.43522047767248312</v>
      </c>
      <c r="HI33" s="83">
        <v>0.34057877813504822</v>
      </c>
      <c r="HJ33" s="83">
        <v>0.35990338164251212</v>
      </c>
      <c r="HK33" s="83">
        <v>0.20109101460783743</v>
      </c>
      <c r="HL33" s="83">
        <v>0.12834729971827935</v>
      </c>
      <c r="HM33" s="83">
        <v>0.27045340792344297</v>
      </c>
      <c r="HN33" s="83">
        <v>0.31029797840499324</v>
      </c>
      <c r="HO33" s="83">
        <v>0.38565476455612929</v>
      </c>
      <c r="HP33" s="83">
        <v>0.26801647220315716</v>
      </c>
      <c r="HQ33" s="83">
        <v>0.3288923307670672</v>
      </c>
      <c r="HR33" s="83">
        <v>0.28606214221877052</v>
      </c>
      <c r="HS33" s="83">
        <v>0.37061486949242828</v>
      </c>
      <c r="HT33" s="83">
        <v>0.24063009234111893</v>
      </c>
      <c r="HU33" s="83">
        <v>0.24577025823686552</v>
      </c>
      <c r="HV33" s="83">
        <v>0.26706700379266746</v>
      </c>
      <c r="HW33" s="83">
        <v>0.23596621957277697</v>
      </c>
      <c r="HX33" s="83">
        <v>0.18392708737326169</v>
      </c>
      <c r="HY33" s="83">
        <v>0.21040540307118305</v>
      </c>
      <c r="HZ33" s="83">
        <v>0.30466751918158563</v>
      </c>
      <c r="IA33" s="83">
        <v>0.43003802281368825</v>
      </c>
      <c r="IB33" s="83">
        <v>0.1519949335022166</v>
      </c>
      <c r="IC33" s="83">
        <v>0.21727189502593833</v>
      </c>
      <c r="ID33" s="83">
        <v>0.15594541910331386</v>
      </c>
      <c r="IE33" s="83">
        <v>0.47935142289874261</v>
      </c>
      <c r="IF33" s="84">
        <v>0.47576729398563422</v>
      </c>
      <c r="IG33" s="89">
        <v>3.8794648190180386E-2</v>
      </c>
      <c r="IH33" s="90">
        <v>0.11153846153846154</v>
      </c>
      <c r="II33" s="90">
        <v>0.22342747946395491</v>
      </c>
      <c r="IJ33" s="95">
        <v>0.62778188790478484</v>
      </c>
      <c r="IK33" s="91">
        <v>1.5930315888378208E-2</v>
      </c>
      <c r="IL33" s="91">
        <v>2.9029831959772379E-2</v>
      </c>
      <c r="IM33" s="91">
        <v>0.43393101927212568</v>
      </c>
      <c r="IN33" s="92">
        <v>0.13693181818181818</v>
      </c>
      <c r="IO33" s="92">
        <v>0.56850870284243116</v>
      </c>
      <c r="IP33" s="90">
        <v>0.23244959218748037</v>
      </c>
      <c r="IQ33" s="90">
        <v>0.40838347881180792</v>
      </c>
      <c r="IR33" s="90">
        <v>0.56580518827915094</v>
      </c>
      <c r="IS33" s="93">
        <v>0.33571902387819447</v>
      </c>
      <c r="IT33" s="90">
        <v>8.7698446572307825E-2</v>
      </c>
      <c r="IU33" s="90">
        <v>1</v>
      </c>
      <c r="IV33" s="89">
        <v>1.6312849162011173E-3</v>
      </c>
      <c r="IW33" s="89">
        <v>8.4778012684989419E-3</v>
      </c>
      <c r="IX33" s="89">
        <v>1.8210290827740491E-2</v>
      </c>
      <c r="IY33" s="89">
        <v>3.9348370927318292E-2</v>
      </c>
      <c r="IZ33" s="89">
        <v>6.0668380462724936E-2</v>
      </c>
      <c r="JA33" s="89">
        <v>0.11842105263157895</v>
      </c>
      <c r="JB33" s="89">
        <v>0.17550505050505052</v>
      </c>
      <c r="JC33" s="89">
        <v>0.23853730563650893</v>
      </c>
      <c r="JD33" s="89">
        <v>0.18313725338081144</v>
      </c>
      <c r="JE33" s="89">
        <v>0.12429354976038264</v>
      </c>
      <c r="JF33" s="89">
        <v>4.49815643228587E-3</v>
      </c>
      <c r="JG33" s="89">
        <v>0.14631146392671038</v>
      </c>
      <c r="JH33" s="89">
        <v>3.5688906678528781E-2</v>
      </c>
      <c r="JI33" s="89">
        <v>3.4292206580404404E-2</v>
      </c>
      <c r="JJ33" s="89">
        <v>1.6412838074235287E-2</v>
      </c>
      <c r="JK33" s="89">
        <v>6.7986328669903187E-2</v>
      </c>
      <c r="JL33" s="89">
        <v>2.7812917077699758E-3</v>
      </c>
      <c r="JM33" s="89">
        <v>3.2650349676582842E-3</v>
      </c>
      <c r="JN33" s="89">
        <v>4.176640244446134E-3</v>
      </c>
      <c r="JO33" s="89">
        <v>2.5979422158410709E-3</v>
      </c>
      <c r="JP33" s="89">
        <v>0.1078162492178534</v>
      </c>
      <c r="JQ33" s="89">
        <v>2.7093419951289752E-2</v>
      </c>
      <c r="JR33" s="89">
        <v>0.17113034472914637</v>
      </c>
      <c r="JS33" s="89">
        <v>2.2417582101799668E-2</v>
      </c>
      <c r="JT33" s="89">
        <v>6.0863974563832579E-2</v>
      </c>
      <c r="JU33" s="89">
        <v>9.0165724407347186E-2</v>
      </c>
      <c r="JV33" s="89">
        <v>0.12279999999999999</v>
      </c>
      <c r="JW33" s="94">
        <v>0.11362166047681801</v>
      </c>
      <c r="JX33" s="82">
        <v>7.0000000000000007E-2</v>
      </c>
      <c r="JY33" s="83">
        <v>0.15</v>
      </c>
      <c r="JZ33" s="83">
        <v>0.23</v>
      </c>
      <c r="KA33" s="83">
        <v>7.0000000000000007E-2</v>
      </c>
      <c r="KB33" s="83">
        <v>0.27</v>
      </c>
      <c r="KC33" s="83">
        <v>0.31</v>
      </c>
      <c r="KD33" s="83">
        <v>2.0202020202020204E-2</v>
      </c>
      <c r="KE33" s="83">
        <v>0.06</v>
      </c>
      <c r="KF33" s="83">
        <v>0.12</v>
      </c>
      <c r="KG33" s="83">
        <v>0.24</v>
      </c>
      <c r="KH33" s="83">
        <v>0.32</v>
      </c>
      <c r="KI33" s="83">
        <v>0.37</v>
      </c>
      <c r="KJ33" s="83">
        <v>0.17171717171717174</v>
      </c>
      <c r="KK33" s="83">
        <v>0.15625</v>
      </c>
      <c r="KL33" s="83">
        <v>0.18556701030927836</v>
      </c>
      <c r="KM33" s="83">
        <v>0.37894736842105264</v>
      </c>
      <c r="KN33" s="83">
        <v>0.18</v>
      </c>
      <c r="KO33" s="83">
        <v>7.0707070707070718E-2</v>
      </c>
      <c r="KP33" s="83">
        <v>0.12</v>
      </c>
      <c r="KQ33" s="83">
        <v>0.21</v>
      </c>
      <c r="KR33" s="83">
        <v>0.23</v>
      </c>
      <c r="KS33" s="83">
        <v>7.0707070707070718E-2</v>
      </c>
      <c r="KT33" s="83">
        <v>0.14285714285714285</v>
      </c>
      <c r="KU33" s="83">
        <v>0.13414634146341464</v>
      </c>
      <c r="KV33" s="83">
        <v>0.38571428571428579</v>
      </c>
      <c r="KW33" s="83">
        <v>0.28999999999999998</v>
      </c>
      <c r="KX33" s="83">
        <v>3.4482758620689655E-2</v>
      </c>
      <c r="KY33" s="83">
        <v>8.1632653061224497E-2</v>
      </c>
      <c r="KZ33" s="83">
        <v>0.12</v>
      </c>
      <c r="LA33" s="83">
        <v>0.12371134020618557</v>
      </c>
      <c r="LB33" s="83">
        <v>6.0606060606060608E-2</v>
      </c>
      <c r="LC33" s="83">
        <v>3.0303030303030304E-2</v>
      </c>
      <c r="LD33" s="83">
        <v>7.2916666666666671E-2</v>
      </c>
      <c r="LE33" s="83">
        <v>5.0505050505050511E-2</v>
      </c>
      <c r="LF33" s="83">
        <v>0.12631578947368421</v>
      </c>
      <c r="LG33" s="83">
        <v>0.1134020618556701</v>
      </c>
      <c r="LH33" s="83">
        <v>0.19587628865979381</v>
      </c>
      <c r="LI33" s="83">
        <v>0.23232323232323235</v>
      </c>
      <c r="LJ33" s="83">
        <v>7.2164948453608255E-2</v>
      </c>
      <c r="LK33" s="83">
        <v>9.2783505154639179E-2</v>
      </c>
      <c r="LL33" s="83">
        <v>0.17346938775510207</v>
      </c>
      <c r="LM33" s="83">
        <v>0.15463917525773196</v>
      </c>
      <c r="LN33" s="82">
        <v>0.13607594936708861</v>
      </c>
      <c r="LO33" s="83">
        <v>0.18197879858657245</v>
      </c>
      <c r="LP33" s="84">
        <v>0.41379310344827586</v>
      </c>
      <c r="LQ33" s="82">
        <v>2.5163999999999999E-2</v>
      </c>
      <c r="LR33" s="83">
        <v>1.7343000000000001E-2</v>
      </c>
      <c r="LS33" s="83">
        <v>0.240067</v>
      </c>
      <c r="LT33" s="84">
        <v>8.4875999999999993E-2</v>
      </c>
      <c r="LU33" s="82">
        <v>4.021311249470589E-2</v>
      </c>
      <c r="LV33" s="83">
        <v>2.519681879999662E-2</v>
      </c>
      <c r="LW33" s="83">
        <v>3.1238239785524789E-2</v>
      </c>
      <c r="LX33" s="84">
        <v>0.15331373196123729</v>
      </c>
      <c r="LY33" s="82">
        <v>3.4889589905362776E-2</v>
      </c>
      <c r="LZ33" s="83">
        <v>5.5104477611940296E-2</v>
      </c>
      <c r="MA33" s="83">
        <v>7.4740954645829805E-2</v>
      </c>
      <c r="MB33" s="83">
        <v>0.11515151515151514</v>
      </c>
      <c r="MC33" s="83">
        <v>2.7967914438502675E-2</v>
      </c>
      <c r="MD33" s="83">
        <v>3.5856229479868676E-2</v>
      </c>
      <c r="ME33" s="83">
        <v>6.9541778975741236E-2</v>
      </c>
      <c r="MF33" s="83">
        <v>9.2307692307692313E-2</v>
      </c>
      <c r="MG33" s="83">
        <v>2.0801687763713082E-2</v>
      </c>
      <c r="MH33" s="83">
        <v>4.2610619469026549E-2</v>
      </c>
      <c r="MI33" s="83">
        <v>6.4449064449064453E-2</v>
      </c>
      <c r="MJ33" s="83">
        <v>9.3491124260355024E-2</v>
      </c>
      <c r="MK33" s="83">
        <v>0.16600109623365439</v>
      </c>
      <c r="ML33" s="83">
        <v>0.20062649164677804</v>
      </c>
      <c r="MM33" s="83">
        <v>0.1693415907838455</v>
      </c>
      <c r="MN33" s="83">
        <v>0.1786235662148071</v>
      </c>
      <c r="MO33" s="83">
        <v>0.1486244260789715</v>
      </c>
      <c r="MP33" s="83">
        <v>0.15940146663912413</v>
      </c>
      <c r="MQ33" s="83">
        <v>3.9185105760795397E-2</v>
      </c>
      <c r="MR33" s="83">
        <v>0.23039963392312388</v>
      </c>
      <c r="MS33" s="83">
        <v>0.2437990332038989</v>
      </c>
      <c r="MT33" s="83">
        <v>0.3316831683168317</v>
      </c>
      <c r="MU33" s="83">
        <v>0</v>
      </c>
      <c r="MV33" s="84">
        <v>0</v>
      </c>
      <c r="MW33" s="82">
        <v>1.6428516848781233E-2</v>
      </c>
      <c r="MX33" s="83">
        <v>3.7848455088010879E-2</v>
      </c>
      <c r="MY33" s="83">
        <v>4.7092532050104684E-2</v>
      </c>
      <c r="MZ33" s="83">
        <v>8.6441124449629314E-2</v>
      </c>
      <c r="NA33" s="83">
        <v>0.10998962738370702</v>
      </c>
      <c r="NB33" s="83">
        <v>0.1619054854885276</v>
      </c>
      <c r="NC33" s="83">
        <v>0.20588436537803625</v>
      </c>
      <c r="ND33" s="83">
        <v>0.20805798337241527</v>
      </c>
      <c r="NE33" s="83">
        <v>0.2132855747313579</v>
      </c>
      <c r="NF33" s="83">
        <v>0.12456099274174666</v>
      </c>
      <c r="NG33" s="83">
        <v>0.14955262036642522</v>
      </c>
      <c r="NH33" s="83">
        <v>0.16038045260741227</v>
      </c>
      <c r="NI33" s="83">
        <v>4.0867538985481275E-2</v>
      </c>
      <c r="NJ33" s="83">
        <v>0.20317066043249563</v>
      </c>
      <c r="NK33" s="83">
        <v>0.27524231840835062</v>
      </c>
      <c r="NL33" s="83">
        <v>0.13524748781795717</v>
      </c>
      <c r="NM33" s="83">
        <v>0.18732277882797732</v>
      </c>
      <c r="NN33" s="83">
        <v>0.10138179633523581</v>
      </c>
      <c r="NO33" s="83">
        <v>8.6889061287820021E-3</v>
      </c>
      <c r="NP33" s="83">
        <v>1.0541495421443507E-2</v>
      </c>
      <c r="NQ33" s="82">
        <v>0.16979757686438871</v>
      </c>
      <c r="NR33" s="83">
        <v>0.20518152816194615</v>
      </c>
      <c r="NS33" s="83">
        <v>0.24720085254232302</v>
      </c>
      <c r="NT33" s="83">
        <v>5.3946658464740942E-2</v>
      </c>
      <c r="NU33" s="83">
        <v>0.23566707370541101</v>
      </c>
      <c r="NV33" s="83">
        <v>0.21456930891119122</v>
      </c>
      <c r="NW33" s="83">
        <v>0.23721025643955579</v>
      </c>
      <c r="NX33" s="83">
        <v>0.14540730839089075</v>
      </c>
      <c r="NY33" s="83">
        <v>0.10914660334134083</v>
      </c>
      <c r="NZ33" s="83">
        <v>0.49989342016051175</v>
      </c>
      <c r="OA33" s="83">
        <v>0.1985863933678573</v>
      </c>
      <c r="OB33" s="83">
        <v>0.17993467255270065</v>
      </c>
      <c r="OC33" s="83">
        <v>0.27224012448682555</v>
      </c>
      <c r="OD33" s="83">
        <v>0.32341148974067641</v>
      </c>
      <c r="OE33" s="83">
        <v>0.26358846763326077</v>
      </c>
      <c r="OF33" s="83">
        <v>0.30731352871295153</v>
      </c>
      <c r="OG33" s="83">
        <v>0.21071808905509232</v>
      </c>
      <c r="OH33" s="83">
        <v>0.16355689692145817</v>
      </c>
      <c r="OI33" s="84">
        <v>0.28019924411230501</v>
      </c>
      <c r="OJ33" s="82">
        <v>0.14305907011622176</v>
      </c>
      <c r="OK33" s="83">
        <v>0.19399951177280234</v>
      </c>
      <c r="OL33" s="83">
        <v>0.18603901611521664</v>
      </c>
      <c r="OM33" s="83">
        <v>0.24217384688402999</v>
      </c>
      <c r="ON33" s="84">
        <v>7.9993722816694382E-2</v>
      </c>
    </row>
    <row r="34" spans="2:404">
      <c r="B34" s="12">
        <v>475</v>
      </c>
      <c r="C34" s="82">
        <f t="shared" ca="1" si="308"/>
        <v>0.25480001746814041</v>
      </c>
      <c r="D34" s="82">
        <v>7.7358983212814744E-2</v>
      </c>
      <c r="E34" s="83">
        <v>0.25372045867694087</v>
      </c>
      <c r="F34" s="84">
        <v>0.21191853043118064</v>
      </c>
      <c r="G34" s="82">
        <v>0.21775707999999999</v>
      </c>
      <c r="H34" s="83">
        <v>0.30807855000000001</v>
      </c>
      <c r="I34" s="83">
        <v>3.4664063341098124E-2</v>
      </c>
      <c r="J34" s="85">
        <v>0.32421114317080973</v>
      </c>
      <c r="K34" s="83">
        <v>1.0739976956600446E-2</v>
      </c>
      <c r="L34" s="83">
        <v>3.3995031172926189E-2</v>
      </c>
      <c r="M34" s="83">
        <v>0.12293115635258275</v>
      </c>
      <c r="N34" s="83">
        <v>0.18901406621829636</v>
      </c>
      <c r="O34" s="83">
        <v>0.1632724026660248</v>
      </c>
      <c r="P34" s="82">
        <v>5.8322678170692914E-2</v>
      </c>
      <c r="Q34" s="83">
        <v>0.49004749918315194</v>
      </c>
      <c r="R34" s="83">
        <v>0.29403086923122002</v>
      </c>
      <c r="S34" s="83">
        <v>4.2985676660860915E-2</v>
      </c>
      <c r="T34" s="83">
        <v>0.29460005113322141</v>
      </c>
      <c r="U34" s="83">
        <v>0.10900321482553531</v>
      </c>
      <c r="V34" s="83">
        <v>4.9413106634224713E-2</v>
      </c>
      <c r="W34" s="83">
        <v>0.11199111545128848</v>
      </c>
      <c r="X34" s="83">
        <v>3.95929853958625E-2</v>
      </c>
      <c r="Y34" s="83">
        <v>0.71512508210873749</v>
      </c>
      <c r="Z34" s="83">
        <v>0.26552724930340599</v>
      </c>
      <c r="AA34" s="83">
        <v>0.29070465737606127</v>
      </c>
      <c r="AB34" s="83">
        <v>0.28308840435688876</v>
      </c>
      <c r="AC34" s="83">
        <v>0.35710335810458937</v>
      </c>
      <c r="AD34" s="84">
        <v>0.36649352502451971</v>
      </c>
      <c r="AE34" s="82">
        <v>0.22958322615138632</v>
      </c>
      <c r="AF34" s="83">
        <v>0.97945879876413267</v>
      </c>
      <c r="AG34" s="83">
        <v>1</v>
      </c>
      <c r="AH34" s="83">
        <v>0</v>
      </c>
      <c r="AI34" s="82">
        <v>0.30112205175177464</v>
      </c>
      <c r="AJ34" s="83">
        <v>0.21783876500857635</v>
      </c>
      <c r="AK34" s="83">
        <v>0.15259026687598118</v>
      </c>
      <c r="AL34" s="83">
        <v>0.10171730515191546</v>
      </c>
      <c r="AM34" s="83">
        <v>0.30765456329735036</v>
      </c>
      <c r="AN34" s="83">
        <v>0.20177859552284577</v>
      </c>
      <c r="AO34" s="83">
        <v>0.31445400996828277</v>
      </c>
      <c r="AP34" s="83">
        <v>0.34340175953079177</v>
      </c>
      <c r="AQ34" s="83">
        <v>0.27774371551195587</v>
      </c>
      <c r="AR34" s="83">
        <v>9.892794137603475E-2</v>
      </c>
      <c r="AS34" s="83">
        <v>6.5760571114772098E-2</v>
      </c>
      <c r="AT34" s="84">
        <v>2.7871005399095285E-2</v>
      </c>
      <c r="AU34" s="83">
        <v>2.6153499643757839E-2</v>
      </c>
      <c r="AV34" s="83">
        <v>6.1416055004768197E-2</v>
      </c>
      <c r="AW34" s="83">
        <v>1.7661634018171841E-2</v>
      </c>
      <c r="AX34" s="83">
        <v>4.0563356569327337E-2</v>
      </c>
      <c r="AY34" s="83">
        <v>4.959123591556594E-2</v>
      </c>
      <c r="AZ34" s="83">
        <v>9.051180611276928E-2</v>
      </c>
      <c r="BA34" s="83">
        <v>0.1126467276709993</v>
      </c>
      <c r="BB34" s="83">
        <v>0.12519788918205804</v>
      </c>
      <c r="BC34" s="83">
        <v>0.25111697806661248</v>
      </c>
      <c r="BD34" s="83">
        <v>0.19418078995322288</v>
      </c>
      <c r="BE34" s="83">
        <v>0.10214114006516541</v>
      </c>
      <c r="BF34" s="83">
        <v>0.25480001746814041</v>
      </c>
      <c r="BG34" s="83">
        <v>0.2974997254129107</v>
      </c>
      <c r="BH34" s="83">
        <v>0.17454510139575521</v>
      </c>
      <c r="BI34" s="83">
        <v>0.30259107733537088</v>
      </c>
      <c r="BJ34" s="83">
        <v>0.30698577031699409</v>
      </c>
      <c r="BK34" s="83">
        <v>0.18848520168854324</v>
      </c>
      <c r="BL34" s="83">
        <v>0.16686037967042355</v>
      </c>
      <c r="BM34" s="83">
        <v>1.6567826048107682E-2</v>
      </c>
      <c r="BN34" s="83">
        <v>1.9107432822244766E-2</v>
      </c>
      <c r="BO34" s="83">
        <v>0.17837848906825302</v>
      </c>
      <c r="BP34" s="83">
        <v>0.32668792543249775</v>
      </c>
      <c r="BQ34" s="84">
        <v>0.11642381181277327</v>
      </c>
      <c r="BR34" s="82">
        <v>0.51002691304154224</v>
      </c>
      <c r="BS34" s="83">
        <v>4.11186648961301E-2</v>
      </c>
      <c r="BT34" s="83">
        <v>0.1994308936309675</v>
      </c>
      <c r="BU34" s="83">
        <v>0.14500696996351395</v>
      </c>
      <c r="BV34" s="83">
        <v>0.25878858152141782</v>
      </c>
      <c r="BW34" s="84">
        <v>0.12031957355976947</v>
      </c>
      <c r="BX34" s="82">
        <v>2.2844522690921052E-2</v>
      </c>
      <c r="BY34" s="83">
        <v>3.5247093833629395E-2</v>
      </c>
      <c r="BZ34" s="83">
        <v>9.2221256537743553E-3</v>
      </c>
      <c r="CA34" s="83">
        <v>0</v>
      </c>
      <c r="CB34" s="83">
        <v>0.38621768077184937</v>
      </c>
      <c r="CC34" s="83">
        <v>0.46186124906632514</v>
      </c>
      <c r="CD34" s="83">
        <v>0.30669335953627608</v>
      </c>
      <c r="CE34" s="84">
        <v>0.25187530911093092</v>
      </c>
      <c r="CF34" s="82">
        <v>0.14864642288434105</v>
      </c>
      <c r="CG34" s="86">
        <v>0.2128964107640399</v>
      </c>
      <c r="CH34" s="83">
        <v>0.27829316200915533</v>
      </c>
      <c r="CI34" s="83">
        <v>0.40005004238184527</v>
      </c>
      <c r="CJ34" s="84">
        <v>0.7236376677214591</v>
      </c>
      <c r="CK34" s="82">
        <v>0.14594201633007395</v>
      </c>
      <c r="CL34" s="83">
        <v>7.3579803738816521E-2</v>
      </c>
      <c r="CM34" s="83">
        <v>0.16555031207185264</v>
      </c>
      <c r="CN34" s="83">
        <v>0.57046564412958245</v>
      </c>
      <c r="CO34" s="83">
        <v>0.10016276041666666</v>
      </c>
      <c r="CP34" s="83">
        <v>7.4372881355932202E-2</v>
      </c>
      <c r="CQ34" s="83">
        <v>7.9214285714285709E-2</v>
      </c>
      <c r="CR34" s="83">
        <v>8.8604651162790704E-2</v>
      </c>
      <c r="CS34" s="83">
        <v>9.2791282481139978E-2</v>
      </c>
      <c r="CT34" s="83">
        <v>8.5703185703185705E-2</v>
      </c>
      <c r="CU34" s="83">
        <v>7.7691766361717096E-2</v>
      </c>
      <c r="CV34" s="83">
        <v>7.2442996742671018E-2</v>
      </c>
      <c r="CW34" s="83">
        <v>6.6908650937689051E-2</v>
      </c>
      <c r="CX34" s="83">
        <v>6.4215402431962942E-2</v>
      </c>
      <c r="CY34" s="83">
        <v>0.18570699336396124</v>
      </c>
      <c r="CZ34" s="83">
        <v>0.14765020820939917</v>
      </c>
      <c r="DA34" s="83">
        <v>0.15838820947005333</v>
      </c>
      <c r="DB34" s="83">
        <v>0.17065073041168657</v>
      </c>
      <c r="DC34" s="83">
        <v>0.18060407569141193</v>
      </c>
      <c r="DD34" s="83">
        <v>0.18131147540983608</v>
      </c>
      <c r="DE34" s="83">
        <v>0.16541652837703283</v>
      </c>
      <c r="DF34" s="83">
        <v>0.154951878298665</v>
      </c>
      <c r="DG34" s="83">
        <v>0.14035975267003936</v>
      </c>
      <c r="DH34" s="83">
        <v>0.13226490066225166</v>
      </c>
      <c r="DI34" s="83">
        <v>0.351132406124672</v>
      </c>
      <c r="DJ34" s="83">
        <v>0.306526203234393</v>
      </c>
      <c r="DK34" s="83">
        <v>0.14768250404068001</v>
      </c>
      <c r="DL34" s="83">
        <v>0.35357661365869958</v>
      </c>
      <c r="DM34" s="83">
        <v>0.38428549754822466</v>
      </c>
      <c r="DN34" s="83">
        <v>0.22781055380398299</v>
      </c>
      <c r="DO34" s="84">
        <v>0.21049543663795059</v>
      </c>
      <c r="DP34" s="82">
        <v>0.47711423008611425</v>
      </c>
      <c r="DQ34" s="83">
        <v>0.33918513821867097</v>
      </c>
      <c r="DR34" s="83">
        <v>0.16291906060578823</v>
      </c>
      <c r="DS34" s="83">
        <v>0.23296532454962834</v>
      </c>
      <c r="DT34" s="83">
        <v>0.19167686161297318</v>
      </c>
      <c r="DU34" s="83">
        <v>5.8779128554016923E-2</v>
      </c>
      <c r="DV34" s="84">
        <v>5.5984310413113456E-2</v>
      </c>
      <c r="DW34" s="87">
        <v>3.1988170022630623E-2</v>
      </c>
      <c r="DX34" s="88">
        <v>0.10450998147756241</v>
      </c>
      <c r="DY34" s="88">
        <v>0.14838055340310174</v>
      </c>
      <c r="DZ34" s="88">
        <v>0.22985057118642005</v>
      </c>
      <c r="EA34" s="88">
        <v>0.40284973400031598</v>
      </c>
      <c r="EB34" s="88">
        <v>0.60442272835430555</v>
      </c>
      <c r="EC34" s="88">
        <v>0.7785602587759094</v>
      </c>
      <c r="ED34" s="85">
        <v>0.90202709960810867</v>
      </c>
      <c r="EE34" s="87">
        <v>0.90438475347665637</v>
      </c>
      <c r="EF34" s="88">
        <v>0.97203267783566061</v>
      </c>
      <c r="EG34" s="88">
        <v>0.99119282829787259</v>
      </c>
      <c r="EH34" s="88">
        <v>0.96889270011306994</v>
      </c>
      <c r="EI34" s="88">
        <v>0.95536155475629114</v>
      </c>
      <c r="EJ34" s="88">
        <v>0.94379231188803658</v>
      </c>
      <c r="EK34" s="82">
        <v>0.26321839080459775</v>
      </c>
      <c r="EL34" s="83">
        <v>0.24944843482367535</v>
      </c>
      <c r="EM34" s="83">
        <v>0.35629662030526615</v>
      </c>
      <c r="EN34" s="83">
        <v>0.35606855970896306</v>
      </c>
      <c r="EO34" s="83">
        <v>0.19149521970662756</v>
      </c>
      <c r="EP34" s="83">
        <v>0.17696160267111852</v>
      </c>
      <c r="EQ34" s="83">
        <v>6.9587827869791258E-2</v>
      </c>
      <c r="ER34" s="83">
        <v>0.28379052369077307</v>
      </c>
      <c r="ES34" s="83">
        <v>0.18919213973799123</v>
      </c>
      <c r="ET34" s="83">
        <v>0.14569031273836766</v>
      </c>
      <c r="EU34" s="83">
        <v>0.22230769230769235</v>
      </c>
      <c r="EV34" s="83">
        <v>0.21121889498102067</v>
      </c>
      <c r="EW34" s="83">
        <v>9.5481995079400583E-2</v>
      </c>
      <c r="EX34" s="83">
        <v>0.17192678825085309</v>
      </c>
      <c r="EY34" s="83">
        <v>0.41316920072747765</v>
      </c>
      <c r="EZ34" s="83">
        <v>0.27304983673420807</v>
      </c>
      <c r="FA34" s="83">
        <v>0.27461435421916669</v>
      </c>
      <c r="FB34" s="83">
        <v>0.32990829966594515</v>
      </c>
      <c r="FC34" s="83">
        <v>0.41414656659136734</v>
      </c>
      <c r="FD34" s="83">
        <v>0.26345177664974623</v>
      </c>
      <c r="FE34" s="83">
        <v>5.3354890864995966E-2</v>
      </c>
      <c r="FF34" s="83">
        <v>0.36293040952073535</v>
      </c>
      <c r="FG34" s="83">
        <v>0.23069451189898008</v>
      </c>
      <c r="FH34" s="83">
        <v>0.45336391437308865</v>
      </c>
      <c r="FI34" s="83">
        <v>9.0652225100070649E-2</v>
      </c>
      <c r="FJ34" s="83">
        <v>6.321955160573621E-2</v>
      </c>
      <c r="FK34" s="83">
        <v>6.088362068965518E-2</v>
      </c>
      <c r="FL34" s="83">
        <v>0.11033770023404967</v>
      </c>
      <c r="FM34" s="83">
        <v>0.13267005008915775</v>
      </c>
      <c r="FN34" s="83">
        <v>0.23898691816245818</v>
      </c>
      <c r="FO34" s="83">
        <v>0.17712470214455917</v>
      </c>
      <c r="FP34" s="83">
        <v>0.16030765281680515</v>
      </c>
      <c r="FQ34" s="83">
        <v>0.21147582059634176</v>
      </c>
      <c r="FR34" s="83">
        <v>9.8278674246623066E-2</v>
      </c>
      <c r="FS34" s="83">
        <v>0.16979828026642999</v>
      </c>
      <c r="FT34" s="83">
        <v>7.7566567249991003E-2</v>
      </c>
      <c r="FU34" s="83">
        <v>9.8278674246623066E-2</v>
      </c>
      <c r="FV34" s="83">
        <v>0.26494294985868311</v>
      </c>
      <c r="FW34" s="83">
        <v>0.4037866375386856</v>
      </c>
      <c r="FX34" s="83">
        <v>0.3147417668103844</v>
      </c>
      <c r="FY34" s="83">
        <v>0.13575949367088608</v>
      </c>
      <c r="FZ34" s="83">
        <v>0.38461538461538464</v>
      </c>
      <c r="GA34" s="83">
        <v>0.31969459074813861</v>
      </c>
      <c r="GB34" s="83">
        <v>0.13311003693275661</v>
      </c>
      <c r="GC34" s="83">
        <v>0.1730962053152672</v>
      </c>
      <c r="GD34" s="83">
        <v>0.1519048318335067</v>
      </c>
      <c r="GE34" s="83">
        <v>0.30943931866572039</v>
      </c>
      <c r="GF34" s="83">
        <v>0.39382940108892922</v>
      </c>
      <c r="GG34" s="83">
        <v>0.43195529731294108</v>
      </c>
      <c r="GH34" s="83">
        <v>0.25700838960507472</v>
      </c>
      <c r="GI34" s="83">
        <v>0.28046620654780768</v>
      </c>
      <c r="GJ34" s="83">
        <v>0.11745484111985233</v>
      </c>
      <c r="GK34" s="83">
        <v>0.14791336502905442</v>
      </c>
      <c r="GL34" s="83">
        <v>0.17330067360685855</v>
      </c>
      <c r="GM34" s="83">
        <v>0.15850815850815853</v>
      </c>
      <c r="GN34" s="83">
        <v>0.19287469287469286</v>
      </c>
      <c r="GO34" s="83">
        <v>0.19346049046321526</v>
      </c>
      <c r="GP34" s="83">
        <v>0.1787878787878788</v>
      </c>
      <c r="GQ34" s="83">
        <v>0.13253572797459343</v>
      </c>
      <c r="GR34" s="83">
        <v>9.2769563649477083E-2</v>
      </c>
      <c r="GS34" s="83">
        <v>0.20654627539503387</v>
      </c>
      <c r="GT34" s="83">
        <v>0.19393303443670704</v>
      </c>
      <c r="GU34" s="83">
        <v>0.16101311623699685</v>
      </c>
      <c r="GV34" s="83">
        <v>0.18682221079949349</v>
      </c>
      <c r="GW34" s="83">
        <v>0.19634221509765162</v>
      </c>
      <c r="GX34" s="83">
        <v>0.2544082709327371</v>
      </c>
      <c r="GY34" s="83">
        <v>0.19884134659246419</v>
      </c>
      <c r="GZ34" s="83">
        <v>0.26312954484244544</v>
      </c>
      <c r="HA34" s="83">
        <v>0.19975197939521128</v>
      </c>
      <c r="HB34" s="83">
        <v>0.18636971046770603</v>
      </c>
      <c r="HC34" s="83">
        <v>0.19281760245615664</v>
      </c>
      <c r="HD34" s="83">
        <v>0.24641374116906253</v>
      </c>
      <c r="HE34" s="83">
        <v>0.19343940572971391</v>
      </c>
      <c r="HF34" s="83">
        <v>0.1506916792356848</v>
      </c>
      <c r="HG34" s="83">
        <v>0.16431999999999999</v>
      </c>
      <c r="HH34" s="83">
        <v>0.37275938035458267</v>
      </c>
      <c r="HI34" s="83">
        <v>0.28336977491961413</v>
      </c>
      <c r="HJ34" s="83">
        <v>0.3091787439613527</v>
      </c>
      <c r="HK34" s="83">
        <v>0.14206148372145722</v>
      </c>
      <c r="HL34" s="83">
        <v>0.10206506556310885</v>
      </c>
      <c r="HM34" s="83">
        <v>0.22129829418230673</v>
      </c>
      <c r="HN34" s="83">
        <v>0.25651914408005244</v>
      </c>
      <c r="HO34" s="83">
        <v>0.32500693842448081</v>
      </c>
      <c r="HP34" s="83">
        <v>0.2220315717227179</v>
      </c>
      <c r="HQ34" s="83">
        <v>0.2493144740878854</v>
      </c>
      <c r="HR34" s="83">
        <v>0.21938396591841339</v>
      </c>
      <c r="HS34" s="83">
        <v>0.26693174035461531</v>
      </c>
      <c r="HT34" s="83">
        <v>0.19826181423139597</v>
      </c>
      <c r="HU34" s="83">
        <v>0.2065894924309884</v>
      </c>
      <c r="HV34" s="83">
        <v>0.22313527180783815</v>
      </c>
      <c r="HW34" s="83">
        <v>0.19771485345255838</v>
      </c>
      <c r="HX34" s="83">
        <v>0.18473045598094079</v>
      </c>
      <c r="HY34" s="83">
        <v>0.20800874026220789</v>
      </c>
      <c r="HZ34" s="83">
        <v>0.25831202046035806</v>
      </c>
      <c r="IA34" s="83">
        <v>0.36197718631178705</v>
      </c>
      <c r="IB34" s="83">
        <v>0.15785307156428119</v>
      </c>
      <c r="IC34" s="83">
        <v>0.21086359475129693</v>
      </c>
      <c r="ID34" s="83">
        <v>0.12865497076023394</v>
      </c>
      <c r="IE34" s="83">
        <v>0.3890800794176042</v>
      </c>
      <c r="IF34" s="84">
        <v>0.37638168330204819</v>
      </c>
      <c r="IG34" s="89">
        <v>2.0875642097718312E-2</v>
      </c>
      <c r="IH34" s="90">
        <v>9.7695576923076927E-2</v>
      </c>
      <c r="II34" s="90">
        <v>0.18779249381164789</v>
      </c>
      <c r="IJ34" s="95">
        <v>0.47796818269440605</v>
      </c>
      <c r="IK34" s="91">
        <v>1.3996397183728502E-2</v>
      </c>
      <c r="IL34" s="91">
        <v>2.4223574665128648E-2</v>
      </c>
      <c r="IM34" s="91">
        <v>0.28155471938116572</v>
      </c>
      <c r="IN34" s="92">
        <v>0.13181818181818181</v>
      </c>
      <c r="IO34" s="92">
        <v>0.44541908762042287</v>
      </c>
      <c r="IP34" s="90">
        <v>0.26875883790681643</v>
      </c>
      <c r="IQ34" s="90">
        <v>0.40032484156349513</v>
      </c>
      <c r="IR34" s="90">
        <v>0.55971334725281441</v>
      </c>
      <c r="IS34" s="93">
        <v>0.23635576828165542</v>
      </c>
      <c r="IT34" s="90">
        <v>7.7880053822047698E-2</v>
      </c>
      <c r="IU34" s="90">
        <v>0.84003149263054677</v>
      </c>
      <c r="IV34" s="89">
        <v>2.5512104283054002E-3</v>
      </c>
      <c r="IW34" s="89">
        <v>8.4989429175475698E-3</v>
      </c>
      <c r="IX34" s="89">
        <v>1.6689038031319908E-2</v>
      </c>
      <c r="IY34" s="89">
        <v>3.433583959899749E-2</v>
      </c>
      <c r="IZ34" s="89">
        <v>5.1928020565552693E-2</v>
      </c>
      <c r="JA34" s="89">
        <v>0.10023923444976077</v>
      </c>
      <c r="JB34" s="89">
        <v>0.14949494949494949</v>
      </c>
      <c r="JC34" s="89">
        <v>0.23941425250380774</v>
      </c>
      <c r="JD34" s="89">
        <v>0.18796393628726843</v>
      </c>
      <c r="JE34" s="89">
        <v>0.13368867428877793</v>
      </c>
      <c r="JF34" s="89">
        <v>5.4809728818428468E-3</v>
      </c>
      <c r="JG34" s="89">
        <v>0.12935295031122268</v>
      </c>
      <c r="JH34" s="89">
        <v>3.2065019100211152E-2</v>
      </c>
      <c r="JI34" s="89">
        <v>3.0396829766333566E-2</v>
      </c>
      <c r="JJ34" s="89">
        <v>1.5616552999677995E-2</v>
      </c>
      <c r="JK34" s="89">
        <v>6.171633868637879E-2</v>
      </c>
      <c r="JL34" s="89">
        <v>3.8840596529913533E-3</v>
      </c>
      <c r="JM34" s="89">
        <v>4.2158306110498967E-3</v>
      </c>
      <c r="JN34" s="89">
        <v>4.3923352805442907E-3</v>
      </c>
      <c r="JO34" s="89">
        <v>3.7196718186692556E-3</v>
      </c>
      <c r="JP34" s="89">
        <v>9.5106022015250036E-2</v>
      </c>
      <c r="JQ34" s="89">
        <v>2.3843156042888117E-2</v>
      </c>
      <c r="JR34" s="89">
        <v>0.15171931859209908</v>
      </c>
      <c r="JS34" s="89">
        <v>1.9482857098198265E-2</v>
      </c>
      <c r="JT34" s="89">
        <v>5.2107910650465675E-2</v>
      </c>
      <c r="JU34" s="89">
        <v>7.7257176133744207E-2</v>
      </c>
      <c r="JV34" s="89">
        <v>0.1142</v>
      </c>
      <c r="JW34" s="94">
        <v>9.8478495267760868E-2</v>
      </c>
      <c r="JX34" s="82">
        <v>7.0000000000000007E-2</v>
      </c>
      <c r="JY34" s="83">
        <v>0.15</v>
      </c>
      <c r="JZ34" s="83">
        <v>0.23</v>
      </c>
      <c r="KA34" s="83">
        <v>0.08</v>
      </c>
      <c r="KB34" s="83">
        <v>0.28000000000000003</v>
      </c>
      <c r="KC34" s="83">
        <v>0.32</v>
      </c>
      <c r="KD34" s="83">
        <v>2.0202020202020204E-2</v>
      </c>
      <c r="KE34" s="83">
        <v>0.06</v>
      </c>
      <c r="KF34" s="83">
        <v>0.15</v>
      </c>
      <c r="KG34" s="83">
        <v>0.27</v>
      </c>
      <c r="KH34" s="83">
        <v>0.36</v>
      </c>
      <c r="KI34" s="83">
        <v>0.39</v>
      </c>
      <c r="KJ34" s="83">
        <v>9.0909090909090912E-2</v>
      </c>
      <c r="KK34" s="83">
        <v>0.13541666666666669</v>
      </c>
      <c r="KL34" s="83">
        <v>0.1752577319587629</v>
      </c>
      <c r="KM34" s="83">
        <v>0.3473684210526316</v>
      </c>
      <c r="KN34" s="83">
        <v>0.19</v>
      </c>
      <c r="KO34" s="83">
        <v>6.0606060606060608E-2</v>
      </c>
      <c r="KP34" s="83">
        <v>0.09</v>
      </c>
      <c r="KQ34" s="83">
        <v>0.23</v>
      </c>
      <c r="KR34" s="83">
        <v>0.18</v>
      </c>
      <c r="KS34" s="83">
        <v>6.0606060606060608E-2</v>
      </c>
      <c r="KT34" s="83">
        <v>0.11688311688311688</v>
      </c>
      <c r="KU34" s="83">
        <v>0.12195121951219513</v>
      </c>
      <c r="KV34" s="83">
        <v>0.37142857142857144</v>
      </c>
      <c r="KW34" s="83">
        <v>0.31</v>
      </c>
      <c r="KX34" s="83">
        <v>2.2988505747126436E-2</v>
      </c>
      <c r="KY34" s="83">
        <v>7.1428571428571438E-2</v>
      </c>
      <c r="KZ34" s="83">
        <v>0.09</v>
      </c>
      <c r="LA34" s="83">
        <v>9.2783505154639179E-2</v>
      </c>
      <c r="LB34" s="83">
        <v>6.0606060606060608E-2</v>
      </c>
      <c r="LC34" s="83">
        <v>3.0303030303030304E-2</v>
      </c>
      <c r="LD34" s="83">
        <v>5.2083333333333336E-2</v>
      </c>
      <c r="LE34" s="83">
        <v>6.0606060606060608E-2</v>
      </c>
      <c r="LF34" s="83">
        <v>0.1368421052631579</v>
      </c>
      <c r="LG34" s="83">
        <v>9.2783505154639179E-2</v>
      </c>
      <c r="LH34" s="83">
        <v>0.15463917525773196</v>
      </c>
      <c r="LI34" s="83">
        <v>0.18181818181818182</v>
      </c>
      <c r="LJ34" s="83">
        <v>8.247422680412371E-2</v>
      </c>
      <c r="LK34" s="83">
        <v>7.2164948453608255E-2</v>
      </c>
      <c r="LL34" s="83">
        <v>0.15306122448979592</v>
      </c>
      <c r="LM34" s="83">
        <v>0.16494845360824742</v>
      </c>
      <c r="LN34" s="82">
        <v>0.14715189873417722</v>
      </c>
      <c r="LO34" s="83">
        <v>0.1943462897526502</v>
      </c>
      <c r="LP34" s="84">
        <v>0.43546798029556655</v>
      </c>
      <c r="LQ34" s="82">
        <v>2.6460000000000001E-2</v>
      </c>
      <c r="LR34" s="83">
        <v>1.6463999999999999E-2</v>
      </c>
      <c r="LS34" s="83">
        <v>0.19051199999999999</v>
      </c>
      <c r="LT34" s="84">
        <v>7.3333999999999996E-2</v>
      </c>
      <c r="LU34" s="82">
        <v>2.9769755208349052E-2</v>
      </c>
      <c r="LV34" s="83">
        <v>2.4953962984550146E-2</v>
      </c>
      <c r="LW34" s="83">
        <v>2.6883007960920063E-2</v>
      </c>
      <c r="LX34" s="84">
        <v>0.16228836018521298</v>
      </c>
      <c r="LY34" s="82">
        <v>3.5015772870662459E-2</v>
      </c>
      <c r="LZ34" s="83">
        <v>5.2895522388059696E-2</v>
      </c>
      <c r="MA34" s="83">
        <v>0.1743389389049318</v>
      </c>
      <c r="MB34" s="83">
        <v>0.10418732782369146</v>
      </c>
      <c r="MC34" s="83">
        <v>2.7700534759358287E-2</v>
      </c>
      <c r="MD34" s="83">
        <v>3.2227406255400035E-2</v>
      </c>
      <c r="ME34" s="83">
        <v>6.1455525606469004E-2</v>
      </c>
      <c r="MF34" s="83">
        <v>7.8881118881118886E-2</v>
      </c>
      <c r="MG34" s="83">
        <v>2.118143459915612E-2</v>
      </c>
      <c r="MH34" s="83">
        <v>3.8849557522123893E-2</v>
      </c>
      <c r="MI34" s="83">
        <v>5.7754677754677755E-2</v>
      </c>
      <c r="MJ34" s="83">
        <v>8.1341222879684413E-2</v>
      </c>
      <c r="MK34" s="83">
        <v>0.17343982460261531</v>
      </c>
      <c r="ML34" s="83">
        <v>0.20249105011933174</v>
      </c>
      <c r="MM34" s="83">
        <v>0.17994856588028449</v>
      </c>
      <c r="MN34" s="83">
        <v>0.18953566828191129</v>
      </c>
      <c r="MO34" s="83">
        <v>0.15809366391184573</v>
      </c>
      <c r="MP34" s="83">
        <v>0.16593420780830406</v>
      </c>
      <c r="MQ34" s="83">
        <v>0.28808850765181793</v>
      </c>
      <c r="MR34" s="83">
        <v>0.1437614399023795</v>
      </c>
      <c r="MS34" s="83">
        <v>0.2068309691734686</v>
      </c>
      <c r="MT34" s="83">
        <v>0.34298679867986798</v>
      </c>
      <c r="MU34" s="83">
        <v>0</v>
      </c>
      <c r="MV34" s="84">
        <v>0</v>
      </c>
      <c r="MW34" s="82">
        <v>1.4976694429586613E-2</v>
      </c>
      <c r="MX34" s="83">
        <v>3.274911233663217E-2</v>
      </c>
      <c r="MY34" s="83">
        <v>4.0553943356720412E-2</v>
      </c>
      <c r="MZ34" s="83">
        <v>7.4097768411545542E-2</v>
      </c>
      <c r="NA34" s="83">
        <v>9.3074283890529005E-2</v>
      </c>
      <c r="NB34" s="83">
        <v>0.17185838018538219</v>
      </c>
      <c r="NC34" s="83">
        <v>0.20745809100239479</v>
      </c>
      <c r="ND34" s="83">
        <v>0.21004760889646842</v>
      </c>
      <c r="NE34" s="83">
        <v>0.21556496255291435</v>
      </c>
      <c r="NF34" s="83">
        <v>0.12690236478576447</v>
      </c>
      <c r="NG34" s="83">
        <v>0.15168299957392417</v>
      </c>
      <c r="NH34" s="83">
        <v>0.17251557887832075</v>
      </c>
      <c r="NI34" s="83">
        <v>2.6462872134139389E-2</v>
      </c>
      <c r="NJ34" s="83">
        <v>0.16934541203974282</v>
      </c>
      <c r="NK34" s="83">
        <v>0.27583094612094339</v>
      </c>
      <c r="NL34" s="83">
        <v>0.14103658110093026</v>
      </c>
      <c r="NM34" s="83">
        <v>0.11808837429111531</v>
      </c>
      <c r="NN34" s="83">
        <v>6.4771703214178439E-2</v>
      </c>
      <c r="NO34" s="83">
        <v>8.3120913221766592E-3</v>
      </c>
      <c r="NP34" s="83">
        <v>7.5275794938351719E-3</v>
      </c>
      <c r="NQ34" s="82">
        <v>0.1414766177090189</v>
      </c>
      <c r="NR34" s="83">
        <v>0.1692785967275644</v>
      </c>
      <c r="NS34" s="83">
        <v>0.20150023474291573</v>
      </c>
      <c r="NT34" s="83">
        <v>4.4819410702913696E-2</v>
      </c>
      <c r="NU34" s="83">
        <v>0.20910142189367512</v>
      </c>
      <c r="NV34" s="83">
        <v>0.19773349952406616</v>
      </c>
      <c r="NW34" s="83">
        <v>0.19525073487335765</v>
      </c>
      <c r="NX34" s="83">
        <v>0.11987374201347359</v>
      </c>
      <c r="NY34" s="83">
        <v>8.6872974022804264E-2</v>
      </c>
      <c r="NZ34" s="83">
        <v>0.33413278876010372</v>
      </c>
      <c r="OA34" s="83">
        <v>0.23338657672130186</v>
      </c>
      <c r="OB34" s="83">
        <v>0.17914612080892992</v>
      </c>
      <c r="OC34" s="83">
        <v>0.27511833234921446</v>
      </c>
      <c r="OD34" s="83">
        <v>0.33499996217773487</v>
      </c>
      <c r="OE34" s="83">
        <v>0.25434480697104056</v>
      </c>
      <c r="OF34" s="83">
        <v>0.3506709217194266</v>
      </c>
      <c r="OG34" s="83">
        <v>0.2255217710956135</v>
      </c>
      <c r="OH34" s="83">
        <v>0.1739749479166259</v>
      </c>
      <c r="OI34" s="84">
        <v>0.29612839522733037</v>
      </c>
      <c r="OJ34" s="82">
        <v>0.1403722463780675</v>
      </c>
      <c r="OK34" s="83">
        <v>0.18920956508907294</v>
      </c>
      <c r="OL34" s="83">
        <v>0.22107718405409668</v>
      </c>
      <c r="OM34" s="83">
        <v>0.27353343250812095</v>
      </c>
      <c r="ON34" s="84">
        <v>7.2544052368811882E-2</v>
      </c>
    </row>
    <row r="35" spans="2:404">
      <c r="B35" s="12">
        <v>480</v>
      </c>
      <c r="C35" s="82">
        <f t="shared" ca="1" si="308"/>
        <v>0.26714486198844584</v>
      </c>
      <c r="D35" s="82">
        <v>5.1981845474424533E-2</v>
      </c>
      <c r="E35" s="83">
        <v>0.14797681595480686</v>
      </c>
      <c r="F35" s="84">
        <v>0.22465350441307802</v>
      </c>
      <c r="G35" s="82">
        <v>0.21783530000000001</v>
      </c>
      <c r="H35" s="83">
        <v>0.30855589</v>
      </c>
      <c r="I35" s="83">
        <v>5.1638775852818994E-2</v>
      </c>
      <c r="J35" s="85">
        <v>6.8565812674752272E-2</v>
      </c>
      <c r="K35" s="83">
        <v>1.0261942798339247E-2</v>
      </c>
      <c r="L35" s="83">
        <v>9.9577919420080901E-3</v>
      </c>
      <c r="M35" s="83">
        <v>7.0725038169370175E-2</v>
      </c>
      <c r="N35" s="83">
        <v>0.1994984691643536</v>
      </c>
      <c r="O35" s="83">
        <v>0.17633392801425357</v>
      </c>
      <c r="P35" s="82">
        <v>3.4965910240488403E-2</v>
      </c>
      <c r="Q35" s="83">
        <v>0.35763961792585758</v>
      </c>
      <c r="R35" s="83">
        <v>0.15132485949869498</v>
      </c>
      <c r="S35" s="83">
        <v>2.4707970545669478E-2</v>
      </c>
      <c r="T35" s="83">
        <v>0.2156298600767049</v>
      </c>
      <c r="U35" s="83">
        <v>6.8781494277562999E-2</v>
      </c>
      <c r="V35" s="83">
        <v>5.8029393947871467E-2</v>
      </c>
      <c r="W35" s="83">
        <v>0.16823563588343607</v>
      </c>
      <c r="X35" s="83">
        <v>3.1646618682616277E-2</v>
      </c>
      <c r="Y35" s="83">
        <v>0.55715594355935383</v>
      </c>
      <c r="Z35" s="83">
        <v>0.27384260479369693</v>
      </c>
      <c r="AA35" s="83">
        <v>0.30647351437150183</v>
      </c>
      <c r="AB35" s="83">
        <v>0.30118537401499151</v>
      </c>
      <c r="AC35" s="83">
        <v>0.37647391734181163</v>
      </c>
      <c r="AD35" s="84">
        <v>0.38146624992159073</v>
      </c>
      <c r="AE35" s="82">
        <v>0.24332723026717307</v>
      </c>
      <c r="AF35" s="83">
        <v>0.9839659796964656</v>
      </c>
      <c r="AG35" s="83">
        <v>1</v>
      </c>
      <c r="AH35" s="83">
        <v>0</v>
      </c>
      <c r="AI35" s="82">
        <v>0.30295397297916188</v>
      </c>
      <c r="AJ35" s="83">
        <v>0.218696397941681</v>
      </c>
      <c r="AK35" s="83">
        <v>0.15290423861852434</v>
      </c>
      <c r="AL35" s="83">
        <v>0.10204755614266842</v>
      </c>
      <c r="AM35" s="83">
        <v>0.30863591756624142</v>
      </c>
      <c r="AN35" s="83">
        <v>0.2020852499233364</v>
      </c>
      <c r="AO35" s="83">
        <v>0.31603987313094695</v>
      </c>
      <c r="AP35" s="83">
        <v>0.35131964809384164</v>
      </c>
      <c r="AQ35" s="83">
        <v>0.28540772532188846</v>
      </c>
      <c r="AR35" s="83">
        <v>0.10734156601981273</v>
      </c>
      <c r="AS35" s="83">
        <v>7.7704557935200438E-2</v>
      </c>
      <c r="AT35" s="84">
        <v>4.3922369765066388E-2</v>
      </c>
      <c r="AU35" s="83">
        <v>9.3411353546774267E-3</v>
      </c>
      <c r="AV35" s="83">
        <v>3.8679695592595681E-2</v>
      </c>
      <c r="AW35" s="83">
        <v>2.9750444711976857E-2</v>
      </c>
      <c r="AX35" s="83">
        <v>5.0216974874133222E-2</v>
      </c>
      <c r="AY35" s="83">
        <v>5.8083391233557456E-2</v>
      </c>
      <c r="AZ35" s="83">
        <v>9.1728278250060469E-2</v>
      </c>
      <c r="BA35" s="83">
        <v>0.11015104789564897</v>
      </c>
      <c r="BB35" s="83">
        <v>0.14511873350923482</v>
      </c>
      <c r="BC35" s="83">
        <v>0.26502843216896832</v>
      </c>
      <c r="BD35" s="83">
        <v>0.19770635855215687</v>
      </c>
      <c r="BE35" s="83">
        <v>0.10220156212715253</v>
      </c>
      <c r="BF35" s="83">
        <v>0.26714486198844584</v>
      </c>
      <c r="BG35" s="83">
        <v>0.29870529413075553</v>
      </c>
      <c r="BH35" s="83">
        <v>0.17478899703788106</v>
      </c>
      <c r="BI35" s="83">
        <v>0.30248608570804086</v>
      </c>
      <c r="BJ35" s="83">
        <v>0.30815087293101306</v>
      </c>
      <c r="BK35" s="83">
        <v>0.19153016960895516</v>
      </c>
      <c r="BL35" s="83">
        <v>0.15620151956948261</v>
      </c>
      <c r="BM35" s="83">
        <v>1.6224406287934211E-2</v>
      </c>
      <c r="BN35" s="83">
        <v>1.8588332083610357E-2</v>
      </c>
      <c r="BO35" s="83">
        <v>0.15198243967000002</v>
      </c>
      <c r="BP35" s="83">
        <v>0.31618383303172565</v>
      </c>
      <c r="BQ35" s="84">
        <v>7.5318542741415959E-2</v>
      </c>
      <c r="BR35" s="82">
        <v>0.32350039023645122</v>
      </c>
      <c r="BS35" s="83">
        <v>2.7499409206822988E-2</v>
      </c>
      <c r="BT35" s="83">
        <v>0.10428827906857903</v>
      </c>
      <c r="BU35" s="83">
        <v>7.8214421645578167E-2</v>
      </c>
      <c r="BV35" s="83">
        <v>0.13362990364232796</v>
      </c>
      <c r="BW35" s="84">
        <v>6.3893844726175361E-2</v>
      </c>
      <c r="BX35" s="82">
        <v>2.8085324172100742E-2</v>
      </c>
      <c r="BY35" s="83">
        <v>3.9106550293571019E-2</v>
      </c>
      <c r="BZ35" s="83">
        <v>1.6012925457998581E-2</v>
      </c>
      <c r="CA35" s="83">
        <v>7.8300691489974292E-3</v>
      </c>
      <c r="CB35" s="83">
        <v>0.28535791878678979</v>
      </c>
      <c r="CC35" s="83">
        <v>0.34100404132636869</v>
      </c>
      <c r="CD35" s="83">
        <v>0.22685697516228451</v>
      </c>
      <c r="CE35" s="84">
        <v>0.18653189095977449</v>
      </c>
      <c r="CF35" s="82">
        <v>0.13030840017785428</v>
      </c>
      <c r="CG35" s="86">
        <v>0.16205946265153579</v>
      </c>
      <c r="CH35" s="83">
        <v>0.19453197730727001</v>
      </c>
      <c r="CI35" s="83">
        <v>0.27187757555704151</v>
      </c>
      <c r="CJ35" s="84">
        <v>0.71817560054344143</v>
      </c>
      <c r="CK35" s="82">
        <v>7.6417634356185246E-2</v>
      </c>
      <c r="CL35" s="83">
        <v>4.2943782310236205E-2</v>
      </c>
      <c r="CM35" s="83">
        <v>0.12642715786268838</v>
      </c>
      <c r="CN35" s="83">
        <v>0.42217484008528777</v>
      </c>
      <c r="CO35" s="83">
        <v>0.11208767361111112</v>
      </c>
      <c r="CP35" s="83">
        <v>4.9186440677966098E-2</v>
      </c>
      <c r="CQ35" s="83">
        <v>5.217142857142857E-2</v>
      </c>
      <c r="CR35" s="83">
        <v>5.8643410852713185E-2</v>
      </c>
      <c r="CS35" s="83">
        <v>6.1500419111483656E-2</v>
      </c>
      <c r="CT35" s="83">
        <v>5.6860916860916863E-2</v>
      </c>
      <c r="CU35" s="83">
        <v>5.2012667135819847E-2</v>
      </c>
      <c r="CV35" s="83">
        <v>4.8032573289902285E-2</v>
      </c>
      <c r="CW35" s="83">
        <v>4.4875983061101028E-2</v>
      </c>
      <c r="CX35" s="83">
        <v>4.3126809496236249E-2</v>
      </c>
      <c r="CY35" s="83">
        <v>0.19055640632976009</v>
      </c>
      <c r="CZ35" s="83">
        <v>9.6728138013087439E-2</v>
      </c>
      <c r="DA35" s="83">
        <v>0.10360614612731264</v>
      </c>
      <c r="DB35" s="83">
        <v>0.11188579017264276</v>
      </c>
      <c r="DC35" s="83">
        <v>0.1185589519650655</v>
      </c>
      <c r="DD35" s="83">
        <v>0.11938069216757742</v>
      </c>
      <c r="DE35" s="83">
        <v>0.10909392631928311</v>
      </c>
      <c r="DF35" s="83">
        <v>0.10214219186588015</v>
      </c>
      <c r="DG35" s="83">
        <v>9.263631253513209E-2</v>
      </c>
      <c r="DH35" s="83">
        <v>8.7576158940397358E-2</v>
      </c>
      <c r="DI35" s="83">
        <v>0.27956507129512898</v>
      </c>
      <c r="DJ35" s="83">
        <v>0.25194406408276199</v>
      </c>
      <c r="DK35" s="83">
        <v>0.12799014867677699</v>
      </c>
      <c r="DL35" s="83">
        <v>0.27662322368207859</v>
      </c>
      <c r="DM35" s="83">
        <v>0.30057916050758338</v>
      </c>
      <c r="DN35" s="83">
        <v>0.19335625035457329</v>
      </c>
      <c r="DO35" s="84">
        <v>0.17340670441870362</v>
      </c>
      <c r="DP35" s="82">
        <v>0.3891556964651835</v>
      </c>
      <c r="DQ35" s="83">
        <v>0.28731143236859513</v>
      </c>
      <c r="DR35" s="83">
        <v>0.14613109006505151</v>
      </c>
      <c r="DS35" s="83">
        <v>0.21020065871578819</v>
      </c>
      <c r="DT35" s="83">
        <v>0.16445771924802799</v>
      </c>
      <c r="DU35" s="83">
        <v>5.6424780047165377E-2</v>
      </c>
      <c r="DV35" s="84">
        <v>5.374190599387986E-2</v>
      </c>
      <c r="DW35" s="87">
        <v>3.5544052810887551E-2</v>
      </c>
      <c r="DX35" s="88">
        <v>0.11252071592008017</v>
      </c>
      <c r="DY35" s="88">
        <v>0.15826756390330887</v>
      </c>
      <c r="DZ35" s="88">
        <v>0.24231848559850427</v>
      </c>
      <c r="EA35" s="88">
        <v>0.4183732395398278</v>
      </c>
      <c r="EB35" s="88">
        <v>0.62069582775899179</v>
      </c>
      <c r="EC35" s="88">
        <v>0.79258013372653102</v>
      </c>
      <c r="ED35" s="85">
        <v>0.91192832301724203</v>
      </c>
      <c r="EE35" s="87">
        <v>0.92255121889754621</v>
      </c>
      <c r="EF35" s="88">
        <v>0.98561642646527825</v>
      </c>
      <c r="EG35" s="88">
        <v>1</v>
      </c>
      <c r="EH35" s="88">
        <v>0.96989129365364624</v>
      </c>
      <c r="EI35" s="88">
        <v>0.95341777304438335</v>
      </c>
      <c r="EJ35" s="88">
        <v>0.93939469254793906</v>
      </c>
      <c r="EK35" s="82">
        <v>0.19540229885057472</v>
      </c>
      <c r="EL35" s="83">
        <v>0.21167767447433899</v>
      </c>
      <c r="EM35" s="83">
        <v>0.30057425110930525</v>
      </c>
      <c r="EN35" s="83">
        <v>0.27060087408745759</v>
      </c>
      <c r="EO35" s="83">
        <v>0.16130303877278404</v>
      </c>
      <c r="EP35" s="83">
        <v>0.15826377295492489</v>
      </c>
      <c r="EQ35" s="83">
        <v>6.2289956847080614E-2</v>
      </c>
      <c r="ER35" s="83">
        <v>0.23740648379052368</v>
      </c>
      <c r="ES35" s="83">
        <v>0.15483197265995821</v>
      </c>
      <c r="ET35" s="83">
        <v>0.12356979405034327</v>
      </c>
      <c r="EU35" s="83">
        <v>0.18269230769230771</v>
      </c>
      <c r="EV35" s="83">
        <v>0.22167861661746099</v>
      </c>
      <c r="EW35" s="83">
        <v>9.0896891075821967E-2</v>
      </c>
      <c r="EX35" s="83">
        <v>0.14570509575979232</v>
      </c>
      <c r="EY35" s="83">
        <v>0.33382592818884255</v>
      </c>
      <c r="EZ35" s="83">
        <v>0.21842384037644369</v>
      </c>
      <c r="FA35" s="83">
        <v>0.22062241577569547</v>
      </c>
      <c r="FB35" s="83">
        <v>0.2646400335237632</v>
      </c>
      <c r="FC35" s="83">
        <v>0.33228885812140202</v>
      </c>
      <c r="FD35" s="83">
        <v>0.23147208121827409</v>
      </c>
      <c r="FE35" s="83">
        <v>4.6887631366208569E-2</v>
      </c>
      <c r="FF35" s="83">
        <v>0.29673187742423685</v>
      </c>
      <c r="FG35" s="83">
        <v>0.19718309859154928</v>
      </c>
      <c r="FH35" s="83">
        <v>0.39449541284403672</v>
      </c>
      <c r="FI35" s="83">
        <v>8.0762891452790211E-2</v>
      </c>
      <c r="FJ35" s="83">
        <v>5.8372046051302771E-2</v>
      </c>
      <c r="FK35" s="83">
        <v>5.9698275862068967E-2</v>
      </c>
      <c r="FL35" s="83">
        <v>9.9303930210644695E-2</v>
      </c>
      <c r="FM35" s="83">
        <v>9.7993122791749251E-2</v>
      </c>
      <c r="FN35" s="83">
        <v>0.18278825676909038</v>
      </c>
      <c r="FO35" s="83">
        <v>0.15726767275615569</v>
      </c>
      <c r="FP35" s="83">
        <v>0.11618449868959639</v>
      </c>
      <c r="FQ35" s="83">
        <v>0.18441493360060135</v>
      </c>
      <c r="FR35" s="83">
        <v>7.7828627531710715E-2</v>
      </c>
      <c r="FS35" s="83">
        <v>0.1531023641254633</v>
      </c>
      <c r="FT35" s="83">
        <v>7.3125157210104569E-2</v>
      </c>
      <c r="FU35" s="83">
        <v>7.7828627531710715E-2</v>
      </c>
      <c r="FV35" s="83">
        <v>0.23678425625457969</v>
      </c>
      <c r="FW35" s="83">
        <v>0.31112324776988898</v>
      </c>
      <c r="FX35" s="83">
        <v>0.2709843133657463</v>
      </c>
      <c r="FY35" s="83">
        <v>0.12816455696202531</v>
      </c>
      <c r="FZ35" s="83">
        <v>0.32924563359345965</v>
      </c>
      <c r="GA35" s="83">
        <v>0.28343403553134272</v>
      </c>
      <c r="GB35" s="83">
        <v>9.2244969755463063E-2</v>
      </c>
      <c r="GC35" s="83">
        <v>0.11974559271967578</v>
      </c>
      <c r="GD35" s="83">
        <v>0.10331067678234875</v>
      </c>
      <c r="GE35" s="83">
        <v>0.26543647977288859</v>
      </c>
      <c r="GF35" s="83">
        <v>0.32032667876588022</v>
      </c>
      <c r="GG35" s="83">
        <v>0.35456043099801871</v>
      </c>
      <c r="GH35" s="83">
        <v>0.19909965213832617</v>
      </c>
      <c r="GI35" s="83">
        <v>0.22890029568370271</v>
      </c>
      <c r="GJ35" s="83">
        <v>8.9662901595394001E-2</v>
      </c>
      <c r="GK35" s="83">
        <v>0.13576333861595349</v>
      </c>
      <c r="GL35" s="83">
        <v>0.15431720759338644</v>
      </c>
      <c r="GM35" s="83">
        <v>0.1427738927738928</v>
      </c>
      <c r="GN35" s="83">
        <v>0.16953316953316952</v>
      </c>
      <c r="GO35" s="83">
        <v>0.17029972752043598</v>
      </c>
      <c r="GP35" s="83">
        <v>0.15757575757575759</v>
      </c>
      <c r="GQ35" s="83">
        <v>0.12319991239117339</v>
      </c>
      <c r="GR35" s="83">
        <v>8.8983050847457626E-2</v>
      </c>
      <c r="GS35" s="83">
        <v>0.15237020316027089</v>
      </c>
      <c r="GT35" s="83">
        <v>0.14013164170561862</v>
      </c>
      <c r="GU35" s="83">
        <v>0.14672094075079151</v>
      </c>
      <c r="GV35" s="83">
        <v>0.16503892782367766</v>
      </c>
      <c r="GW35" s="83">
        <v>0.14844196567829787</v>
      </c>
      <c r="GX35" s="83">
        <v>0.1941323459629565</v>
      </c>
      <c r="GY35" s="83">
        <v>0.16567831402244321</v>
      </c>
      <c r="GZ35" s="83">
        <v>0.2194990573660113</v>
      </c>
      <c r="HA35" s="83">
        <v>0.16607841266812937</v>
      </c>
      <c r="HB35" s="83">
        <v>0.15688195991091314</v>
      </c>
      <c r="HC35" s="83">
        <v>0.16169698097408941</v>
      </c>
      <c r="HD35" s="83">
        <v>0.205659358575107</v>
      </c>
      <c r="HE35" s="83">
        <v>0.16901151429001662</v>
      </c>
      <c r="HF35" s="83">
        <v>0.14683243834299847</v>
      </c>
      <c r="HG35" s="83">
        <v>0.14576</v>
      </c>
      <c r="HH35" s="83">
        <v>0.31029828303668217</v>
      </c>
      <c r="HI35" s="83">
        <v>0.22616077170418006</v>
      </c>
      <c r="HJ35" s="83">
        <v>0.26570048309178751</v>
      </c>
      <c r="HK35" s="83">
        <v>0.12354115641596264</v>
      </c>
      <c r="HL35" s="83">
        <v>8.8334582146256488E-2</v>
      </c>
      <c r="HM35" s="83">
        <v>0.1721431804411705</v>
      </c>
      <c r="HN35" s="83">
        <v>0.20274030975511165</v>
      </c>
      <c r="HO35" s="83">
        <v>0.26435911229283232</v>
      </c>
      <c r="HP35" s="83">
        <v>0.19320521619766642</v>
      </c>
      <c r="HQ35" s="83">
        <v>0.16986287678736986</v>
      </c>
      <c r="HR35" s="83">
        <v>0.15270578961805625</v>
      </c>
      <c r="HS35" s="83">
        <v>0.19947112091926031</v>
      </c>
      <c r="HT35" s="83">
        <v>0.17707767517653447</v>
      </c>
      <c r="HU35" s="83">
        <v>0.18165627782724844</v>
      </c>
      <c r="HV35" s="83">
        <v>0.19658659924146649</v>
      </c>
      <c r="HW35" s="83">
        <v>0.17685047193243916</v>
      </c>
      <c r="HX35" s="83">
        <v>0.18553382458861986</v>
      </c>
      <c r="HY35" s="83">
        <v>0.20561207745323271</v>
      </c>
      <c r="HZ35" s="83">
        <v>0.2231457800511509</v>
      </c>
      <c r="IA35" s="83">
        <v>0.31444866920152087</v>
      </c>
      <c r="IB35" s="83">
        <v>0.1637112096263458</v>
      </c>
      <c r="IC35" s="83">
        <v>0.20445529447665547</v>
      </c>
      <c r="ID35" s="83">
        <v>0.12573099415204678</v>
      </c>
      <c r="IE35" s="83">
        <v>0.32693580410324291</v>
      </c>
      <c r="IF35" s="84">
        <v>0.27699607261846215</v>
      </c>
      <c r="IG35" s="89">
        <v>4.1811014215744832E-3</v>
      </c>
      <c r="IH35" s="90">
        <v>6.9871794871794873E-2</v>
      </c>
      <c r="II35" s="90">
        <v>0.13172492463270533</v>
      </c>
      <c r="IJ35" s="95">
        <v>0.32224601792035945</v>
      </c>
      <c r="IK35" s="91">
        <v>1.4089467024662591E-2</v>
      </c>
      <c r="IL35" s="91">
        <v>2.3088702860819661E-2</v>
      </c>
      <c r="IM35" s="91">
        <v>0.19816701154487659</v>
      </c>
      <c r="IN35" s="92">
        <v>0.14318181818181819</v>
      </c>
      <c r="IO35" s="92">
        <v>0.33289044290688363</v>
      </c>
      <c r="IP35" s="90">
        <v>0.32292260986468596</v>
      </c>
      <c r="IQ35" s="90">
        <v>0.39647960116575232</v>
      </c>
      <c r="IR35" s="90">
        <v>0.55852685878489094</v>
      </c>
      <c r="IS35" s="93">
        <v>0.17268378921585315</v>
      </c>
      <c r="IT35" s="90">
        <v>6.3061929550785517E-2</v>
      </c>
      <c r="IU35" s="90">
        <v>0.58035960587427948</v>
      </c>
      <c r="IV35" s="89">
        <v>1.2290502793296089E-2</v>
      </c>
      <c r="IW35" s="89">
        <v>2.1775898520084568E-2</v>
      </c>
      <c r="IX35" s="89">
        <v>2.9530201342281879E-2</v>
      </c>
      <c r="IY35" s="89">
        <v>4.6365914786967416E-2</v>
      </c>
      <c r="IZ35" s="89">
        <v>6.1953727506426734E-2</v>
      </c>
      <c r="JA35" s="89">
        <v>9.9760765550239244E-2</v>
      </c>
      <c r="JB35" s="89">
        <v>0.1409090909090909</v>
      </c>
      <c r="JC35" s="89">
        <v>0.2482648541158643</v>
      </c>
      <c r="JD35" s="89">
        <v>0.20275882489084041</v>
      </c>
      <c r="JE35" s="89">
        <v>0.15397626724575691</v>
      </c>
      <c r="JF35" s="89">
        <v>2.0954580649148725E-2</v>
      </c>
      <c r="JG35" s="89">
        <v>0.12966619129640261</v>
      </c>
      <c r="JH35" s="89">
        <v>4.5939081447151836E-2</v>
      </c>
      <c r="JI35" s="89">
        <v>4.2453233466124382E-2</v>
      </c>
      <c r="JJ35" s="89">
        <v>3.0748112560054913E-2</v>
      </c>
      <c r="JK35" s="89">
        <v>7.2882550627968279E-2</v>
      </c>
      <c r="JL35" s="89">
        <v>1.9257122961759417E-2</v>
      </c>
      <c r="JM35" s="89">
        <v>1.9622266760927758E-2</v>
      </c>
      <c r="JN35" s="89">
        <v>1.8770412439361402E-2</v>
      </c>
      <c r="JO35" s="89">
        <v>1.9992750353911629E-2</v>
      </c>
      <c r="JP35" s="89">
        <v>9.9511577306248628E-2</v>
      </c>
      <c r="JQ35" s="89">
        <v>3.6278599492469116E-2</v>
      </c>
      <c r="JR35" s="89">
        <v>0.14831584062025033</v>
      </c>
      <c r="JS35" s="89">
        <v>3.0049632170708253E-2</v>
      </c>
      <c r="JT35" s="89">
        <v>5.8182404076979236E-2</v>
      </c>
      <c r="JU35" s="89">
        <v>7.7499818018586367E-2</v>
      </c>
      <c r="JV35" s="89">
        <v>0.1166</v>
      </c>
      <c r="JW35" s="94">
        <v>9.5938660596621539E-2</v>
      </c>
      <c r="JX35" s="82">
        <v>7.0000000000000007E-2</v>
      </c>
      <c r="JY35" s="83">
        <v>0.15</v>
      </c>
      <c r="JZ35" s="83">
        <v>0.23</v>
      </c>
      <c r="KA35" s="83">
        <v>0.08</v>
      </c>
      <c r="KB35" s="83">
        <v>0.28999999999999998</v>
      </c>
      <c r="KC35" s="83">
        <v>0.33</v>
      </c>
      <c r="KD35" s="83">
        <v>3.0303030303030304E-2</v>
      </c>
      <c r="KE35" s="83">
        <v>0.06</v>
      </c>
      <c r="KF35" s="83">
        <v>0.17</v>
      </c>
      <c r="KG35" s="83">
        <v>0.28999999999999998</v>
      </c>
      <c r="KH35" s="83">
        <v>0.39</v>
      </c>
      <c r="KI35" s="83">
        <v>0.4</v>
      </c>
      <c r="KJ35" s="83">
        <v>6.0606060606060608E-2</v>
      </c>
      <c r="KK35" s="83">
        <v>0.125</v>
      </c>
      <c r="KL35" s="83">
        <v>0.15463917525773196</v>
      </c>
      <c r="KM35" s="83">
        <v>0.3473684210526316</v>
      </c>
      <c r="KN35" s="83">
        <v>0.2</v>
      </c>
      <c r="KO35" s="83">
        <v>6.0606060606060608E-2</v>
      </c>
      <c r="KP35" s="83">
        <v>7.0000000000000007E-2</v>
      </c>
      <c r="KQ35" s="83">
        <v>0.24</v>
      </c>
      <c r="KR35" s="83">
        <v>0.14000000000000001</v>
      </c>
      <c r="KS35" s="83">
        <v>7.0707070707070718E-2</v>
      </c>
      <c r="KT35" s="83">
        <v>0.10389610389610389</v>
      </c>
      <c r="KU35" s="83">
        <v>9.7560975609756101E-2</v>
      </c>
      <c r="KV35" s="83">
        <v>0.37142857142857144</v>
      </c>
      <c r="KW35" s="83">
        <v>0.32</v>
      </c>
      <c r="KX35" s="83">
        <v>5.7471264367816098E-2</v>
      </c>
      <c r="KY35" s="83">
        <v>5.1020408163265307E-2</v>
      </c>
      <c r="KZ35" s="83">
        <v>0.08</v>
      </c>
      <c r="LA35" s="83">
        <v>8.247422680412371E-2</v>
      </c>
      <c r="LB35" s="83">
        <v>9.0909090909090912E-2</v>
      </c>
      <c r="LC35" s="83">
        <v>3.0303030303030304E-2</v>
      </c>
      <c r="LD35" s="83">
        <v>5.2083333333333336E-2</v>
      </c>
      <c r="LE35" s="83">
        <v>9.0909090909090912E-2</v>
      </c>
      <c r="LF35" s="83">
        <v>0.17894736842105266</v>
      </c>
      <c r="LG35" s="83">
        <v>7.2164948453608255E-2</v>
      </c>
      <c r="LH35" s="83">
        <v>0.13402061855670103</v>
      </c>
      <c r="LI35" s="83">
        <v>0.15151515151515152</v>
      </c>
      <c r="LJ35" s="83">
        <v>0.13402061855670103</v>
      </c>
      <c r="LK35" s="83">
        <v>7.2164948453608255E-2</v>
      </c>
      <c r="LL35" s="83">
        <v>0.15306122448979592</v>
      </c>
      <c r="LM35" s="83">
        <v>0.21649484536082475</v>
      </c>
      <c r="LN35" s="82">
        <v>0.15664556962025317</v>
      </c>
      <c r="LO35" s="83">
        <v>0.20494699646643108</v>
      </c>
      <c r="LP35" s="84">
        <v>0.45320197044334976</v>
      </c>
      <c r="LQ35" s="82">
        <v>2.8323999999999998E-2</v>
      </c>
      <c r="LR35" s="83">
        <v>1.2978E-2</v>
      </c>
      <c r="LS35" s="83">
        <v>0.172597</v>
      </c>
      <c r="LT35" s="84">
        <v>7.6206999999999997E-2</v>
      </c>
      <c r="LU35" s="82">
        <v>2.5067679111977617E-2</v>
      </c>
      <c r="LV35" s="83">
        <v>7.0076573494505121E-2</v>
      </c>
      <c r="LW35" s="83">
        <v>2.3510580175764344E-2</v>
      </c>
      <c r="LX35" s="84">
        <v>0.17055993919574372</v>
      </c>
      <c r="LY35" s="82">
        <v>4.0126182965299684E-2</v>
      </c>
      <c r="LZ35" s="83">
        <v>5.5522388059701486E-2</v>
      </c>
      <c r="MA35" s="83">
        <v>0.19704433497536947</v>
      </c>
      <c r="MB35" s="83">
        <v>0.10137741046831956</v>
      </c>
      <c r="MC35" s="83">
        <v>3.3315508021390376E-2</v>
      </c>
      <c r="MD35" s="83">
        <v>3.4171418697079667E-2</v>
      </c>
      <c r="ME35" s="83">
        <v>5.9838274932614559E-2</v>
      </c>
      <c r="MF35" s="83">
        <v>7.8321678321678315E-2</v>
      </c>
      <c r="MG35" s="83">
        <v>2.8734177215189876E-2</v>
      </c>
      <c r="MH35" s="83">
        <v>4.3274336283185839E-2</v>
      </c>
      <c r="MI35" s="83">
        <v>5.8212058212058215E-2</v>
      </c>
      <c r="MJ35" s="83">
        <v>7.9289940828402364E-2</v>
      </c>
      <c r="MK35" s="83">
        <v>0.17931250489390027</v>
      </c>
      <c r="ML35" s="83">
        <v>0.20360978520286396</v>
      </c>
      <c r="MM35" s="83">
        <v>0.18973154538536227</v>
      </c>
      <c r="MN35" s="83">
        <v>0.20023001901490523</v>
      </c>
      <c r="MO35" s="83">
        <v>0.16769146005509641</v>
      </c>
      <c r="MP35" s="83">
        <v>0.17766990291262136</v>
      </c>
      <c r="MQ35" s="83">
        <v>2.5099912272151283E-2</v>
      </c>
      <c r="MR35" s="83">
        <v>8.6409395973154376E-2</v>
      </c>
      <c r="MS35" s="83">
        <v>0.18745542436009191</v>
      </c>
      <c r="MT35" s="83">
        <v>0.32788778877887786</v>
      </c>
      <c r="MU35" s="83">
        <v>0</v>
      </c>
      <c r="MV35" s="84">
        <v>0</v>
      </c>
      <c r="MW35" s="82">
        <v>1.8568044624436463E-2</v>
      </c>
      <c r="MX35" s="83">
        <v>3.3768980886907912E-2</v>
      </c>
      <c r="MY35" s="83">
        <v>4.0370275134996136E-2</v>
      </c>
      <c r="MZ35" s="83">
        <v>6.7888458209460725E-2</v>
      </c>
      <c r="NA35" s="83">
        <v>8.3539455836591406E-2</v>
      </c>
      <c r="NB35" s="83">
        <v>0.17945600972496581</v>
      </c>
      <c r="NC35" s="83">
        <v>0.20827916524119056</v>
      </c>
      <c r="ND35" s="83">
        <v>0.21026078305975984</v>
      </c>
      <c r="NE35" s="83">
        <v>0.21693259524584826</v>
      </c>
      <c r="NF35" s="83">
        <v>0.12861937095137752</v>
      </c>
      <c r="NG35" s="83">
        <v>0.15219429058372391</v>
      </c>
      <c r="NH35" s="83">
        <v>0.18202689406362743</v>
      </c>
      <c r="NI35" s="83">
        <v>6.1757564894327757E-3</v>
      </c>
      <c r="NJ35" s="83">
        <v>0.14746493278784337</v>
      </c>
      <c r="NK35" s="83">
        <v>0.27147510104775735</v>
      </c>
      <c r="NL35" s="83">
        <v>0.15120887831946098</v>
      </c>
      <c r="NM35" s="83">
        <v>6.6162570888468802E-2</v>
      </c>
      <c r="NN35" s="83">
        <v>3.7661459897867233E-2</v>
      </c>
      <c r="NO35" s="83">
        <v>7.9906904577191629E-3</v>
      </c>
      <c r="NP35" s="83">
        <v>6.7344437234119255E-3</v>
      </c>
      <c r="NQ35" s="82">
        <v>0.12766552376594553</v>
      </c>
      <c r="NR35" s="83">
        <v>0.14438415653364475</v>
      </c>
      <c r="NS35" s="83">
        <v>0.16975104813042913</v>
      </c>
      <c r="NT35" s="83">
        <v>4.464911500010383E-2</v>
      </c>
      <c r="NU35" s="83">
        <v>0.19659911722954221</v>
      </c>
      <c r="NV35" s="83">
        <v>0.20900564345267472</v>
      </c>
      <c r="NW35" s="83">
        <v>0.17855773038801723</v>
      </c>
      <c r="NX35" s="83">
        <v>0.10446718565619377</v>
      </c>
      <c r="NY35" s="83">
        <v>8.10867178148513E-2</v>
      </c>
      <c r="NZ35" s="83">
        <v>0.19259788093692992</v>
      </c>
      <c r="OA35" s="83">
        <v>0.28259534811299891</v>
      </c>
      <c r="OB35" s="83">
        <v>0.18160336761220117</v>
      </c>
      <c r="OC35" s="83">
        <v>0.28079060081363344</v>
      </c>
      <c r="OD35" s="83">
        <v>0.34925031535964735</v>
      </c>
      <c r="OE35" s="83">
        <v>0.21883912727474589</v>
      </c>
      <c r="OF35" s="83">
        <v>0.38443229338956031</v>
      </c>
      <c r="OG35" s="83">
        <v>0.24220222864651259</v>
      </c>
      <c r="OH35" s="83">
        <v>0.18461987443165168</v>
      </c>
      <c r="OI35" s="84">
        <v>0.31241261169547746</v>
      </c>
      <c r="OJ35" s="82">
        <v>0.14207361672520916</v>
      </c>
      <c r="OK35" s="83">
        <v>0.1894991201739033</v>
      </c>
      <c r="OL35" s="83">
        <v>0.25783715012723746</v>
      </c>
      <c r="OM35" s="83">
        <v>0.30659437920409355</v>
      </c>
      <c r="ON35" s="84">
        <v>7.4492220776746623E-2</v>
      </c>
    </row>
    <row r="36" spans="2:404">
      <c r="B36" s="12">
        <v>485</v>
      </c>
      <c r="C36" s="82">
        <f t="shared" ca="1" si="308"/>
        <v>0.28089038452629772</v>
      </c>
      <c r="D36" s="82">
        <v>4.1856269667840083E-2</v>
      </c>
      <c r="E36" s="83">
        <v>9.8256862321359703E-2</v>
      </c>
      <c r="F36" s="84">
        <v>0.23773977323611911</v>
      </c>
      <c r="G36" s="82">
        <v>0.22045228</v>
      </c>
      <c r="H36" s="83">
        <v>0.31184289999999998</v>
      </c>
      <c r="I36" s="83">
        <v>0.17151139938880075</v>
      </c>
      <c r="J36" s="85">
        <v>9.680675402577936E-2</v>
      </c>
      <c r="K36" s="83">
        <v>1.1300996087253401E-2</v>
      </c>
      <c r="L36" s="83">
        <v>9.9083182092215786E-3</v>
      </c>
      <c r="M36" s="83">
        <v>7.5985067237277035E-2</v>
      </c>
      <c r="N36" s="83">
        <v>0.21075035754358046</v>
      </c>
      <c r="O36" s="83">
        <v>0.19296221963598237</v>
      </c>
      <c r="P36" s="82">
        <v>2.2581959059325956E-2</v>
      </c>
      <c r="Q36" s="83">
        <v>0.19408861530805435</v>
      </c>
      <c r="R36" s="83">
        <v>8.6220836655352809E-2</v>
      </c>
      <c r="S36" s="83">
        <v>1.4433603921763972E-2</v>
      </c>
      <c r="T36" s="83">
        <v>0.11841715904996962</v>
      </c>
      <c r="U36" s="83">
        <v>5.2781301454747596E-2</v>
      </c>
      <c r="V36" s="83">
        <v>7.7675572370313598E-2</v>
      </c>
      <c r="W36" s="83">
        <v>0.2505662594479659</v>
      </c>
      <c r="X36" s="83">
        <v>3.3312222855054349E-2</v>
      </c>
      <c r="Y36" s="83">
        <v>0.44605798550196069</v>
      </c>
      <c r="Z36" s="83">
        <v>0.28880162349211003</v>
      </c>
      <c r="AA36" s="83">
        <v>0.3225729278312085</v>
      </c>
      <c r="AB36" s="83">
        <v>0.31985835836156901</v>
      </c>
      <c r="AC36" s="83">
        <v>0.39625053411335093</v>
      </c>
      <c r="AD36" s="84">
        <v>0.39510669961386702</v>
      </c>
      <c r="AE36" s="82">
        <v>0.25744750606523725</v>
      </c>
      <c r="AF36" s="83">
        <v>0.95378229721929864</v>
      </c>
      <c r="AG36" s="83">
        <v>1</v>
      </c>
      <c r="AH36" s="83">
        <v>0</v>
      </c>
      <c r="AI36" s="82">
        <v>0.30158003205862144</v>
      </c>
      <c r="AJ36" s="83">
        <v>0.21783876500857635</v>
      </c>
      <c r="AK36" s="83">
        <v>0.15227629513343796</v>
      </c>
      <c r="AL36" s="83">
        <v>0.10204755614266842</v>
      </c>
      <c r="AM36" s="83">
        <v>0.3071638861629048</v>
      </c>
      <c r="AN36" s="83">
        <v>0.20116528672186446</v>
      </c>
      <c r="AO36" s="83">
        <v>0.31558676937018576</v>
      </c>
      <c r="AP36" s="83">
        <v>0.356891495601173</v>
      </c>
      <c r="AQ36" s="83">
        <v>0.2906192519926426</v>
      </c>
      <c r="AR36" s="83">
        <v>0.2258108291491383</v>
      </c>
      <c r="AS36" s="83">
        <v>0.1961834157056562</v>
      </c>
      <c r="AT36" s="84">
        <v>0.15803297825769735</v>
      </c>
      <c r="AU36" s="83">
        <v>7.6708609261780377E-3</v>
      </c>
      <c r="AV36" s="83">
        <v>4.535510329308691E-2</v>
      </c>
      <c r="AW36" s="83">
        <v>0.1370820005341587</v>
      </c>
      <c r="AX36" s="83">
        <v>0.16520713586110999</v>
      </c>
      <c r="AY36" s="83">
        <v>0.17294792264350264</v>
      </c>
      <c r="AZ36" s="83">
        <v>0.1979628969082555</v>
      </c>
      <c r="BA36" s="83">
        <v>0.21532092865329733</v>
      </c>
      <c r="BB36" s="83">
        <v>0.20817941952506594</v>
      </c>
      <c r="BC36" s="83">
        <v>0.29295288383428109</v>
      </c>
      <c r="BD36" s="83">
        <v>0.19568319957723548</v>
      </c>
      <c r="BE36" s="83">
        <v>0.1015821574256644</v>
      </c>
      <c r="BF36" s="83">
        <v>0.28089038452629772</v>
      </c>
      <c r="BG36" s="83">
        <v>0.29834892849366618</v>
      </c>
      <c r="BH36" s="83">
        <v>0.17492816654874113</v>
      </c>
      <c r="BI36" s="83">
        <v>0.30122273755980089</v>
      </c>
      <c r="BJ36" s="83">
        <v>0.30514548407466868</v>
      </c>
      <c r="BK36" s="83">
        <v>0.19522560490765237</v>
      </c>
      <c r="BL36" s="83">
        <v>0.14970755897949353</v>
      </c>
      <c r="BM36" s="83">
        <v>1.8645592397575243E-2</v>
      </c>
      <c r="BN36" s="83">
        <v>2.1919400459400468E-2</v>
      </c>
      <c r="BO36" s="83">
        <v>0.14296247638580387</v>
      </c>
      <c r="BP36" s="83">
        <v>0.29107469411794451</v>
      </c>
      <c r="BQ36" s="84">
        <v>7.9307098816856408E-2</v>
      </c>
      <c r="BR36" s="82">
        <v>0.16701031419769372</v>
      </c>
      <c r="BS36" s="83">
        <v>2.2447685264127871E-2</v>
      </c>
      <c r="BT36" s="83">
        <v>6.2126623135178367E-2</v>
      </c>
      <c r="BU36" s="83">
        <v>4.9400222843972524E-2</v>
      </c>
      <c r="BV36" s="83">
        <v>7.3040208700702158E-2</v>
      </c>
      <c r="BW36" s="84">
        <v>3.8876291499453514E-2</v>
      </c>
      <c r="BX36" s="82">
        <v>0.12782614108658788</v>
      </c>
      <c r="BY36" s="83">
        <v>0.13052230079989063</v>
      </c>
      <c r="BZ36" s="83">
        <v>0.12538234684954622</v>
      </c>
      <c r="CA36" s="83">
        <v>0.12356929777938755</v>
      </c>
      <c r="CB36" s="83">
        <v>0.15586113866402398</v>
      </c>
      <c r="CC36" s="83">
        <v>0.18571042697145018</v>
      </c>
      <c r="CD36" s="83">
        <v>0.124480487994926</v>
      </c>
      <c r="CE36" s="84">
        <v>0.1028519371326773</v>
      </c>
      <c r="CF36" s="82">
        <v>0.11855006755837562</v>
      </c>
      <c r="CG36" s="86">
        <v>0.13213276740903945</v>
      </c>
      <c r="CH36" s="83">
        <v>0.14168353282923316</v>
      </c>
      <c r="CI36" s="83">
        <v>0.19103946835052624</v>
      </c>
      <c r="CJ36" s="84">
        <v>0.7168888865019758</v>
      </c>
      <c r="CK36" s="82">
        <v>4.4814224632967713E-2</v>
      </c>
      <c r="CL36" s="83">
        <v>2.7906121713121741E-2</v>
      </c>
      <c r="CM36" s="83">
        <v>9.1551225452884757E-2</v>
      </c>
      <c r="CN36" s="83">
        <v>0.28929087282481597</v>
      </c>
      <c r="CO36" s="83">
        <v>0.15245225694444445</v>
      </c>
      <c r="CP36" s="83">
        <v>3.3972881355932197E-2</v>
      </c>
      <c r="CQ36" s="83">
        <v>3.5935714285714286E-2</v>
      </c>
      <c r="CR36" s="83">
        <v>4.0441860465116282E-2</v>
      </c>
      <c r="CS36" s="83">
        <v>4.3076278290025145E-2</v>
      </c>
      <c r="CT36" s="83">
        <v>3.9968919968919971E-2</v>
      </c>
      <c r="CU36" s="83">
        <v>3.6608022519352565E-2</v>
      </c>
      <c r="CV36" s="83">
        <v>3.4254071661237784E-2</v>
      </c>
      <c r="CW36" s="83">
        <v>3.173018753781004E-2</v>
      </c>
      <c r="CX36" s="83">
        <v>3.0978575564562828E-2</v>
      </c>
      <c r="CY36" s="83">
        <v>0.24486983154670755</v>
      </c>
      <c r="CZ36" s="83">
        <v>6.4961332540154668E-2</v>
      </c>
      <c r="DA36" s="83">
        <v>6.9771088115396673E-2</v>
      </c>
      <c r="DB36" s="83">
        <v>7.5298804780876485E-2</v>
      </c>
      <c r="DC36" s="83">
        <v>8.0385735080058224E-2</v>
      </c>
      <c r="DD36" s="83">
        <v>8.1384335154826959E-2</v>
      </c>
      <c r="DE36" s="83">
        <v>7.447726518420178E-2</v>
      </c>
      <c r="DF36" s="83">
        <v>7.0133498913380929E-2</v>
      </c>
      <c r="DG36" s="83">
        <v>6.3771781899943786E-2</v>
      </c>
      <c r="DH36" s="83">
        <v>6.034437086092715E-2</v>
      </c>
      <c r="DI36" s="83">
        <v>0.24012249091669499</v>
      </c>
      <c r="DJ36" s="83">
        <v>0.23082962374079</v>
      </c>
      <c r="DK36" s="83">
        <v>0.12330717915527099</v>
      </c>
      <c r="DL36" s="83">
        <v>0.23079906227371946</v>
      </c>
      <c r="DM36" s="83">
        <v>0.24673693676299585</v>
      </c>
      <c r="DN36" s="83">
        <v>0.17696296424398381</v>
      </c>
      <c r="DO36" s="84">
        <v>0.15974697381861161</v>
      </c>
      <c r="DP36" s="82">
        <v>0.33002869681144992</v>
      </c>
      <c r="DQ36" s="83">
        <v>0.26247244939761488</v>
      </c>
      <c r="DR36" s="83">
        <v>0.14138612374828771</v>
      </c>
      <c r="DS36" s="83">
        <v>0.19932070496759183</v>
      </c>
      <c r="DT36" s="83">
        <v>0.16360732794414556</v>
      </c>
      <c r="DU36" s="83">
        <v>6.3374081609238367E-2</v>
      </c>
      <c r="DV36" s="84">
        <v>6.0360783567879564E-2</v>
      </c>
      <c r="DW36" s="87">
        <v>3.9388318094505811E-2</v>
      </c>
      <c r="DX36" s="88">
        <v>0.1208962179889332</v>
      </c>
      <c r="DY36" s="88">
        <v>0.16849852871761103</v>
      </c>
      <c r="DZ36" s="88">
        <v>0.25504776008925623</v>
      </c>
      <c r="EA36" s="88">
        <v>0.43392392789701523</v>
      </c>
      <c r="EB36" s="88">
        <v>0.6367181531262448</v>
      </c>
      <c r="EC36" s="88">
        <v>0.80612757995863027</v>
      </c>
      <c r="ED36" s="85">
        <v>0.92124483487401587</v>
      </c>
      <c r="EE36" s="87">
        <v>0.90732448774172125</v>
      </c>
      <c r="EF36" s="88">
        <v>0.96328561708373073</v>
      </c>
      <c r="EG36" s="88">
        <v>0.97280253506140779</v>
      </c>
      <c r="EH36" s="88">
        <v>0.93752838760420332</v>
      </c>
      <c r="EI36" s="88">
        <v>0.91953130397385274</v>
      </c>
      <c r="EJ36" s="88">
        <v>0.90434269485755958</v>
      </c>
      <c r="EK36" s="82">
        <v>0.16551724137931034</v>
      </c>
      <c r="EL36" s="83">
        <v>0.19324517688853801</v>
      </c>
      <c r="EM36" s="83">
        <v>0.27258793055471553</v>
      </c>
      <c r="EN36" s="83">
        <v>0.25271992577581365</v>
      </c>
      <c r="EO36" s="83">
        <v>0.1595504740686782</v>
      </c>
      <c r="EP36" s="83">
        <v>0.15659432387312186</v>
      </c>
      <c r="EQ36" s="83">
        <v>6.9226674818105238E-2</v>
      </c>
      <c r="ER36" s="83">
        <v>0.21795511221945138</v>
      </c>
      <c r="ES36" s="83">
        <v>0.16484241503702296</v>
      </c>
      <c r="ET36" s="83">
        <v>0.12280701754385966</v>
      </c>
      <c r="EU36" s="83">
        <v>0.16538461538461538</v>
      </c>
      <c r="EV36" s="83">
        <v>0.23669337832138337</v>
      </c>
      <c r="EW36" s="83">
        <v>0.10181167524043837</v>
      </c>
      <c r="EX36" s="83">
        <v>0.14796643100886575</v>
      </c>
      <c r="EY36" s="83">
        <v>0.31153940818295178</v>
      </c>
      <c r="EZ36" s="83">
        <v>0.21359847327638537</v>
      </c>
      <c r="FA36" s="83">
        <v>0.21758404080933624</v>
      </c>
      <c r="FB36" s="83">
        <v>0.25177165653688033</v>
      </c>
      <c r="FC36" s="83">
        <v>0.30826592824698196</v>
      </c>
      <c r="FD36" s="83">
        <v>0.22842639593908631</v>
      </c>
      <c r="FE36" s="83">
        <v>4.7696038803556995E-2</v>
      </c>
      <c r="FF36" s="83">
        <v>0.26091270366235042</v>
      </c>
      <c r="FG36" s="83">
        <v>0.18698397280233123</v>
      </c>
      <c r="FH36" s="83">
        <v>0.36009174311926606</v>
      </c>
      <c r="FI36" s="83">
        <v>8.0762891452790211E-2</v>
      </c>
      <c r="FJ36" s="83">
        <v>6.0795798828519487E-2</v>
      </c>
      <c r="FK36" s="83">
        <v>6.6487068965517246E-2</v>
      </c>
      <c r="FL36" s="83">
        <v>9.8483236572540198E-2</v>
      </c>
      <c r="FM36" s="83">
        <v>9.7332125643851436E-2</v>
      </c>
      <c r="FN36" s="83">
        <v>0.17434210526315791</v>
      </c>
      <c r="FO36" s="83">
        <v>0.1517077045274027</v>
      </c>
      <c r="FP36" s="83">
        <v>9.8455385703293E-2</v>
      </c>
      <c r="FQ36" s="83">
        <v>0.17389125532448008</v>
      </c>
      <c r="FR36" s="83">
        <v>7.2583888897686424E-2</v>
      </c>
      <c r="FS36" s="83">
        <v>0.15174040018701596</v>
      </c>
      <c r="FT36" s="83">
        <v>7.9377627654604904E-2</v>
      </c>
      <c r="FU36" s="83">
        <v>7.2583888897686424E-2</v>
      </c>
      <c r="FV36" s="83">
        <v>0.2369936145713388</v>
      </c>
      <c r="FW36" s="83">
        <v>0.26530736088354878</v>
      </c>
      <c r="FX36" s="83">
        <v>0.26153563893220805</v>
      </c>
      <c r="FY36" s="83">
        <v>0.13655063291139241</v>
      </c>
      <c r="FZ36" s="83">
        <v>0.29394277220364179</v>
      </c>
      <c r="GA36" s="83">
        <v>0.30004930097724031</v>
      </c>
      <c r="GB36" s="83">
        <v>9.0138659529822598E-2</v>
      </c>
      <c r="GC36" s="83">
        <v>0.11398499065870815</v>
      </c>
      <c r="GD36" s="83">
        <v>9.9797757374285062E-2</v>
      </c>
      <c r="GE36" s="83">
        <v>0.26046841731724629</v>
      </c>
      <c r="GF36" s="83">
        <v>0.29764065335753176</v>
      </c>
      <c r="GG36" s="83">
        <v>0.30620672766535323</v>
      </c>
      <c r="GH36" s="83">
        <v>0.18375281358706774</v>
      </c>
      <c r="GI36" s="83">
        <v>0.21245693042977765</v>
      </c>
      <c r="GJ36" s="83">
        <v>9.0315562782929709E-2</v>
      </c>
      <c r="GK36" s="83">
        <v>0.13629160063391443</v>
      </c>
      <c r="GL36" s="83">
        <v>0.1518677281077771</v>
      </c>
      <c r="GM36" s="83">
        <v>0.14219114219114218</v>
      </c>
      <c r="GN36" s="83">
        <v>0.16216216216216217</v>
      </c>
      <c r="GO36" s="83">
        <v>0.16348773841961853</v>
      </c>
      <c r="GP36" s="83">
        <v>0.15151515151515152</v>
      </c>
      <c r="GQ36" s="83">
        <v>0.12938728576904121</v>
      </c>
      <c r="GR36" s="83">
        <v>9.790840245221781E-2</v>
      </c>
      <c r="GS36" s="83">
        <v>0.13544018058690746</v>
      </c>
      <c r="GT36" s="83">
        <v>0.12162548888676905</v>
      </c>
      <c r="GU36" s="83">
        <v>0.14147444595205791</v>
      </c>
      <c r="GV36" s="83">
        <v>0.1614449473231114</v>
      </c>
      <c r="GW36" s="83">
        <v>0.13269951625982457</v>
      </c>
      <c r="GX36" s="83">
        <v>0.16398183115624004</v>
      </c>
      <c r="GY36" s="83">
        <v>0.16066052367484718</v>
      </c>
      <c r="GZ36" s="83">
        <v>0.20010772959870723</v>
      </c>
      <c r="HA36" s="83">
        <v>0.16130878565296194</v>
      </c>
      <c r="HB36" s="83">
        <v>0.15461024498886417</v>
      </c>
      <c r="HC36" s="83">
        <v>0.15871982137042379</v>
      </c>
      <c r="HD36" s="83">
        <v>0.19648143636833915</v>
      </c>
      <c r="HE36" s="83">
        <v>0.17854289959711453</v>
      </c>
      <c r="HF36" s="83">
        <v>0.15947655076264192</v>
      </c>
      <c r="HG36" s="83">
        <v>0.14319999999999999</v>
      </c>
      <c r="HH36" s="83">
        <v>0.28603350001748434</v>
      </c>
      <c r="HI36" s="83">
        <v>0.21584565916398712</v>
      </c>
      <c r="HJ36" s="83">
        <v>0.23671497584541065</v>
      </c>
      <c r="HK36" s="83">
        <v>0.10640325281074667</v>
      </c>
      <c r="HL36" s="83">
        <v>9.3440025853229913E-2</v>
      </c>
      <c r="HM36" s="83">
        <v>0.17134630996884365</v>
      </c>
      <c r="HN36" s="83">
        <v>0.19197345206355043</v>
      </c>
      <c r="HO36" s="83">
        <v>0.25126219363857832</v>
      </c>
      <c r="HP36" s="83">
        <v>0.18188057652711048</v>
      </c>
      <c r="HQ36" s="83">
        <v>0.14521690913442284</v>
      </c>
      <c r="HR36" s="83">
        <v>0.14223519990908479</v>
      </c>
      <c r="HS36" s="83">
        <v>0.16722471653603227</v>
      </c>
      <c r="HT36" s="83">
        <v>0.17762085822922324</v>
      </c>
      <c r="HU36" s="83">
        <v>0.17898486197684771</v>
      </c>
      <c r="HV36" s="83">
        <v>0.19184576485461441</v>
      </c>
      <c r="HW36" s="83">
        <v>0.17536015896671633</v>
      </c>
      <c r="HX36" s="83">
        <v>0.21740816665743254</v>
      </c>
      <c r="HY36" s="83">
        <v>0.23254970376384021</v>
      </c>
      <c r="HZ36" s="83">
        <v>0.20556265984654729</v>
      </c>
      <c r="IA36" s="83">
        <v>0.29011406844106463</v>
      </c>
      <c r="IB36" s="83">
        <v>0.19838505383153898</v>
      </c>
      <c r="IC36" s="83">
        <v>0.23130912419896246</v>
      </c>
      <c r="ID36" s="83">
        <v>0.14035087719298245</v>
      </c>
      <c r="IE36" s="83">
        <v>0.30939774983454665</v>
      </c>
      <c r="IF36" s="84">
        <v>0.22353589017184891</v>
      </c>
      <c r="IG36" s="89">
        <v>4.4797515231155176E-3</v>
      </c>
      <c r="IH36" s="90">
        <v>5.4369179487179488E-2</v>
      </c>
      <c r="II36" s="90">
        <v>9.5683952135796585E-2</v>
      </c>
      <c r="IJ36" s="95">
        <v>0.242194224082312</v>
      </c>
      <c r="IK36" s="91">
        <v>1.819581143659315E-2</v>
      </c>
      <c r="IL36" s="91">
        <v>2.8576854683179782E-2</v>
      </c>
      <c r="IM36" s="91">
        <v>0.14289927395761431</v>
      </c>
      <c r="IN36" s="92">
        <v>0.16477272727272727</v>
      </c>
      <c r="IO36" s="92">
        <v>0.26017426298666707</v>
      </c>
      <c r="IP36" s="90">
        <v>0.37837309602903768</v>
      </c>
      <c r="IQ36" s="90">
        <v>0.39859734340548719</v>
      </c>
      <c r="IR36" s="90">
        <v>0.56286550343516206</v>
      </c>
      <c r="IS36" s="93">
        <v>0.14756053097596999</v>
      </c>
      <c r="IT36" s="90">
        <v>6.0513851727303468E-2</v>
      </c>
      <c r="IU36" s="90">
        <v>0.40487138614375812</v>
      </c>
      <c r="IV36" s="89">
        <v>6.5735567970204828E-2</v>
      </c>
      <c r="IW36" s="89">
        <v>0.11331923890063426</v>
      </c>
      <c r="IX36" s="89">
        <v>0.12751677852348994</v>
      </c>
      <c r="IY36" s="89">
        <v>0.16115288220551377</v>
      </c>
      <c r="IZ36" s="89">
        <v>0.1850899742930591</v>
      </c>
      <c r="JA36" s="89">
        <v>0.21363636363636365</v>
      </c>
      <c r="JB36" s="89">
        <v>0.25126262626262624</v>
      </c>
      <c r="JC36" s="89">
        <v>0.35626475585126877</v>
      </c>
      <c r="JD36" s="89">
        <v>0.3192114392255585</v>
      </c>
      <c r="JE36" s="89">
        <v>0.27100491416737488</v>
      </c>
      <c r="JF36" s="89">
        <v>0.11674032734986925</v>
      </c>
      <c r="JG36" s="89">
        <v>0.22217789865447896</v>
      </c>
      <c r="JH36" s="89">
        <v>0.15822836937393242</v>
      </c>
      <c r="JI36" s="89">
        <v>0.1508296112784519</v>
      </c>
      <c r="JJ36" s="89">
        <v>0.13234545120409855</v>
      </c>
      <c r="JK36" s="89">
        <v>0.1691584281887446</v>
      </c>
      <c r="JL36" s="89">
        <v>0.11138466894910928</v>
      </c>
      <c r="JM36" s="89">
        <v>0.11293096853041483</v>
      </c>
      <c r="JN36" s="89">
        <v>0.11954022291034125</v>
      </c>
      <c r="JO36" s="89">
        <v>0.11613261092849862</v>
      </c>
      <c r="JP36" s="89">
        <v>0.21350075402753335</v>
      </c>
      <c r="JQ36" s="89">
        <v>0.15112957695533488</v>
      </c>
      <c r="JR36" s="89">
        <v>0.24890909732198158</v>
      </c>
      <c r="JS36" s="89">
        <v>0.14891153736976892</v>
      </c>
      <c r="JT36" s="89">
        <v>0.17531450906405346</v>
      </c>
      <c r="JU36" s="89">
        <v>0.18862980127629631</v>
      </c>
      <c r="JV36" s="89">
        <v>0.22039999999999998</v>
      </c>
      <c r="JW36" s="94">
        <v>0.20495986582005513</v>
      </c>
      <c r="JX36" s="82">
        <v>7.0000000000000007E-2</v>
      </c>
      <c r="JY36" s="83">
        <v>0.15</v>
      </c>
      <c r="JZ36" s="83">
        <v>0.23</v>
      </c>
      <c r="KA36" s="83">
        <v>0.09</v>
      </c>
      <c r="KB36" s="83">
        <v>0.3</v>
      </c>
      <c r="KC36" s="83">
        <v>0.34</v>
      </c>
      <c r="KD36" s="83">
        <v>0.12121212121212122</v>
      </c>
      <c r="KE36" s="83">
        <v>0.18</v>
      </c>
      <c r="KF36" s="83">
        <v>0.22</v>
      </c>
      <c r="KG36" s="83">
        <v>0.33</v>
      </c>
      <c r="KH36" s="83">
        <v>0.44</v>
      </c>
      <c r="KI36" s="83">
        <v>0.4</v>
      </c>
      <c r="KJ36" s="83">
        <v>7.0707070707070718E-2</v>
      </c>
      <c r="KK36" s="83">
        <v>0.11458333333333334</v>
      </c>
      <c r="KL36" s="83">
        <v>0.13402061855670103</v>
      </c>
      <c r="KM36" s="83">
        <v>0.30526315789473685</v>
      </c>
      <c r="KN36" s="83">
        <v>0.21</v>
      </c>
      <c r="KO36" s="83">
        <v>7.0707070707070718E-2</v>
      </c>
      <c r="KP36" s="83">
        <v>0.06</v>
      </c>
      <c r="KQ36" s="83">
        <v>0.26</v>
      </c>
      <c r="KR36" s="83">
        <v>0.12</v>
      </c>
      <c r="KS36" s="83">
        <v>8.0808080808080815E-2</v>
      </c>
      <c r="KT36" s="83">
        <v>0.10389610389610389</v>
      </c>
      <c r="KU36" s="83">
        <v>8.5365853658536592E-2</v>
      </c>
      <c r="KV36" s="83">
        <v>0.31428571428571433</v>
      </c>
      <c r="KW36" s="83">
        <v>0.34</v>
      </c>
      <c r="KX36" s="83">
        <v>0.18390804597701149</v>
      </c>
      <c r="KY36" s="83">
        <v>5.1020408163265307E-2</v>
      </c>
      <c r="KZ36" s="83">
        <v>7.0000000000000007E-2</v>
      </c>
      <c r="LA36" s="83">
        <v>7.2164948453608255E-2</v>
      </c>
      <c r="LB36" s="83">
        <v>0.14141414141414144</v>
      </c>
      <c r="LC36" s="83">
        <v>4.0404040404040407E-2</v>
      </c>
      <c r="LD36" s="83">
        <v>6.25E-2</v>
      </c>
      <c r="LE36" s="83">
        <v>0.15151515151515152</v>
      </c>
      <c r="LF36" s="83">
        <v>0.30526315789473685</v>
      </c>
      <c r="LG36" s="83">
        <v>7.2164948453608255E-2</v>
      </c>
      <c r="LH36" s="83">
        <v>0.12371134020618557</v>
      </c>
      <c r="LI36" s="83">
        <v>0.14141414141414144</v>
      </c>
      <c r="LJ36" s="83">
        <v>0.21649484536082475</v>
      </c>
      <c r="LK36" s="83">
        <v>7.2164948453608255E-2</v>
      </c>
      <c r="LL36" s="83">
        <v>0.18367346938775511</v>
      </c>
      <c r="LM36" s="83">
        <v>0.32989690721649484</v>
      </c>
      <c r="LN36" s="82">
        <v>0.16613924050632911</v>
      </c>
      <c r="LO36" s="83">
        <v>0.21908127208480566</v>
      </c>
      <c r="LP36" s="84">
        <v>0.47093596059113307</v>
      </c>
      <c r="LQ36" s="82">
        <v>0.121602</v>
      </c>
      <c r="LR36" s="83">
        <v>1.4456999999999999E-2</v>
      </c>
      <c r="LS36" s="83">
        <v>0.16667000000000001</v>
      </c>
      <c r="LT36" s="84">
        <v>8.1980999999999998E-2</v>
      </c>
      <c r="LU36" s="82">
        <v>2.5877514639914931E-2</v>
      </c>
      <c r="LV36" s="83">
        <v>0.15910329185778363</v>
      </c>
      <c r="LW36" s="83">
        <v>2.3545828421904919E-2</v>
      </c>
      <c r="LX36" s="84">
        <v>0.17885251967637736</v>
      </c>
      <c r="LY36" s="82">
        <v>0.1577287066246057</v>
      </c>
      <c r="LZ36" s="83">
        <v>0.17217910447761195</v>
      </c>
      <c r="MA36" s="83">
        <v>0.13776116867674537</v>
      </c>
      <c r="MB36" s="83">
        <v>0.22203856749311296</v>
      </c>
      <c r="MC36" s="83">
        <v>0.16096256684491977</v>
      </c>
      <c r="MD36" s="83">
        <v>0.15409538621047175</v>
      </c>
      <c r="ME36" s="83">
        <v>0.23590296495956875</v>
      </c>
      <c r="MF36" s="83">
        <v>0.21351981351981353</v>
      </c>
      <c r="MG36" s="83">
        <v>0.16738396624472573</v>
      </c>
      <c r="MH36" s="83">
        <v>0.16884955752212388</v>
      </c>
      <c r="MI36" s="83">
        <v>0.18652806652806653</v>
      </c>
      <c r="MJ36" s="83">
        <v>0.21443786982248519</v>
      </c>
      <c r="MK36" s="83">
        <v>0.186046511627907</v>
      </c>
      <c r="ML36" s="83">
        <v>0.20360978520286396</v>
      </c>
      <c r="MM36" s="83">
        <v>0.20031752696355001</v>
      </c>
      <c r="MN36" s="83">
        <v>0.21209286634361771</v>
      </c>
      <c r="MO36" s="83">
        <v>0.17797979797979799</v>
      </c>
      <c r="MP36" s="83">
        <v>0.19417217517041932</v>
      </c>
      <c r="MQ36" s="83">
        <v>4.7584234980667384E-2</v>
      </c>
      <c r="MR36" s="83">
        <v>9.3502135448444185E-2</v>
      </c>
      <c r="MS36" s="83">
        <v>0.1726761233061257</v>
      </c>
      <c r="MT36" s="83">
        <v>0.2889026402640264</v>
      </c>
      <c r="MU36" s="83">
        <v>0</v>
      </c>
      <c r="MV36" s="84">
        <v>0</v>
      </c>
      <c r="MW36" s="82">
        <v>0.12963245969282497</v>
      </c>
      <c r="MX36" s="83">
        <v>0.14776762106217423</v>
      </c>
      <c r="MY36" s="83">
        <v>0.15560371744480769</v>
      </c>
      <c r="MZ36" s="83">
        <v>0.17521544424792079</v>
      </c>
      <c r="NA36" s="83">
        <v>0.19233224287879999</v>
      </c>
      <c r="NB36" s="83">
        <v>0.19062452514815381</v>
      </c>
      <c r="NC36" s="83">
        <v>0.20786862812179269</v>
      </c>
      <c r="ND36" s="83">
        <v>0.20862644780785902</v>
      </c>
      <c r="NE36" s="83">
        <v>0.21432758059264084</v>
      </c>
      <c r="NF36" s="83">
        <v>0.13111683446499647</v>
      </c>
      <c r="NG36" s="83">
        <v>0.15159778440562421</v>
      </c>
      <c r="NH36" s="83">
        <v>0.19186618563463431</v>
      </c>
      <c r="NI36" s="83">
        <v>6.0128077693949724E-3</v>
      </c>
      <c r="NJ36" s="83">
        <v>0.13475306838106371</v>
      </c>
      <c r="NK36" s="83">
        <v>0.23713848447984931</v>
      </c>
      <c r="NL36" s="83">
        <v>0.16527709775943672</v>
      </c>
      <c r="NM36" s="83">
        <v>7.1361058601134217E-2</v>
      </c>
      <c r="NN36" s="83">
        <v>4.5171222589366178E-2</v>
      </c>
      <c r="NO36" s="83">
        <v>8.9438102626620865E-3</v>
      </c>
      <c r="NP36" s="83">
        <v>1.0440550868844184E-2</v>
      </c>
      <c r="NQ36" s="82">
        <v>0.12498379741833496</v>
      </c>
      <c r="NR36" s="83">
        <v>0.14846004067595706</v>
      </c>
      <c r="NS36" s="83">
        <v>0.1576792412434348</v>
      </c>
      <c r="NT36" s="83">
        <v>4.4804268416399305E-2</v>
      </c>
      <c r="NU36" s="83">
        <v>0.21012349237467481</v>
      </c>
      <c r="NV36" s="83">
        <v>0.23622440580518295</v>
      </c>
      <c r="NW36" s="83">
        <v>0.18529695834045234</v>
      </c>
      <c r="NX36" s="83">
        <v>0.10457623331658362</v>
      </c>
      <c r="NY36" s="83">
        <v>8.6070286536725576E-2</v>
      </c>
      <c r="NZ36" s="83">
        <v>0.13867916594302618</v>
      </c>
      <c r="OA36" s="83">
        <v>0.30588592548793248</v>
      </c>
      <c r="OB36" s="83">
        <v>0.18549923290695061</v>
      </c>
      <c r="OC36" s="83">
        <v>0.29158898987578397</v>
      </c>
      <c r="OD36" s="83">
        <v>0.36386508078085189</v>
      </c>
      <c r="OE36" s="83">
        <v>0.18847373558574884</v>
      </c>
      <c r="OF36" s="83">
        <v>0.44737432432515484</v>
      </c>
      <c r="OG36" s="83">
        <v>0.25758400414151172</v>
      </c>
      <c r="OH36" s="83">
        <v>0.19555106733785049</v>
      </c>
      <c r="OI36" s="84">
        <v>0.32918246807544538</v>
      </c>
      <c r="OJ36" s="82">
        <v>0.15148166803746344</v>
      </c>
      <c r="OK36" s="83">
        <v>0.20070665640665791</v>
      </c>
      <c r="OL36" s="83">
        <v>0.29564885496185589</v>
      </c>
      <c r="OM36" s="83">
        <v>0.34515475314163047</v>
      </c>
      <c r="ON36" s="84">
        <v>8.3762274132626949E-2</v>
      </c>
    </row>
    <row r="37" spans="2:404">
      <c r="B37" s="12">
        <v>490</v>
      </c>
      <c r="C37" s="82">
        <f t="shared" ca="1" si="308"/>
        <v>0.28997665913509102</v>
      </c>
      <c r="D37" s="82">
        <v>4.3637643834916598E-2</v>
      </c>
      <c r="E37" s="83">
        <v>7.6001553366110239E-2</v>
      </c>
      <c r="F37" s="84">
        <v>0.25116573734708525</v>
      </c>
      <c r="G37" s="82">
        <v>0.2246551</v>
      </c>
      <c r="H37" s="83">
        <v>0.31757099999999999</v>
      </c>
      <c r="I37" s="83">
        <v>0.18455169545083008</v>
      </c>
      <c r="J37" s="85">
        <v>6.2385192439253147E-2</v>
      </c>
      <c r="K37" s="83">
        <v>2.2002378946028116E-2</v>
      </c>
      <c r="L37" s="83">
        <v>1.7336013157025557E-2</v>
      </c>
      <c r="M37" s="83">
        <v>9.46529553402774E-2</v>
      </c>
      <c r="N37" s="83">
        <v>0.22302591072262334</v>
      </c>
      <c r="O37" s="83">
        <v>0.20718241162042331</v>
      </c>
      <c r="P37" s="82">
        <v>1.8349113653450849E-2</v>
      </c>
      <c r="Q37" s="83">
        <v>0.10489369018676502</v>
      </c>
      <c r="R37" s="83">
        <v>5.2780029624766821E-2</v>
      </c>
      <c r="S37" s="83">
        <v>1.0465009133959178E-2</v>
      </c>
      <c r="T37" s="83">
        <v>6.6579556024922687E-2</v>
      </c>
      <c r="U37" s="83">
        <v>4.9742962181609077E-2</v>
      </c>
      <c r="V37" s="83">
        <v>0.11371610223051228</v>
      </c>
      <c r="W37" s="83">
        <v>0.33164030612506123</v>
      </c>
      <c r="X37" s="83">
        <v>4.3346497990528358E-2</v>
      </c>
      <c r="Y37" s="83">
        <v>0.35914740748451246</v>
      </c>
      <c r="Z37" s="83">
        <v>0.29795627241962602</v>
      </c>
      <c r="AA37" s="83">
        <v>0.33898532676622184</v>
      </c>
      <c r="AB37" s="83">
        <v>0.33909397090386156</v>
      </c>
      <c r="AC37" s="83">
        <v>0.41641162366106527</v>
      </c>
      <c r="AD37" s="84">
        <v>0.40707861224446212</v>
      </c>
      <c r="AE37" s="82">
        <v>0.27193043513348569</v>
      </c>
      <c r="AF37" s="83">
        <v>0.92359861474213156</v>
      </c>
      <c r="AG37" s="83">
        <v>1</v>
      </c>
      <c r="AH37" s="83">
        <v>0</v>
      </c>
      <c r="AI37" s="82">
        <v>0.30066407144492785</v>
      </c>
      <c r="AJ37" s="83">
        <v>0.21783876500857635</v>
      </c>
      <c r="AK37" s="83">
        <v>0.1532182103610675</v>
      </c>
      <c r="AL37" s="83">
        <v>0.10369881109643329</v>
      </c>
      <c r="AM37" s="83">
        <v>0.30593719332679098</v>
      </c>
      <c r="AN37" s="83">
        <v>0.20116528672186446</v>
      </c>
      <c r="AO37" s="83">
        <v>0.3130946986859991</v>
      </c>
      <c r="AP37" s="83">
        <v>0.36011730205278591</v>
      </c>
      <c r="AQ37" s="83">
        <v>0.29460453709380746</v>
      </c>
      <c r="AR37" s="83">
        <v>0.22703216175871896</v>
      </c>
      <c r="AS37" s="83">
        <v>0.20538165842943437</v>
      </c>
      <c r="AT37" s="84">
        <v>0.17335473515248798</v>
      </c>
      <c r="AU37" s="83">
        <v>1.3742451749998984E-2</v>
      </c>
      <c r="AV37" s="83">
        <v>6.1822704186100981E-2</v>
      </c>
      <c r="AW37" s="83">
        <v>0.1766929611830044</v>
      </c>
      <c r="AX37" s="83">
        <v>0.20797829875890564</v>
      </c>
      <c r="AY37" s="83">
        <v>0.21498158702447834</v>
      </c>
      <c r="AZ37" s="83">
        <v>0.2337421932613224</v>
      </c>
      <c r="BA37" s="83">
        <v>0.24820225460202514</v>
      </c>
      <c r="BB37" s="83">
        <v>0.23746701846965695</v>
      </c>
      <c r="BC37" s="83">
        <v>0.2954914703493095</v>
      </c>
      <c r="BD37" s="83">
        <v>0.19201204671646374</v>
      </c>
      <c r="BE37" s="83">
        <v>0.10229124132087726</v>
      </c>
      <c r="BF37" s="83">
        <v>0.28997665913509102</v>
      </c>
      <c r="BG37" s="83">
        <v>0.29824890186685776</v>
      </c>
      <c r="BH37" s="83">
        <v>0.17696719792310212</v>
      </c>
      <c r="BI37" s="83">
        <v>0.30251810272384339</v>
      </c>
      <c r="BJ37" s="83">
        <v>0.30315800710304674</v>
      </c>
      <c r="BK37" s="83">
        <v>0.20026299860549587</v>
      </c>
      <c r="BL37" s="83">
        <v>0.1435723367382119</v>
      </c>
      <c r="BM37" s="83">
        <v>2.7574626367722812E-2</v>
      </c>
      <c r="BN37" s="83">
        <v>2.8962179832297815E-2</v>
      </c>
      <c r="BO37" s="83">
        <v>0.15544623881325925</v>
      </c>
      <c r="BP37" s="83">
        <v>0.3095237070023521</v>
      </c>
      <c r="BQ37" s="84">
        <v>9.7269555757762541E-2</v>
      </c>
      <c r="BR37" s="82">
        <v>9.1646382831406012E-2</v>
      </c>
      <c r="BS37" s="83">
        <v>2.4865737797018908E-2</v>
      </c>
      <c r="BT37" s="83">
        <v>4.2891275796412651E-2</v>
      </c>
      <c r="BU37" s="83">
        <v>3.6584559952976999E-2</v>
      </c>
      <c r="BV37" s="83">
        <v>4.4225812854704095E-2</v>
      </c>
      <c r="BW37" s="84">
        <v>2.6817000191553749E-2</v>
      </c>
      <c r="BX37" s="82">
        <v>0.16480550458788173</v>
      </c>
      <c r="BY37" s="83">
        <v>0.16363506179668647</v>
      </c>
      <c r="BZ37" s="83">
        <v>0.16679437750828979</v>
      </c>
      <c r="CA37" s="83">
        <v>0.16792522113609157</v>
      </c>
      <c r="CB37" s="83">
        <v>8.4379734147165153E-2</v>
      </c>
      <c r="CC37" s="83">
        <v>9.9526734433180178E-2</v>
      </c>
      <c r="CD37" s="83">
        <v>6.8455645111450719E-2</v>
      </c>
      <c r="CE37" s="84">
        <v>5.7484680276695649E-2</v>
      </c>
      <c r="CF37" s="82">
        <v>0.12636652602231224</v>
      </c>
      <c r="CG37" s="86">
        <v>0.11913786720658227</v>
      </c>
      <c r="CH37" s="83">
        <v>0.11233584692765583</v>
      </c>
      <c r="CI37" s="83">
        <v>0.14212746386592298</v>
      </c>
      <c r="CJ37" s="84">
        <v>0.72220699512117781</v>
      </c>
      <c r="CK37" s="82">
        <v>2.8392824320619608E-2</v>
      </c>
      <c r="CL37" s="83">
        <v>2.1652331788704564E-2</v>
      </c>
      <c r="CM37" s="83">
        <v>7.5643172476784898E-2</v>
      </c>
      <c r="CN37" s="83">
        <v>0.21150010317078199</v>
      </c>
      <c r="CO37" s="83">
        <v>0.2131076388888889</v>
      </c>
      <c r="CP37" s="83">
        <v>2.7111864406779661E-2</v>
      </c>
      <c r="CQ37" s="83">
        <v>2.8792857142857144E-2</v>
      </c>
      <c r="CR37" s="83">
        <v>3.2775193798449613E-2</v>
      </c>
      <c r="CS37" s="83">
        <v>3.5096395641240563E-2</v>
      </c>
      <c r="CT37" s="83">
        <v>3.3348873348873355E-2</v>
      </c>
      <c r="CU37" s="83">
        <v>3.076002814919071E-2</v>
      </c>
      <c r="CV37" s="83">
        <v>2.8931596091205214E-2</v>
      </c>
      <c r="CW37" s="83">
        <v>2.7332123411978219E-2</v>
      </c>
      <c r="CX37" s="83">
        <v>2.6786334684423856E-2</v>
      </c>
      <c r="CY37" s="83">
        <v>0.33016845329249622</v>
      </c>
      <c r="CZ37" s="83">
        <v>4.8542534205829865E-2</v>
      </c>
      <c r="DA37" s="83">
        <v>5.2461586704296015E-2</v>
      </c>
      <c r="DB37" s="83">
        <v>5.6972111553784857E-2</v>
      </c>
      <c r="DC37" s="83">
        <v>6.1462882096069871E-2</v>
      </c>
      <c r="DD37" s="83">
        <v>6.3315118397085618E-2</v>
      </c>
      <c r="DE37" s="83">
        <v>5.8247593760371717E-2</v>
      </c>
      <c r="DF37" s="83">
        <v>5.5138155852219803E-2</v>
      </c>
      <c r="DG37" s="83">
        <v>5.0562113546936474E-2</v>
      </c>
      <c r="DH37" s="83">
        <v>4.8158940397350997E-2</v>
      </c>
      <c r="DI37" s="83">
        <v>0.22804216981866399</v>
      </c>
      <c r="DJ37" s="83">
        <v>0.233464046849745</v>
      </c>
      <c r="DK37" s="83">
        <v>0.13413114042193999</v>
      </c>
      <c r="DL37" s="83">
        <v>0.21104294476460914</v>
      </c>
      <c r="DM37" s="83">
        <v>0.22123961683099641</v>
      </c>
      <c r="DN37" s="83">
        <v>0.17745735304036173</v>
      </c>
      <c r="DO37" s="84">
        <v>0.16614080780736085</v>
      </c>
      <c r="DP37" s="82">
        <v>0.31438109114485563</v>
      </c>
      <c r="DQ37" s="83">
        <v>0.25647289768658582</v>
      </c>
      <c r="DR37" s="83">
        <v>0.14464385972339647</v>
      </c>
      <c r="DS37" s="83">
        <v>0.19412011625173109</v>
      </c>
      <c r="DT37" s="83">
        <v>0.16574470534891386</v>
      </c>
      <c r="DU37" s="83">
        <v>7.255048636874159E-2</v>
      </c>
      <c r="DV37" s="84">
        <v>6.9100870485981583E-2</v>
      </c>
      <c r="DW37" s="87">
        <v>4.3534071011993851E-2</v>
      </c>
      <c r="DX37" s="88">
        <v>0.12963677588825792</v>
      </c>
      <c r="DY37" s="88">
        <v>0.17906750330127816</v>
      </c>
      <c r="DZ37" s="88">
        <v>0.26802450185804111</v>
      </c>
      <c r="EA37" s="88">
        <v>0.44948177337940826</v>
      </c>
      <c r="EB37" s="88">
        <v>0.65247342695642485</v>
      </c>
      <c r="EC37" s="88">
        <v>0.81919719084718745</v>
      </c>
      <c r="ED37" s="85">
        <v>0.92998337113029317</v>
      </c>
      <c r="EE37" s="87">
        <v>0.89209775658589618</v>
      </c>
      <c r="EF37" s="88">
        <v>0.94095480770218298</v>
      </c>
      <c r="EG37" s="88">
        <v>0.94560507012281547</v>
      </c>
      <c r="EH37" s="88">
        <v>0.90516548155476029</v>
      </c>
      <c r="EI37" s="88">
        <v>0.88564483490332191</v>
      </c>
      <c r="EJ37" s="88">
        <v>0.86929069716717966</v>
      </c>
      <c r="EK37" s="82">
        <v>0.1563218390804598</v>
      </c>
      <c r="EL37" s="83">
        <v>0.19268480076690467</v>
      </c>
      <c r="EM37" s="83">
        <v>0.26798490093559624</v>
      </c>
      <c r="EN37" s="83">
        <v>0.23483897746416973</v>
      </c>
      <c r="EO37" s="83">
        <v>0.17867332251847814</v>
      </c>
      <c r="EP37" s="83">
        <v>0.17195325542570952</v>
      </c>
      <c r="EQ37" s="83">
        <v>8.0599565854333755E-2</v>
      </c>
      <c r="ER37" s="83">
        <v>0.21845386533665834</v>
      </c>
      <c r="ES37" s="83">
        <v>0.17485285741408771</v>
      </c>
      <c r="ET37" s="83">
        <v>0.13806254767353165</v>
      </c>
      <c r="EU37" s="83">
        <v>0.16538461538461538</v>
      </c>
      <c r="EV37" s="83">
        <v>0.25221425558835936</v>
      </c>
      <c r="EW37" s="83">
        <v>0.12675016774770745</v>
      </c>
      <c r="EX37" s="83">
        <v>0.15022776625793918</v>
      </c>
      <c r="EY37" s="83">
        <v>0.28925288817706102</v>
      </c>
      <c r="EZ37" s="83">
        <v>0.20877310617632705</v>
      </c>
      <c r="FA37" s="83">
        <v>0.21454566584297702</v>
      </c>
      <c r="FB37" s="83">
        <v>0.23890327954999754</v>
      </c>
      <c r="FC37" s="83">
        <v>0.28424299837256189</v>
      </c>
      <c r="FD37" s="83">
        <v>0.24162436548223351</v>
      </c>
      <c r="FE37" s="83">
        <v>5.9822150363783348E-2</v>
      </c>
      <c r="FF37" s="83">
        <v>0.25367637331527115</v>
      </c>
      <c r="FG37" s="83">
        <v>0.19426906265177271</v>
      </c>
      <c r="FH37" s="83">
        <v>0.35015290519877679</v>
      </c>
      <c r="FI37" s="83">
        <v>9.3713209324228872E-2</v>
      </c>
      <c r="FJ37" s="83">
        <v>7.6146233084225412E-2</v>
      </c>
      <c r="FK37" s="83">
        <v>8.7392241379310343E-2</v>
      </c>
      <c r="FL37" s="83">
        <v>0.10881789720052282</v>
      </c>
      <c r="FM37" s="83">
        <v>9.6671128495953607E-2</v>
      </c>
      <c r="FN37" s="83">
        <v>0.16589595375722543</v>
      </c>
      <c r="FO37" s="83">
        <v>0.15965051628276408</v>
      </c>
      <c r="FP37" s="83">
        <v>0.10363921875120849</v>
      </c>
      <c r="FQ37" s="83">
        <v>0.17952894011525933</v>
      </c>
      <c r="FR37" s="83">
        <v>8.2218245736274523E-2</v>
      </c>
      <c r="FS37" s="83">
        <v>0.16510932979177539</v>
      </c>
      <c r="FT37" s="83">
        <v>0.10007546085019224</v>
      </c>
      <c r="FU37" s="83">
        <v>8.2218245736274523E-2</v>
      </c>
      <c r="FV37" s="83">
        <v>0.25876687951428867</v>
      </c>
      <c r="FW37" s="83">
        <v>0.2546877844529401</v>
      </c>
      <c r="FX37" s="83">
        <v>0.27644252820842125</v>
      </c>
      <c r="FY37" s="83">
        <v>0.15886075949367087</v>
      </c>
      <c r="FZ37" s="83">
        <v>0.28390932738758828</v>
      </c>
      <c r="GA37" s="83">
        <v>0.31666456642313801</v>
      </c>
      <c r="GB37" s="83">
        <v>8.8032349304182148E-2</v>
      </c>
      <c r="GC37" s="83">
        <v>0.10822438859774054</v>
      </c>
      <c r="GD37" s="83">
        <v>9.6284837966221379E-2</v>
      </c>
      <c r="GE37" s="83">
        <v>0.28176011355571329</v>
      </c>
      <c r="GF37" s="83">
        <v>0.30852994555353902</v>
      </c>
      <c r="GG37" s="83">
        <v>0.28589238406910217</v>
      </c>
      <c r="GH37" s="83">
        <v>0.1939840392879067</v>
      </c>
      <c r="GI37" s="83">
        <v>0.2221084462259019</v>
      </c>
      <c r="GJ37" s="83">
        <v>9.0968223970465431E-2</v>
      </c>
      <c r="GK37" s="83">
        <v>0.15161119915478077</v>
      </c>
      <c r="GL37" s="83">
        <v>0.16350275566442132</v>
      </c>
      <c r="GM37" s="83">
        <v>0.1555944055944056</v>
      </c>
      <c r="GN37" s="83">
        <v>0.16830466830466831</v>
      </c>
      <c r="GO37" s="83">
        <v>0.16893732970027248</v>
      </c>
      <c r="GP37" s="83">
        <v>0.15757575757575759</v>
      </c>
      <c r="GQ37" s="83">
        <v>0.15200131413239881</v>
      </c>
      <c r="GR37" s="83">
        <v>0.12351244139920664</v>
      </c>
      <c r="GS37" s="83">
        <v>0.1399548532731377</v>
      </c>
      <c r="GT37" s="83">
        <v>0.12315176953162263</v>
      </c>
      <c r="GU37" s="83">
        <v>0.1461781999095432</v>
      </c>
      <c r="GV37" s="83">
        <v>0.15785096682254512</v>
      </c>
      <c r="GW37" s="83">
        <v>0.14071257136852111</v>
      </c>
      <c r="GX37" s="83">
        <v>0.15131694647195412</v>
      </c>
      <c r="GY37" s="83">
        <v>0.17671745278715445</v>
      </c>
      <c r="GZ37" s="83">
        <v>0.19768381362779422</v>
      </c>
      <c r="HA37" s="83">
        <v>0.17709625107316607</v>
      </c>
      <c r="HB37" s="83">
        <v>0.17198218262806236</v>
      </c>
      <c r="HC37" s="83">
        <v>0.17593152532911568</v>
      </c>
      <c r="HD37" s="83">
        <v>0.19800840225036098</v>
      </c>
      <c r="HE37" s="83">
        <v>0.19705833833774405</v>
      </c>
      <c r="HF37" s="83">
        <v>0.18490580952977537</v>
      </c>
      <c r="HG37" s="83">
        <v>0.15039999999999998</v>
      </c>
      <c r="HH37" s="83">
        <v>0.26176871699828652</v>
      </c>
      <c r="HI37" s="83">
        <v>0.20553054662379422</v>
      </c>
      <c r="HJ37" s="83">
        <v>0.2318840579710145</v>
      </c>
      <c r="HK37" s="83">
        <v>0.12203375754949312</v>
      </c>
      <c r="HL37" s="83">
        <v>0.10545783544863736</v>
      </c>
      <c r="HM37" s="83">
        <v>0.1705494394965168</v>
      </c>
      <c r="HN37" s="83">
        <v>0.18120659437198924</v>
      </c>
      <c r="HO37" s="83">
        <v>0.2381652749843243</v>
      </c>
      <c r="HP37" s="83">
        <v>0.18599862731640357</v>
      </c>
      <c r="HQ37" s="83">
        <v>0.13823494422871385</v>
      </c>
      <c r="HR37" s="83">
        <v>0.13176461020011332</v>
      </c>
      <c r="HS37" s="83">
        <v>0.15984323871851455</v>
      </c>
      <c r="HT37" s="83">
        <v>0.19120043454644214</v>
      </c>
      <c r="HU37" s="83">
        <v>0.18878005342831702</v>
      </c>
      <c r="HV37" s="83">
        <v>0.20195954487989884</v>
      </c>
      <c r="HW37" s="83">
        <v>0.18728266269249877</v>
      </c>
      <c r="HX37" s="83">
        <v>0.24928250872624522</v>
      </c>
      <c r="HY37" s="83">
        <v>0.25948733007444769</v>
      </c>
      <c r="HZ37" s="83">
        <v>0.20396419437340152</v>
      </c>
      <c r="IA37" s="83">
        <v>0.28593155893536121</v>
      </c>
      <c r="IB37" s="83">
        <v>0.2330588980367321</v>
      </c>
      <c r="IC37" s="83">
        <v>0.25816295392126942</v>
      </c>
      <c r="ID37" s="83">
        <v>0.17836257309941522</v>
      </c>
      <c r="IE37" s="83">
        <v>0.31350099272005294</v>
      </c>
      <c r="IF37" s="84">
        <v>0.1700757077252357</v>
      </c>
      <c r="IG37" s="89">
        <v>9.556803249313104E-3</v>
      </c>
      <c r="IH37" s="90">
        <v>4.8461538461538466E-2</v>
      </c>
      <c r="II37" s="90">
        <v>7.5365943843889838E-2</v>
      </c>
      <c r="IJ37" s="95">
        <v>0.18257247936586871</v>
      </c>
      <c r="IK37" s="91">
        <v>2.7198779152136605E-2</v>
      </c>
      <c r="IL37" s="91">
        <v>4.1739552493582098E-2</v>
      </c>
      <c r="IM37" s="91">
        <v>0.120089941903119</v>
      </c>
      <c r="IN37" s="92">
        <v>0.19772727272727272</v>
      </c>
      <c r="IO37" s="92">
        <v>0.22974442222865843</v>
      </c>
      <c r="IP37" s="90">
        <v>0.43779386733822656</v>
      </c>
      <c r="IQ37" s="90">
        <v>0.40365784061136806</v>
      </c>
      <c r="IR37" s="90">
        <v>0.5701251964405829</v>
      </c>
      <c r="IS37" s="93">
        <v>0.16334320973910196</v>
      </c>
      <c r="IT37" s="90">
        <v>7.3419683829299975E-2</v>
      </c>
      <c r="IU37" s="90">
        <v>0.30812243080118484</v>
      </c>
      <c r="IV37" s="89">
        <v>6.1824953445065174E-2</v>
      </c>
      <c r="IW37" s="89">
        <v>0.11733615221987316</v>
      </c>
      <c r="IX37" s="89">
        <v>0.13042505592841164</v>
      </c>
      <c r="IY37" s="89">
        <v>0.16190476190476191</v>
      </c>
      <c r="IZ37" s="89">
        <v>0.18303341902313625</v>
      </c>
      <c r="JA37" s="89">
        <v>0.23923444976076558</v>
      </c>
      <c r="JB37" s="89">
        <v>0.27272727272727271</v>
      </c>
      <c r="JC37" s="89">
        <v>0.36551229471103741</v>
      </c>
      <c r="JD37" s="89">
        <v>0.33210726795266149</v>
      </c>
      <c r="JE37" s="89">
        <v>0.28779132165924076</v>
      </c>
      <c r="JF37" s="89">
        <v>0.12807150169935569</v>
      </c>
      <c r="JG37" s="89">
        <v>0.22367324919137194</v>
      </c>
      <c r="JH37" s="89">
        <v>0.1962506410835376</v>
      </c>
      <c r="JI37" s="89">
        <v>0.1873534675503242</v>
      </c>
      <c r="JJ37" s="89">
        <v>0.16036244847748388</v>
      </c>
      <c r="JK37" s="89">
        <v>0.17818964393947265</v>
      </c>
      <c r="JL37" s="89">
        <v>0.12236105147101489</v>
      </c>
      <c r="JM37" s="89">
        <v>0.12477146630899291</v>
      </c>
      <c r="JN37" s="89">
        <v>0.15648514741061731</v>
      </c>
      <c r="JO37" s="89">
        <v>0.12803750343398276</v>
      </c>
      <c r="JP37" s="89">
        <v>0.2451924459314587</v>
      </c>
      <c r="JQ37" s="89">
        <v>0.19436107814177164</v>
      </c>
      <c r="JR37" s="89">
        <v>0.26003085156092387</v>
      </c>
      <c r="JS37" s="89">
        <v>0.200865255283556</v>
      </c>
      <c r="JT37" s="89">
        <v>0.22162901331173535</v>
      </c>
      <c r="JU37" s="89">
        <v>0.19277897750709727</v>
      </c>
      <c r="JV37" s="89">
        <v>0.26170000000000004</v>
      </c>
      <c r="JW37" s="94">
        <v>0.20737989696897086</v>
      </c>
      <c r="JX37" s="82">
        <v>7.0000000000000007E-2</v>
      </c>
      <c r="JY37" s="83">
        <v>0.15</v>
      </c>
      <c r="JZ37" s="83">
        <v>0.23</v>
      </c>
      <c r="KA37" s="83">
        <v>0.1</v>
      </c>
      <c r="KB37" s="83">
        <v>0.31</v>
      </c>
      <c r="KC37" s="83">
        <v>0.35</v>
      </c>
      <c r="KD37" s="83">
        <v>0.13131313131313133</v>
      </c>
      <c r="KE37" s="83">
        <v>0.18</v>
      </c>
      <c r="KF37" s="83">
        <v>0.25</v>
      </c>
      <c r="KG37" s="83">
        <v>0.34</v>
      </c>
      <c r="KH37" s="83">
        <v>0.46</v>
      </c>
      <c r="KI37" s="83">
        <v>0.41</v>
      </c>
      <c r="KJ37" s="83">
        <v>8.0808080808080815E-2</v>
      </c>
      <c r="KK37" s="83">
        <v>0.13541666666666669</v>
      </c>
      <c r="KL37" s="83">
        <v>0.15463917525773196</v>
      </c>
      <c r="KM37" s="83">
        <v>0.33684210526315794</v>
      </c>
      <c r="KN37" s="83">
        <v>0.22</v>
      </c>
      <c r="KO37" s="83">
        <v>0.10101010101010102</v>
      </c>
      <c r="KP37" s="83">
        <v>0.06</v>
      </c>
      <c r="KQ37" s="83">
        <v>0.27</v>
      </c>
      <c r="KR37" s="83">
        <v>0.12</v>
      </c>
      <c r="KS37" s="83">
        <v>9.0909090909090912E-2</v>
      </c>
      <c r="KT37" s="83">
        <v>0.10389610389610389</v>
      </c>
      <c r="KU37" s="83">
        <v>9.7560975609756101E-2</v>
      </c>
      <c r="KV37" s="83">
        <v>0.35714285714285715</v>
      </c>
      <c r="KW37" s="83">
        <v>0.36</v>
      </c>
      <c r="KX37" s="83">
        <v>0.22988505747126439</v>
      </c>
      <c r="KY37" s="83">
        <v>5.1020408163265307E-2</v>
      </c>
      <c r="KZ37" s="83">
        <v>0.08</v>
      </c>
      <c r="LA37" s="83">
        <v>8.247422680412371E-2</v>
      </c>
      <c r="LB37" s="83">
        <v>0.22222222222222224</v>
      </c>
      <c r="LC37" s="83">
        <v>6.0606060606060608E-2</v>
      </c>
      <c r="LD37" s="83">
        <v>9.375E-2</v>
      </c>
      <c r="LE37" s="83">
        <v>0.24242424242424243</v>
      </c>
      <c r="LF37" s="83">
        <v>0.35789473684210532</v>
      </c>
      <c r="LG37" s="83">
        <v>9.2783505154639179E-2</v>
      </c>
      <c r="LH37" s="83">
        <v>0.12371134020618557</v>
      </c>
      <c r="LI37" s="83">
        <v>0.15151515151515152</v>
      </c>
      <c r="LJ37" s="83">
        <v>0.3505154639175258</v>
      </c>
      <c r="LK37" s="83">
        <v>0.10309278350515465</v>
      </c>
      <c r="LL37" s="83">
        <v>0.24489795918367346</v>
      </c>
      <c r="LM37" s="83">
        <v>0.50515463917525771</v>
      </c>
      <c r="LN37" s="82">
        <v>0.17879746835443036</v>
      </c>
      <c r="LO37" s="83">
        <v>0.22968197879858657</v>
      </c>
      <c r="LP37" s="84">
        <v>0.48571428571428577</v>
      </c>
      <c r="LQ37" s="82">
        <v>0.13625499999999999</v>
      </c>
      <c r="LR37" s="83">
        <v>1.5603000000000001E-2</v>
      </c>
      <c r="LS37" s="83">
        <v>0.16696900000000001</v>
      </c>
      <c r="LT37" s="84">
        <v>8.9388999999999996E-2</v>
      </c>
      <c r="LU37" s="82">
        <v>3.3185148521823811E-2</v>
      </c>
      <c r="LV37" s="83">
        <v>0.18782046408690437</v>
      </c>
      <c r="LW37" s="83">
        <v>2.9272631706626775E-2</v>
      </c>
      <c r="LX37" s="84">
        <v>0.18903123218625303</v>
      </c>
      <c r="LY37" s="82">
        <v>0.13438485804416403</v>
      </c>
      <c r="LZ37" s="83">
        <v>0.15044776119402983</v>
      </c>
      <c r="MA37" s="83">
        <v>9.0595096540399753E-2</v>
      </c>
      <c r="MB37" s="83">
        <v>0.19008264462809921</v>
      </c>
      <c r="MC37" s="83">
        <v>0.13743315508021392</v>
      </c>
      <c r="MD37" s="83">
        <v>0.18230516675306724</v>
      </c>
      <c r="ME37" s="83">
        <v>0.2339622641509434</v>
      </c>
      <c r="MF37" s="83">
        <v>0.18181818181818182</v>
      </c>
      <c r="MG37" s="83">
        <v>0.1409282700421941</v>
      </c>
      <c r="MH37" s="83">
        <v>0.15707964601769911</v>
      </c>
      <c r="MI37" s="83">
        <v>0.17130977130977132</v>
      </c>
      <c r="MJ37" s="83">
        <v>0.18264299802761341</v>
      </c>
      <c r="MK37" s="83">
        <v>0.19105786547647016</v>
      </c>
      <c r="ML37" s="83">
        <v>0.20510143198090691</v>
      </c>
      <c r="MM37" s="83">
        <v>0.21173800089222453</v>
      </c>
      <c r="MN37" s="83">
        <v>0.223783966141201</v>
      </c>
      <c r="MO37" s="83">
        <v>0.18900275482093662</v>
      </c>
      <c r="MP37" s="83">
        <v>0.2077902292914687</v>
      </c>
      <c r="MQ37" s="83">
        <v>3.0022419339116875E-2</v>
      </c>
      <c r="MR37" s="83">
        <v>0.13392312385600977</v>
      </c>
      <c r="MS37" s="83">
        <v>0.19018939694112055</v>
      </c>
      <c r="MT37" s="83">
        <v>0.32186468646864691</v>
      </c>
      <c r="MU37" s="83">
        <v>0</v>
      </c>
      <c r="MV37" s="84">
        <v>0</v>
      </c>
      <c r="MW37" s="82">
        <v>0.15672040956674566</v>
      </c>
      <c r="MX37" s="83">
        <v>0.17587066555866132</v>
      </c>
      <c r="MY37" s="83">
        <v>0.18300701612606987</v>
      </c>
      <c r="MZ37" s="83">
        <v>0.19689158168065327</v>
      </c>
      <c r="NA37" s="83">
        <v>0.21088326817202585</v>
      </c>
      <c r="NB37" s="83">
        <v>0.19586688953046652</v>
      </c>
      <c r="NC37" s="83">
        <v>0.20732124529592885</v>
      </c>
      <c r="ND37" s="83">
        <v>0.20876856391671997</v>
      </c>
      <c r="NE37" s="83">
        <v>0.21211331813741455</v>
      </c>
      <c r="NF37" s="83">
        <v>0.13392648091781786</v>
      </c>
      <c r="NG37" s="83">
        <v>0.15270558159352363</v>
      </c>
      <c r="NH37" s="83">
        <v>0.20301738274844211</v>
      </c>
      <c r="NI37" s="83">
        <v>1.2595936058922258E-2</v>
      </c>
      <c r="NJ37" s="83">
        <v>0.14856078316773816</v>
      </c>
      <c r="NK37" s="83">
        <v>0.26091904406859473</v>
      </c>
      <c r="NL37" s="83">
        <v>0.17670140588934743</v>
      </c>
      <c r="NM37" s="83">
        <v>9.0028355387523629E-2</v>
      </c>
      <c r="NN37" s="83">
        <v>6.4208471012316012E-2</v>
      </c>
      <c r="NO37" s="83">
        <v>1.9029147733569767E-2</v>
      </c>
      <c r="NP37" s="83">
        <v>1.170956810152138E-2</v>
      </c>
      <c r="NQ37" s="82">
        <v>0.13357162749210716</v>
      </c>
      <c r="NR37" s="83">
        <v>0.16275996539438609</v>
      </c>
      <c r="NS37" s="83">
        <v>0.17157010773050235</v>
      </c>
      <c r="NT37" s="83">
        <v>5.4133493627128201E-2</v>
      </c>
      <c r="NU37" s="83">
        <v>0.23687746446810695</v>
      </c>
      <c r="NV37" s="83">
        <v>0.26998921866599773</v>
      </c>
      <c r="NW37" s="83">
        <v>0.21946143865829554</v>
      </c>
      <c r="NX37" s="83">
        <v>0.11790640705194265</v>
      </c>
      <c r="NY37" s="83">
        <v>0.10771312145664091</v>
      </c>
      <c r="NZ37" s="83">
        <v>0.1160623599195002</v>
      </c>
      <c r="OA37" s="83">
        <v>0.31586894484655242</v>
      </c>
      <c r="OB37" s="83">
        <v>0.19051999440158027</v>
      </c>
      <c r="OC37" s="83">
        <v>0.30335549517449628</v>
      </c>
      <c r="OD37" s="83">
        <v>0.3726850155159091</v>
      </c>
      <c r="OE37" s="83">
        <v>0.16448343957860667</v>
      </c>
      <c r="OF37" s="83">
        <v>0.54109874628315613</v>
      </c>
      <c r="OG37" s="83">
        <v>0.27150345736927517</v>
      </c>
      <c r="OH37" s="83">
        <v>0.20688196523726823</v>
      </c>
      <c r="OI37" s="84">
        <v>0.34744738387165863</v>
      </c>
      <c r="OJ37" s="82">
        <v>0.16754296359289222</v>
      </c>
      <c r="OK37" s="83">
        <v>0.21988038681721961</v>
      </c>
      <c r="OL37" s="83">
        <v>0.33515691263799574</v>
      </c>
      <c r="OM37" s="83">
        <v>0.38251745359741818</v>
      </c>
      <c r="ON37" s="84">
        <v>9.9677173473434855E-2</v>
      </c>
    </row>
    <row r="38" spans="2:404">
      <c r="B38" s="12">
        <v>495</v>
      </c>
      <c r="C38" s="82">
        <f t="shared" ca="1" si="308"/>
        <v>0.29168708518623515</v>
      </c>
      <c r="D38" s="82">
        <v>5.5897265061707758E-2</v>
      </c>
      <c r="E38" s="83">
        <v>7.5038632972833211E-2</v>
      </c>
      <c r="F38" s="84">
        <v>0.26491911377758076</v>
      </c>
      <c r="G38" s="82">
        <v>0.22158299000000001</v>
      </c>
      <c r="H38" s="83">
        <v>0.3127432</v>
      </c>
      <c r="I38" s="83">
        <v>0.10514123813703924</v>
      </c>
      <c r="J38" s="85">
        <v>8.2152075640838165E-2</v>
      </c>
      <c r="K38" s="83">
        <v>1.7294133830317165E-2</v>
      </c>
      <c r="L38" s="83">
        <v>8.8695950540506718E-2</v>
      </c>
      <c r="M38" s="83">
        <v>0.1366705829950286</v>
      </c>
      <c r="N38" s="83">
        <v>0.23490426529982003</v>
      </c>
      <c r="O38" s="83">
        <v>0.21722154953982162</v>
      </c>
      <c r="P38" s="82">
        <v>2.1127676905104101E-2</v>
      </c>
      <c r="Q38" s="83">
        <v>6.6273073793886181E-2</v>
      </c>
      <c r="R38" s="83">
        <v>3.5911924022623963E-2</v>
      </c>
      <c r="S38" s="83">
        <v>1.1688128695140963E-2</v>
      </c>
      <c r="T38" s="83">
        <v>4.6236776064205801E-2</v>
      </c>
      <c r="U38" s="83">
        <v>5.7656558211667749E-2</v>
      </c>
      <c r="V38" s="83">
        <v>0.17709949597499042</v>
      </c>
      <c r="W38" s="83">
        <v>0.36636164874595517</v>
      </c>
      <c r="X38" s="83">
        <v>6.1063583496464825E-2</v>
      </c>
      <c r="Y38" s="83">
        <v>0.29478980770707269</v>
      </c>
      <c r="Z38" s="83">
        <v>0.30132188081130851</v>
      </c>
      <c r="AA38" s="83">
        <v>0.35569264890841185</v>
      </c>
      <c r="AB38" s="83">
        <v>0.35887760821111847</v>
      </c>
      <c r="AC38" s="83">
        <v>0.4369349911322048</v>
      </c>
      <c r="AD38" s="84">
        <v>0.41707902369660754</v>
      </c>
      <c r="AE38" s="82">
        <v>0.28676290344545829</v>
      </c>
      <c r="AF38" s="83">
        <v>0.92589888975656132</v>
      </c>
      <c r="AG38" s="83">
        <v>1</v>
      </c>
      <c r="AH38" s="83">
        <v>0</v>
      </c>
      <c r="AI38" s="82">
        <v>0.29425234714907256</v>
      </c>
      <c r="AJ38" s="83">
        <v>0.21297884505431677</v>
      </c>
      <c r="AK38" s="83">
        <v>0.14976452119309261</v>
      </c>
      <c r="AL38" s="83">
        <v>0.10105680317040951</v>
      </c>
      <c r="AM38" s="83">
        <v>0.29931305201177627</v>
      </c>
      <c r="AN38" s="83">
        <v>0.19687212511499541</v>
      </c>
      <c r="AO38" s="83">
        <v>0.30901676483914819</v>
      </c>
      <c r="AP38" s="83">
        <v>0.36129032258064514</v>
      </c>
      <c r="AQ38" s="83">
        <v>0.29675045984058862</v>
      </c>
      <c r="AR38" s="83">
        <v>0.14167458271135838</v>
      </c>
      <c r="AS38" s="83">
        <v>0.12314662273476112</v>
      </c>
      <c r="AT38" s="84">
        <v>0.10039398803443747</v>
      </c>
      <c r="AU38" s="83">
        <v>0.10347736393167604</v>
      </c>
      <c r="AV38" s="83">
        <v>0.20005458262521178</v>
      </c>
      <c r="AW38" s="83">
        <v>0.12137456456918923</v>
      </c>
      <c r="AX38" s="83">
        <v>0.13546099897898875</v>
      </c>
      <c r="AY38" s="83">
        <v>0.14142975662955129</v>
      </c>
      <c r="AZ38" s="83">
        <v>0.16034728352243571</v>
      </c>
      <c r="BA38" s="83">
        <v>0.17284674133821154</v>
      </c>
      <c r="BB38" s="83">
        <v>0.22902374670184694</v>
      </c>
      <c r="BC38" s="83">
        <v>0.28290008123476845</v>
      </c>
      <c r="BD38" s="83">
        <v>0.19701471617209765</v>
      </c>
      <c r="BE38" s="83">
        <v>0.10047127057246995</v>
      </c>
      <c r="BF38" s="83">
        <v>0.29168708518623515</v>
      </c>
      <c r="BG38" s="83">
        <v>0.29472717027786344</v>
      </c>
      <c r="BH38" s="83">
        <v>0.17649227696009462</v>
      </c>
      <c r="BI38" s="83">
        <v>0.2994692179955788</v>
      </c>
      <c r="BJ38" s="83">
        <v>0.29712757485621932</v>
      </c>
      <c r="BK38" s="83">
        <v>0.19953831836010003</v>
      </c>
      <c r="BL38" s="83">
        <v>0.13224501418769624</v>
      </c>
      <c r="BM38" s="83">
        <v>2.0336185622019397E-2</v>
      </c>
      <c r="BN38" s="83">
        <v>2.5758298336728502E-2</v>
      </c>
      <c r="BO38" s="83">
        <v>0.18271243366156953</v>
      </c>
      <c r="BP38" s="83">
        <v>0.32171195808849462</v>
      </c>
      <c r="BQ38" s="84">
        <v>0.21241179950033559</v>
      </c>
      <c r="BR38" s="82">
        <v>5.5712689466053053E-2</v>
      </c>
      <c r="BS38" s="83">
        <v>3.4006375639633976E-2</v>
      </c>
      <c r="BT38" s="83">
        <v>3.5902642850216542E-2</v>
      </c>
      <c r="BU38" s="83">
        <v>3.4372988840747978E-2</v>
      </c>
      <c r="BV38" s="83">
        <v>2.9234935406330553E-2</v>
      </c>
      <c r="BW38" s="84">
        <v>2.3165930197362367E-2</v>
      </c>
      <c r="BX38" s="82">
        <v>0.10389430900116053</v>
      </c>
      <c r="BY38" s="83">
        <v>0.10596619449642344</v>
      </c>
      <c r="BZ38" s="83">
        <v>0.10204022043659543</v>
      </c>
      <c r="CA38" s="83">
        <v>0.10065580903995512</v>
      </c>
      <c r="CB38" s="83">
        <v>5.3821340951964732E-2</v>
      </c>
      <c r="CC38" s="83">
        <v>6.1846187615752536E-2</v>
      </c>
      <c r="CD38" s="83">
        <v>4.5384794417394583E-2</v>
      </c>
      <c r="CE38" s="84">
        <v>3.9580036246802411E-2</v>
      </c>
      <c r="CF38" s="82">
        <v>0.15988686290783888</v>
      </c>
      <c r="CG38" s="86">
        <v>0.1204540405402058</v>
      </c>
      <c r="CH38" s="83">
        <v>0.10301871541421262</v>
      </c>
      <c r="CI38" s="83">
        <v>0.11986721781770505</v>
      </c>
      <c r="CJ38" s="84">
        <v>0.73105980111387259</v>
      </c>
      <c r="CK38" s="82">
        <v>2.1325707047828654E-2</v>
      </c>
      <c r="CL38" s="83">
        <v>2.2935519792117384E-2</v>
      </c>
      <c r="CM38" s="83">
        <v>7.2629015070787034E-2</v>
      </c>
      <c r="CN38" s="83">
        <v>0.15702593025655132</v>
      </c>
      <c r="CO38" s="83">
        <v>0.26519097222222221</v>
      </c>
      <c r="CP38" s="83">
        <v>2.8589830508474575E-2</v>
      </c>
      <c r="CQ38" s="83">
        <v>3.0771428571428571E-2</v>
      </c>
      <c r="CR38" s="83">
        <v>3.482170542635659E-2</v>
      </c>
      <c r="CS38" s="83">
        <v>3.8113998323554069E-2</v>
      </c>
      <c r="CT38" s="83">
        <v>3.6977466977466976E-2</v>
      </c>
      <c r="CU38" s="83">
        <v>3.4363124560168892E-2</v>
      </c>
      <c r="CV38" s="83">
        <v>3.2899022801302934E-2</v>
      </c>
      <c r="CW38" s="83">
        <v>3.0895341802782816E-2</v>
      </c>
      <c r="CX38" s="83">
        <v>3.0984365952518821E-2</v>
      </c>
      <c r="CY38" s="83">
        <v>0.40719754977029099</v>
      </c>
      <c r="CZ38" s="83">
        <v>4.6281975014872093E-2</v>
      </c>
      <c r="DA38" s="83">
        <v>5.0517403574788337E-2</v>
      </c>
      <c r="DB38" s="83">
        <v>5.4714475431606902E-2</v>
      </c>
      <c r="DC38" s="83">
        <v>6.0007278020378453E-2</v>
      </c>
      <c r="DD38" s="83">
        <v>6.3606557377049178E-2</v>
      </c>
      <c r="DE38" s="83">
        <v>5.8911384002655158E-2</v>
      </c>
      <c r="DF38" s="83">
        <v>5.5790127289661595E-2</v>
      </c>
      <c r="DG38" s="83">
        <v>5.1854974704890387E-2</v>
      </c>
      <c r="DH38" s="83">
        <v>4.9615894039735098E-2</v>
      </c>
      <c r="DI38" s="83">
        <v>0.23893571159149499</v>
      </c>
      <c r="DJ38" s="83">
        <v>0.25870853641105401</v>
      </c>
      <c r="DK38" s="83">
        <v>0.166687111624513</v>
      </c>
      <c r="DL38" s="83">
        <v>0.21008257399910157</v>
      </c>
      <c r="DM38" s="83">
        <v>0.21533562671750309</v>
      </c>
      <c r="DN38" s="83">
        <v>0.19683721491650397</v>
      </c>
      <c r="DO38" s="84">
        <v>0.19661058994539513</v>
      </c>
      <c r="DP38" s="82">
        <v>0.31941583810267299</v>
      </c>
      <c r="DQ38" s="83">
        <v>0.27923710667595042</v>
      </c>
      <c r="DR38" s="83">
        <v>0.16335358755913079</v>
      </c>
      <c r="DS38" s="83">
        <v>0.20085610078463437</v>
      </c>
      <c r="DT38" s="83">
        <v>0.1900492360635096</v>
      </c>
      <c r="DU38" s="83">
        <v>9.8943209936968618E-2</v>
      </c>
      <c r="DV38" s="84">
        <v>9.4238678160915912E-2</v>
      </c>
      <c r="DW38" s="87">
        <v>4.7994259155000843E-2</v>
      </c>
      <c r="DX38" s="88">
        <v>0.13874186290134727</v>
      </c>
      <c r="DY38" s="88">
        <v>0.18996779080198528</v>
      </c>
      <c r="DZ38" s="88">
        <v>0.28123442966600926</v>
      </c>
      <c r="EA38" s="88">
        <v>0.46502725494283392</v>
      </c>
      <c r="EB38" s="88">
        <v>0.66794655638119971</v>
      </c>
      <c r="EC38" s="88">
        <v>0.83178485005541081</v>
      </c>
      <c r="ED38" s="85">
        <v>0.93815158252714215</v>
      </c>
      <c r="EE38" s="87">
        <v>0.91037106219895692</v>
      </c>
      <c r="EF38" s="88">
        <v>0.95346986392244726</v>
      </c>
      <c r="EG38" s="88">
        <v>0.95261142763289808</v>
      </c>
      <c r="EH38" s="88">
        <v>0.90374590558969214</v>
      </c>
      <c r="EI38" s="88">
        <v>0.88117751071149142</v>
      </c>
      <c r="EJ38" s="88">
        <v>0.86232629861032806</v>
      </c>
      <c r="EK38" s="82">
        <v>0.16551724137931034</v>
      </c>
      <c r="EL38" s="83">
        <v>0.20907668341921068</v>
      </c>
      <c r="EM38" s="83">
        <v>0.2905757125784339</v>
      </c>
      <c r="EN38" s="83">
        <v>0.25431916400126964</v>
      </c>
      <c r="EO38" s="83">
        <v>0.2036202739454262</v>
      </c>
      <c r="EP38" s="83">
        <v>0.20033388981636061</v>
      </c>
      <c r="EQ38" s="83">
        <v>9.1972456890562285E-2</v>
      </c>
      <c r="ER38" s="83">
        <v>0.24039900249376558</v>
      </c>
      <c r="ES38" s="83">
        <v>0.23075280045566737</v>
      </c>
      <c r="ET38" s="83">
        <v>0.1708619374523265</v>
      </c>
      <c r="EU38" s="83">
        <v>0.18692307692307691</v>
      </c>
      <c r="EV38" s="83">
        <v>0.27380851961197805</v>
      </c>
      <c r="EW38" s="83">
        <v>0.17231044509058374</v>
      </c>
      <c r="EX38" s="83">
        <v>0.18493150684931506</v>
      </c>
      <c r="EY38" s="83">
        <v>0.32129839171176883</v>
      </c>
      <c r="EZ38" s="83">
        <v>0.25069888868169321</v>
      </c>
      <c r="FA38" s="83">
        <v>0.25918393560541186</v>
      </c>
      <c r="FB38" s="83">
        <v>0.27445215513526938</v>
      </c>
      <c r="FC38" s="83">
        <v>0.31486069615487383</v>
      </c>
      <c r="FD38" s="83">
        <v>0.26751269035532993</v>
      </c>
      <c r="FE38" s="83">
        <v>8.7308003233629763E-2</v>
      </c>
      <c r="FF38" s="83">
        <v>0.27195108399434853</v>
      </c>
      <c r="FG38" s="83">
        <v>0.22146673142302087</v>
      </c>
      <c r="FH38" s="83">
        <v>0.36926605504587157</v>
      </c>
      <c r="FI38" s="83">
        <v>0.12644219449022839</v>
      </c>
      <c r="FJ38" s="83">
        <v>0.10886689557665118</v>
      </c>
      <c r="FK38" s="83">
        <v>0.12801724137931036</v>
      </c>
      <c r="FL38" s="83">
        <v>0.14012583969117604</v>
      </c>
      <c r="FM38" s="83">
        <v>0.13570188673890729</v>
      </c>
      <c r="FN38" s="83">
        <v>0.19480149072102224</v>
      </c>
      <c r="FO38" s="83">
        <v>0.1834789515488483</v>
      </c>
      <c r="FP38" s="83">
        <v>0.12641386981373298</v>
      </c>
      <c r="FQ38" s="83">
        <v>0.20333249812077173</v>
      </c>
      <c r="FR38" s="83">
        <v>0.11006666772237091</v>
      </c>
      <c r="FS38" s="83">
        <v>0.19593985675662859</v>
      </c>
      <c r="FT38" s="83">
        <v>0.13838082575730351</v>
      </c>
      <c r="FU38" s="83">
        <v>0.11006666772237091</v>
      </c>
      <c r="FV38" s="83">
        <v>0.30220873024180883</v>
      </c>
      <c r="FW38" s="83">
        <v>0.26275866254020269</v>
      </c>
      <c r="FX38" s="83">
        <v>0.30763232730942114</v>
      </c>
      <c r="FY38" s="83">
        <v>0.19920886075949365</v>
      </c>
      <c r="FZ38" s="83">
        <v>0.30063173541434413</v>
      </c>
      <c r="GA38" s="83">
        <v>0.35394757194926685</v>
      </c>
      <c r="GB38" s="83">
        <v>0.12690728056075351</v>
      </c>
      <c r="GC38" s="83">
        <v>0.14685615298627169</v>
      </c>
      <c r="GD38" s="83">
        <v>0.13607984094507722</v>
      </c>
      <c r="GE38" s="83">
        <v>0.32576295244854508</v>
      </c>
      <c r="GF38" s="83">
        <v>0.34029038112522686</v>
      </c>
      <c r="GG38" s="83">
        <v>0.2902335314677531</v>
      </c>
      <c r="GH38" s="83">
        <v>0.22836095764272563</v>
      </c>
      <c r="GI38" s="83">
        <v>0.24993538787735312</v>
      </c>
      <c r="GJ38" s="83">
        <v>0.12609106491451677</v>
      </c>
      <c r="GK38" s="83">
        <v>0.18489170628631801</v>
      </c>
      <c r="GL38" s="83">
        <v>0.1922841396203307</v>
      </c>
      <c r="GM38" s="83">
        <v>0.18706293706293706</v>
      </c>
      <c r="GN38" s="83">
        <v>0.19164619164619165</v>
      </c>
      <c r="GO38" s="83">
        <v>0.19209809264305178</v>
      </c>
      <c r="GP38" s="83">
        <v>0.1803030303030303</v>
      </c>
      <c r="GQ38" s="83">
        <v>0.19717461534249572</v>
      </c>
      <c r="GR38" s="83">
        <v>0.16840966462315182</v>
      </c>
      <c r="GS38" s="83">
        <v>0.1670428893905192</v>
      </c>
      <c r="GT38" s="83">
        <v>0.14404273585805591</v>
      </c>
      <c r="GU38" s="83">
        <v>0.16264133876074174</v>
      </c>
      <c r="GV38" s="83">
        <v>0.17819456807458764</v>
      </c>
      <c r="GW38" s="83">
        <v>0.16534271693017255</v>
      </c>
      <c r="GX38" s="83">
        <v>0.17558812432703239</v>
      </c>
      <c r="GY38" s="83">
        <v>0.21416841529057568</v>
      </c>
      <c r="GZ38" s="83">
        <v>0.2194990573660113</v>
      </c>
      <c r="HA38" s="83">
        <v>0.21515787465420202</v>
      </c>
      <c r="HB38" s="83">
        <v>0.21162583518930961</v>
      </c>
      <c r="HC38" s="83">
        <v>0.21565799879052891</v>
      </c>
      <c r="HD38" s="83">
        <v>0.22736261996025794</v>
      </c>
      <c r="HE38" s="83">
        <v>0.22753901594741982</v>
      </c>
      <c r="HF38" s="83">
        <v>0.22933409481902745</v>
      </c>
      <c r="HG38" s="83">
        <v>0.17488000000000001</v>
      </c>
      <c r="HH38" s="83">
        <v>0.28162219813267125</v>
      </c>
      <c r="HI38" s="83">
        <v>0.23907395498392281</v>
      </c>
      <c r="HJ38" s="83">
        <v>0.24396135265700486</v>
      </c>
      <c r="HK38" s="83">
        <v>0.13832404179553343</v>
      </c>
      <c r="HL38" s="83">
        <v>0.14784975439871481</v>
      </c>
      <c r="HM38" s="83">
        <v>0.20631730891273584</v>
      </c>
      <c r="HN38" s="83">
        <v>0.21497670196760021</v>
      </c>
      <c r="HO38" s="83">
        <v>0.27586533289018789</v>
      </c>
      <c r="HP38" s="83">
        <v>0.20693205216197666</v>
      </c>
      <c r="HQ38" s="83">
        <v>0.16135244619236466</v>
      </c>
      <c r="HR38" s="83">
        <v>0.16941826789453032</v>
      </c>
      <c r="HS38" s="83">
        <v>0.17511985389239784</v>
      </c>
      <c r="HT38" s="83">
        <v>0.21564367191743619</v>
      </c>
      <c r="HU38" s="83">
        <v>0.21015138023152269</v>
      </c>
      <c r="HV38" s="83">
        <v>0.22281921618204803</v>
      </c>
      <c r="HW38" s="83">
        <v>0.20963735717834078</v>
      </c>
      <c r="HX38" s="83">
        <v>0.29422682697102331</v>
      </c>
      <c r="HY38" s="83">
        <v>0.30165132226694075</v>
      </c>
      <c r="HZ38" s="83">
        <v>0.21771099744245523</v>
      </c>
      <c r="IA38" s="83">
        <v>0.30418250950570341</v>
      </c>
      <c r="IB38" s="83">
        <v>0.27754908169727677</v>
      </c>
      <c r="IC38" s="83">
        <v>0.29935916997253587</v>
      </c>
      <c r="ID38" s="83">
        <v>0.23976608187134504</v>
      </c>
      <c r="IE38" s="83">
        <v>0.33388484447385836</v>
      </c>
      <c r="IF38" s="84">
        <v>0.15675100955177981</v>
      </c>
      <c r="IG38" s="89">
        <v>5.4294588460160075E-2</v>
      </c>
      <c r="IH38" s="90">
        <v>5.2966570512820513E-2</v>
      </c>
      <c r="II38" s="90">
        <v>8.2443782918121947E-2</v>
      </c>
      <c r="IJ38" s="90">
        <v>0.16961820307929396</v>
      </c>
      <c r="IK38" s="91">
        <v>4.3802304113660387E-2</v>
      </c>
      <c r="IL38" s="91">
        <v>6.661472920574775E-2</v>
      </c>
      <c r="IM38" s="91">
        <v>0.13372588666452237</v>
      </c>
      <c r="IN38" s="92">
        <v>0.23409090909090907</v>
      </c>
      <c r="IO38" s="92">
        <v>0.22519609464074458</v>
      </c>
      <c r="IP38" s="90">
        <v>0.48352189415647923</v>
      </c>
      <c r="IQ38" s="90">
        <v>0.40739482344177735</v>
      </c>
      <c r="IR38" s="90">
        <v>0.57533963100411212</v>
      </c>
      <c r="IS38" s="93">
        <v>0.21809735084928586</v>
      </c>
      <c r="IT38" s="90">
        <v>0.10468506777755628</v>
      </c>
      <c r="IU38" s="90">
        <v>0.26152054417790427</v>
      </c>
      <c r="IV38" s="89">
        <v>3.6685288640595899E-2</v>
      </c>
      <c r="IW38" s="89">
        <v>6.3847780126849898E-2</v>
      </c>
      <c r="IX38" s="89">
        <v>7.1812080536912737E-2</v>
      </c>
      <c r="IY38" s="89">
        <v>9.0225563909774431E-2</v>
      </c>
      <c r="IZ38" s="89">
        <v>0.10334190231362468</v>
      </c>
      <c r="JA38" s="89">
        <v>0.15717703349282297</v>
      </c>
      <c r="JB38" s="89">
        <v>0.18333333333333332</v>
      </c>
      <c r="JC38" s="89">
        <v>0.30255087132251213</v>
      </c>
      <c r="JD38" s="89">
        <v>0.27151869192109218</v>
      </c>
      <c r="JE38" s="89">
        <v>0.23456281434205956</v>
      </c>
      <c r="JF38" s="89">
        <v>7.0462800448888571E-2</v>
      </c>
      <c r="JG38" s="89">
        <v>0.15218914892576293</v>
      </c>
      <c r="JH38" s="89">
        <v>0.12619677216179537</v>
      </c>
      <c r="JI38" s="89">
        <v>0.12035290463282833</v>
      </c>
      <c r="JJ38" s="89">
        <v>9.7384989528063695E-2</v>
      </c>
      <c r="JK38" s="89">
        <v>0.11468974506350831</v>
      </c>
      <c r="JL38" s="89">
        <v>6.7206174200661509E-2</v>
      </c>
      <c r="JM38" s="89">
        <v>6.820969750170601E-2</v>
      </c>
      <c r="JN38" s="89">
        <v>9.5920296105066791E-2</v>
      </c>
      <c r="JO38" s="89">
        <v>7.0328080768188236E-2</v>
      </c>
      <c r="JP38" s="89">
        <v>0.16659653328699592</v>
      </c>
      <c r="JQ38" s="89">
        <v>0.12156462662246922</v>
      </c>
      <c r="JR38" s="89">
        <v>0.17525544827611519</v>
      </c>
      <c r="JS38" s="89">
        <v>0.12608053335879868</v>
      </c>
      <c r="JT38" s="89">
        <v>0.14168657320752298</v>
      </c>
      <c r="JU38" s="89">
        <v>0.11629825540484799</v>
      </c>
      <c r="JV38" s="89">
        <v>0.1857</v>
      </c>
      <c r="JW38" s="94">
        <v>0.12811788666586796</v>
      </c>
      <c r="JX38" s="82">
        <v>7.0000000000000007E-2</v>
      </c>
      <c r="JY38" s="83">
        <v>0.15</v>
      </c>
      <c r="JZ38" s="83">
        <v>0.22</v>
      </c>
      <c r="KA38" s="83">
        <v>0.11</v>
      </c>
      <c r="KB38" s="83">
        <v>0.31</v>
      </c>
      <c r="KC38" s="83">
        <v>0.34</v>
      </c>
      <c r="KD38" s="83">
        <v>7.0707070707070718E-2</v>
      </c>
      <c r="KE38" s="83">
        <v>0.11</v>
      </c>
      <c r="KF38" s="83">
        <v>0.25</v>
      </c>
      <c r="KG38" s="83">
        <v>0.32</v>
      </c>
      <c r="KH38" s="83">
        <v>0.43</v>
      </c>
      <c r="KI38" s="83">
        <v>0.4</v>
      </c>
      <c r="KJ38" s="83">
        <v>0.13131313131313133</v>
      </c>
      <c r="KK38" s="83">
        <v>0.15625</v>
      </c>
      <c r="KL38" s="83">
        <v>0.1752577319587629</v>
      </c>
      <c r="KM38" s="83">
        <v>0.3473684210526316</v>
      </c>
      <c r="KN38" s="83">
        <v>0.24</v>
      </c>
      <c r="KO38" s="83">
        <v>0.15151515151515152</v>
      </c>
      <c r="KP38" s="83">
        <v>7.0000000000000007E-2</v>
      </c>
      <c r="KQ38" s="83">
        <v>0.28999999999999998</v>
      </c>
      <c r="KR38" s="83">
        <v>0.13</v>
      </c>
      <c r="KS38" s="83">
        <v>0.11111111111111112</v>
      </c>
      <c r="KT38" s="83">
        <v>0.11688311688311688</v>
      </c>
      <c r="KU38" s="83">
        <v>0.12195121951219513</v>
      </c>
      <c r="KV38" s="83">
        <v>0.37142857142857144</v>
      </c>
      <c r="KW38" s="83">
        <v>0.38</v>
      </c>
      <c r="KX38" s="83">
        <v>0.16091954022988508</v>
      </c>
      <c r="KY38" s="83">
        <v>6.1224489795918366E-2</v>
      </c>
      <c r="KZ38" s="83">
        <v>0.09</v>
      </c>
      <c r="LA38" s="83">
        <v>9.2783505154639179E-2</v>
      </c>
      <c r="LB38" s="83">
        <v>0.32323232323232326</v>
      </c>
      <c r="LC38" s="83">
        <v>9.0909090909090912E-2</v>
      </c>
      <c r="LD38" s="83">
        <v>0.14583333333333334</v>
      </c>
      <c r="LE38" s="83">
        <v>0.35353535353535354</v>
      </c>
      <c r="LF38" s="83">
        <v>0.28421052631578952</v>
      </c>
      <c r="LG38" s="83">
        <v>0.12371134020618557</v>
      </c>
      <c r="LH38" s="83">
        <v>0.15463917525773196</v>
      </c>
      <c r="LI38" s="83">
        <v>0.18181818181818182</v>
      </c>
      <c r="LJ38" s="83">
        <v>0.4845360824742268</v>
      </c>
      <c r="LK38" s="83">
        <v>0.14432989690721651</v>
      </c>
      <c r="LL38" s="83">
        <v>0.34693877551020413</v>
      </c>
      <c r="LM38" s="83">
        <v>0.70103092783505161</v>
      </c>
      <c r="LN38" s="82">
        <v>0.19145569620253164</v>
      </c>
      <c r="LO38" s="83">
        <v>0.24204946996466428</v>
      </c>
      <c r="LP38" s="84">
        <v>0.4995073891625616</v>
      </c>
      <c r="LQ38" s="82">
        <v>8.8355000000000003E-2</v>
      </c>
      <c r="LR38" s="83">
        <v>2.2030000000000001E-2</v>
      </c>
      <c r="LS38" s="83">
        <v>0.193885</v>
      </c>
      <c r="LT38" s="84">
        <v>0.10942300000000001</v>
      </c>
      <c r="LU38" s="82">
        <v>4.7709875667611305E-2</v>
      </c>
      <c r="LV38" s="83">
        <v>0.12534950119527297</v>
      </c>
      <c r="LW38" s="83">
        <v>4.547334766070868E-2</v>
      </c>
      <c r="LX38" s="84">
        <v>0.19923694658626107</v>
      </c>
      <c r="LY38" s="82">
        <v>8.7634069400630912E-2</v>
      </c>
      <c r="LZ38" s="83">
        <v>9.9880597014925354E-2</v>
      </c>
      <c r="MA38" s="83">
        <v>6.1661287582809587E-2</v>
      </c>
      <c r="MB38" s="83">
        <v>0.13360881542699726</v>
      </c>
      <c r="MC38" s="83">
        <v>8.5454545454545464E-2</v>
      </c>
      <c r="MD38" s="83">
        <v>0.10877829618109557</v>
      </c>
      <c r="ME38" s="83">
        <v>0.13563342318059299</v>
      </c>
      <c r="MF38" s="83">
        <v>0.11696969696969697</v>
      </c>
      <c r="MG38" s="83">
        <v>8.6751054852320666E-2</v>
      </c>
      <c r="MH38" s="83">
        <v>9.6238938053097342E-2</v>
      </c>
      <c r="MI38" s="83">
        <v>0.10644490644490645</v>
      </c>
      <c r="MJ38" s="83">
        <v>0.11877712031558185</v>
      </c>
      <c r="MK38" s="83">
        <v>0.1936418448046355</v>
      </c>
      <c r="ML38" s="83">
        <v>0.20137231503579953</v>
      </c>
      <c r="MM38" s="83">
        <v>0.22259427401789697</v>
      </c>
      <c r="MN38" s="83">
        <v>0.23605164693614672</v>
      </c>
      <c r="MO38" s="83">
        <v>0.20037465564738288</v>
      </c>
      <c r="MP38" s="83">
        <v>0.21695930592852716</v>
      </c>
      <c r="MQ38" s="83">
        <v>3.7674237255093092E-2</v>
      </c>
      <c r="MR38" s="83">
        <v>0.20553691275167787</v>
      </c>
      <c r="MS38" s="83">
        <v>0.22180838418258184</v>
      </c>
      <c r="MT38" s="83">
        <v>0.34166666666666667</v>
      </c>
      <c r="MU38" s="83">
        <v>0</v>
      </c>
      <c r="MV38" s="84">
        <v>0</v>
      </c>
      <c r="MW38" s="82">
        <v>0.1049896844196531</v>
      </c>
      <c r="MX38" s="83">
        <v>0.10742615396237819</v>
      </c>
      <c r="MY38" s="83">
        <v>0.1132130918708445</v>
      </c>
      <c r="MZ38" s="83">
        <v>0.12783652579686147</v>
      </c>
      <c r="NA38" s="83">
        <v>0.13947179446261868</v>
      </c>
      <c r="NB38" s="83">
        <v>0.19670262877982073</v>
      </c>
      <c r="NC38" s="83">
        <v>0.20458433116660965</v>
      </c>
      <c r="ND38" s="83">
        <v>0.20663682228380589</v>
      </c>
      <c r="NE38" s="83">
        <v>0.20788016932595246</v>
      </c>
      <c r="NF38" s="83">
        <v>0.13314602356981189</v>
      </c>
      <c r="NG38" s="83">
        <v>0.15219429058372391</v>
      </c>
      <c r="NH38" s="83">
        <v>0.21285667431944902</v>
      </c>
      <c r="NI38" s="83">
        <v>3.2133487591454971E-2</v>
      </c>
      <c r="NJ38" s="83">
        <v>0.17471507890122734</v>
      </c>
      <c r="NK38" s="83">
        <v>0.28120707922929011</v>
      </c>
      <c r="NL38" s="83">
        <v>0.18448159287496213</v>
      </c>
      <c r="NM38" s="83">
        <v>0.13061200378071833</v>
      </c>
      <c r="NN38" s="83">
        <v>0.13694052267948334</v>
      </c>
      <c r="NO38" s="83">
        <v>1.0018840740330267E-2</v>
      </c>
      <c r="NP38" s="83">
        <v>1.2243132165260653E-2</v>
      </c>
      <c r="NQ38" s="82">
        <v>0.16268943602135649</v>
      </c>
      <c r="NR38" s="83">
        <v>0.20879306705639175</v>
      </c>
      <c r="NS38" s="83">
        <v>0.20250698546620916</v>
      </c>
      <c r="NT38" s="83">
        <v>7.3326335952020233E-2</v>
      </c>
      <c r="NU38" s="83">
        <v>0.26035438710934716</v>
      </c>
      <c r="NV38" s="83">
        <v>0.31572631278632513</v>
      </c>
      <c r="NW38" s="83">
        <v>0.26609166170935</v>
      </c>
      <c r="NX38" s="83">
        <v>0.14729864171425838</v>
      </c>
      <c r="NY38" s="83">
        <v>0.14968861189929902</v>
      </c>
      <c r="NZ38" s="83">
        <v>0.10368317559604087</v>
      </c>
      <c r="OA38" s="83">
        <v>0.33415880299425366</v>
      </c>
      <c r="OB38" s="83">
        <v>0.19497746927017051</v>
      </c>
      <c r="OC38" s="83">
        <v>0.30870961391355572</v>
      </c>
      <c r="OD38" s="83">
        <v>0.37925360723356155</v>
      </c>
      <c r="OE38" s="83">
        <v>0.16280418203407049</v>
      </c>
      <c r="OF38" s="83">
        <v>0.5618826560805531</v>
      </c>
      <c r="OG38" s="83">
        <v>0.28531628803425951</v>
      </c>
      <c r="OH38" s="83">
        <v>0.21866463773755609</v>
      </c>
      <c r="OI38" s="84">
        <v>0.36768944642319573</v>
      </c>
      <c r="OJ38" s="82">
        <v>0.19150204368997961</v>
      </c>
      <c r="OK38" s="83">
        <v>0.24881804174326869</v>
      </c>
      <c r="OL38" s="83">
        <v>0.35889737065305699</v>
      </c>
      <c r="OM38" s="83">
        <v>0.4155207347990203</v>
      </c>
      <c r="ON38" s="84">
        <v>0.12207326368519228</v>
      </c>
    </row>
    <row r="39" spans="2:404">
      <c r="B39" s="12">
        <v>500</v>
      </c>
      <c r="C39" s="82">
        <f t="shared" ca="1" si="308"/>
        <v>0.29254336842889228</v>
      </c>
      <c r="D39" s="82">
        <v>7.8022189608477996E-2</v>
      </c>
      <c r="E39" s="83">
        <v>9.2022712365335615E-2</v>
      </c>
      <c r="F39" s="84">
        <v>0.27898699532875909</v>
      </c>
      <c r="G39" s="82">
        <v>0.21617123999999999</v>
      </c>
      <c r="H39" s="83">
        <v>0.30381872999999998</v>
      </c>
      <c r="I39" s="83">
        <v>5.0769694439482427E-2</v>
      </c>
      <c r="J39" s="85">
        <v>0.10594459544661926</v>
      </c>
      <c r="K39" s="83">
        <v>9.616559129399559E-3</v>
      </c>
      <c r="L39" s="83">
        <v>0.25418154918694968</v>
      </c>
      <c r="M39" s="83">
        <v>0.24328138145158609</v>
      </c>
      <c r="N39" s="83">
        <v>0.2477963467709742</v>
      </c>
      <c r="O39" s="83">
        <v>0.22410011225046658</v>
      </c>
      <c r="P39" s="82">
        <v>2.9948790070902283E-2</v>
      </c>
      <c r="Q39" s="83">
        <v>4.8650963275988446E-2</v>
      </c>
      <c r="R39" s="83">
        <v>3.2389503723279173E-2</v>
      </c>
      <c r="S39" s="83">
        <v>1.7436167426619138E-2</v>
      </c>
      <c r="T39" s="83">
        <v>4.0104519919306789E-2</v>
      </c>
      <c r="U39" s="83">
        <v>7.6989251198162953E-2</v>
      </c>
      <c r="V39" s="83">
        <v>0.27344723216819056</v>
      </c>
      <c r="W39" s="83">
        <v>0.33135353929862366</v>
      </c>
      <c r="X39" s="83">
        <v>8.846317423361684E-2</v>
      </c>
      <c r="Y39" s="83">
        <v>0.26033997811044274</v>
      </c>
      <c r="Z39" s="83">
        <v>0.31849651159969439</v>
      </c>
      <c r="AA39" s="83">
        <v>0.3726764163863589</v>
      </c>
      <c r="AB39" s="83">
        <v>0.37919352707299453</v>
      </c>
      <c r="AC39" s="83">
        <v>0.4577978484098264</v>
      </c>
      <c r="AD39" s="84">
        <v>0.42487625006713969</v>
      </c>
      <c r="AE39" s="82">
        <v>0.30193078820342883</v>
      </c>
      <c r="AF39" s="83">
        <v>0.9282076528706753</v>
      </c>
      <c r="AG39" s="83">
        <v>1</v>
      </c>
      <c r="AH39" s="83">
        <v>0</v>
      </c>
      <c r="AI39" s="82">
        <v>0.28669567208610025</v>
      </c>
      <c r="AJ39" s="83">
        <v>0.20811892510005719</v>
      </c>
      <c r="AK39" s="83">
        <v>0.14662480376766091</v>
      </c>
      <c r="AL39" s="83">
        <v>9.9075297225891673E-2</v>
      </c>
      <c r="AM39" s="83">
        <v>0.2917075564278705</v>
      </c>
      <c r="AN39" s="83">
        <v>0.19257896350812637</v>
      </c>
      <c r="AO39" s="83">
        <v>0.30425917535115543</v>
      </c>
      <c r="AP39" s="83">
        <v>0.36217008797653955</v>
      </c>
      <c r="AQ39" s="83">
        <v>0.29858982219497243</v>
      </c>
      <c r="AR39" s="83">
        <v>8.0607952232324614E-2</v>
      </c>
      <c r="AS39" s="83">
        <v>6.4799560680944529E-2</v>
      </c>
      <c r="AT39" s="84">
        <v>5.0051072522982638E-2</v>
      </c>
      <c r="AU39" s="83">
        <v>0.17113438272395079</v>
      </c>
      <c r="AV39" s="83">
        <v>0.20417638174057584</v>
      </c>
      <c r="AW39" s="83">
        <v>5.775171676576725E-2</v>
      </c>
      <c r="AX39" s="83">
        <v>7.1375443892829599E-2</v>
      </c>
      <c r="AY39" s="83">
        <v>7.6677945962574129E-2</v>
      </c>
      <c r="AZ39" s="83">
        <v>0.10042998250124627</v>
      </c>
      <c r="BA39" s="83">
        <v>0.11335901186041888</v>
      </c>
      <c r="BB39" s="83">
        <v>0.22163588390501315</v>
      </c>
      <c r="BC39" s="83">
        <v>0.26807473598700243</v>
      </c>
      <c r="BD39" s="83">
        <v>0.19595525841651773</v>
      </c>
      <c r="BE39" s="83">
        <v>9.9098935123932613E-2</v>
      </c>
      <c r="BF39" s="83">
        <v>0.29254336842889228</v>
      </c>
      <c r="BG39" s="83">
        <v>0.2899199531845294</v>
      </c>
      <c r="BH39" s="83">
        <v>0.17912473119468875</v>
      </c>
      <c r="BI39" s="83">
        <v>0.29841385853726798</v>
      </c>
      <c r="BJ39" s="83">
        <v>0.28939739175067092</v>
      </c>
      <c r="BK39" s="83">
        <v>0.20031908571129023</v>
      </c>
      <c r="BL39" s="83">
        <v>0.12330311490221385</v>
      </c>
      <c r="BM39" s="83">
        <v>1.4912398010387037E-2</v>
      </c>
      <c r="BN39" s="83">
        <v>1.8215864650030101E-2</v>
      </c>
      <c r="BO39" s="83">
        <v>0.20662824926784848</v>
      </c>
      <c r="BP39" s="83">
        <v>0.33845894346215377</v>
      </c>
      <c r="BQ39" s="84">
        <v>0.28423630603876737</v>
      </c>
      <c r="BR39" s="82">
        <v>3.691202277461797E-2</v>
      </c>
      <c r="BS39" s="83">
        <v>4.9390203470476061E-2</v>
      </c>
      <c r="BT39" s="83">
        <v>3.9020030409158211E-2</v>
      </c>
      <c r="BU39" s="83">
        <v>4.1460644043705086E-2</v>
      </c>
      <c r="BV39" s="83">
        <v>2.4496317645822174E-2</v>
      </c>
      <c r="BW39" s="84">
        <v>2.6906417290937824E-2</v>
      </c>
      <c r="BX39" s="82">
        <v>5.4350533842603639E-2</v>
      </c>
      <c r="BY39" s="83">
        <v>5.9012182602656151E-2</v>
      </c>
      <c r="BZ39" s="83">
        <v>4.9423178073550601E-2</v>
      </c>
      <c r="CA39" s="83">
        <v>4.6028351065092468E-2</v>
      </c>
      <c r="CB39" s="83">
        <v>4.0450679098756201E-2</v>
      </c>
      <c r="CC39" s="83">
        <v>4.4083289253326559E-2</v>
      </c>
      <c r="CD39" s="83">
        <v>3.6631704619246433E-2</v>
      </c>
      <c r="CE39" s="84">
        <v>3.4017533563035822E-2</v>
      </c>
      <c r="CF39" s="82">
        <v>0.21980769692825566</v>
      </c>
      <c r="CG39" s="86">
        <v>0.13569585543824206</v>
      </c>
      <c r="CH39" s="83">
        <v>0.1143897612522866</v>
      </c>
      <c r="CI39" s="83">
        <v>0.12416251233047115</v>
      </c>
      <c r="CJ39" s="84">
        <v>0.74841136586059542</v>
      </c>
      <c r="CK39" s="82">
        <v>2.2276743259415401E-2</v>
      </c>
      <c r="CL39" s="83">
        <v>3.090150214822944E-2</v>
      </c>
      <c r="CM39" s="83">
        <v>8.5538133658091028E-2</v>
      </c>
      <c r="CN39" s="83">
        <v>0.12950340463580715</v>
      </c>
      <c r="CO39" s="83">
        <v>0.28851996527777779</v>
      </c>
      <c r="CP39" s="83">
        <v>3.9322033898305082E-2</v>
      </c>
      <c r="CQ39" s="83">
        <v>4.2814285714285721E-2</v>
      </c>
      <c r="CR39" s="83">
        <v>4.8744186046511637E-2</v>
      </c>
      <c r="CS39" s="83">
        <v>5.3906119027661355E-2</v>
      </c>
      <c r="CT39" s="83">
        <v>5.3115773115773118E-2</v>
      </c>
      <c r="CU39" s="83">
        <v>4.9746657283603099E-2</v>
      </c>
      <c r="CV39" s="83">
        <v>4.8071661237785022E-2</v>
      </c>
      <c r="CW39" s="83">
        <v>4.546884452510587E-2</v>
      </c>
      <c r="CX39" s="83">
        <v>4.5639837869137237E-2</v>
      </c>
      <c r="CY39" s="83">
        <v>0.44088820826952529</v>
      </c>
      <c r="CZ39" s="83">
        <v>5.7882212968471146E-2</v>
      </c>
      <c r="DA39" s="83">
        <v>6.3530887425525248E-2</v>
      </c>
      <c r="DB39" s="83">
        <v>6.9189907038512619E-2</v>
      </c>
      <c r="DC39" s="83">
        <v>7.7219796215429404E-2</v>
      </c>
      <c r="DD39" s="83">
        <v>8.2768670309653916E-2</v>
      </c>
      <c r="DE39" s="83">
        <v>7.7331563226020569E-2</v>
      </c>
      <c r="DF39" s="83">
        <v>7.4076373796957459E-2</v>
      </c>
      <c r="DG39" s="83">
        <v>6.9139966273187178E-2</v>
      </c>
      <c r="DH39" s="83">
        <v>6.635761589403974E-2</v>
      </c>
      <c r="DI39" s="83">
        <v>0.27387256350443401</v>
      </c>
      <c r="DJ39" s="83">
        <v>0.31238758428575197</v>
      </c>
      <c r="DK39" s="83">
        <v>0.21935243560692899</v>
      </c>
      <c r="DL39" s="83">
        <v>0.22994799375901737</v>
      </c>
      <c r="DM39" s="83">
        <v>0.22990219376410598</v>
      </c>
      <c r="DN39" s="83">
        <v>0.23721416000464324</v>
      </c>
      <c r="DO39" s="84">
        <v>0.25073228948016202</v>
      </c>
      <c r="DP39" s="82">
        <v>0.35714832355537224</v>
      </c>
      <c r="DQ39" s="83">
        <v>0.32568651951488869</v>
      </c>
      <c r="DR39" s="83">
        <v>0.19854654677553421</v>
      </c>
      <c r="DS39" s="83">
        <v>0.23152856840376662</v>
      </c>
      <c r="DT39" s="83">
        <v>0.22889453265644871</v>
      </c>
      <c r="DU39" s="83">
        <v>0.13477339957162662</v>
      </c>
      <c r="DV39" s="84">
        <v>0.12836522117054905</v>
      </c>
      <c r="DW39" s="87">
        <v>5.2781625760641833E-2</v>
      </c>
      <c r="DX39" s="88">
        <v>0.14821014909771679</v>
      </c>
      <c r="DY39" s="88">
        <v>0.20119198021896187</v>
      </c>
      <c r="DZ39" s="88">
        <v>0.29466293367051694</v>
      </c>
      <c r="EA39" s="88">
        <v>0.48054139746833696</v>
      </c>
      <c r="EB39" s="88">
        <v>0.68312361607064298</v>
      </c>
      <c r="EC39" s="88">
        <v>0.84388766189297648</v>
      </c>
      <c r="ED39" s="85">
        <v>0.94575794465785379</v>
      </c>
      <c r="EE39" s="87">
        <v>0.92864436781201776</v>
      </c>
      <c r="EF39" s="88">
        <v>0.96598492014271142</v>
      </c>
      <c r="EG39" s="88">
        <v>0.95961778514298057</v>
      </c>
      <c r="EH39" s="88">
        <v>0.90232632962462411</v>
      </c>
      <c r="EI39" s="88">
        <v>0.87671018651966059</v>
      </c>
      <c r="EJ39" s="88">
        <v>0.85536190005347645</v>
      </c>
      <c r="EK39" s="82">
        <v>0.18735632183908046</v>
      </c>
      <c r="EL39" s="83">
        <v>0.2443204646540118</v>
      </c>
      <c r="EM39" s="83">
        <v>0.31650263936484452</v>
      </c>
      <c r="EN39" s="83">
        <v>0.27379935053836951</v>
      </c>
      <c r="EO39" s="83">
        <v>0.26482479130525532</v>
      </c>
      <c r="EP39" s="83">
        <v>0.23706176961602671</v>
      </c>
      <c r="EQ39" s="83">
        <v>0.10654141789528764</v>
      </c>
      <c r="ER39" s="83">
        <v>0.28628428927680799</v>
      </c>
      <c r="ES39" s="83">
        <v>0.28665274349724701</v>
      </c>
      <c r="ET39" s="83">
        <v>0.2204424103737605</v>
      </c>
      <c r="EU39" s="83">
        <v>0.22923076923076924</v>
      </c>
      <c r="EV39" s="83">
        <v>0.30012652889076336</v>
      </c>
      <c r="EW39" s="83">
        <v>0.23768731827331693</v>
      </c>
      <c r="EX39" s="83">
        <v>0.21963524744069096</v>
      </c>
      <c r="EY39" s="83">
        <v>0.35334389524647669</v>
      </c>
      <c r="EZ39" s="83">
        <v>0.29262467118705937</v>
      </c>
      <c r="FA39" s="83">
        <v>0.30382220536784676</v>
      </c>
      <c r="FB39" s="83">
        <v>0.31000103072054125</v>
      </c>
      <c r="FC39" s="83">
        <v>0.34547839393718577</v>
      </c>
      <c r="FD39" s="83">
        <v>0.3035532994923858</v>
      </c>
      <c r="FE39" s="83">
        <v>0.13177041228779304</v>
      </c>
      <c r="FF39" s="83">
        <v>0.31407525783560963</v>
      </c>
      <c r="FG39" s="83">
        <v>0.26857697911607575</v>
      </c>
      <c r="FH39" s="83">
        <v>0.41590214067278292</v>
      </c>
      <c r="FI39" s="83">
        <v>0.18083352955027077</v>
      </c>
      <c r="FJ39" s="83">
        <v>0.16138153908301353</v>
      </c>
      <c r="FK39" s="83">
        <v>0.19278017241379311</v>
      </c>
      <c r="FL39" s="83">
        <v>0.19568983859691783</v>
      </c>
      <c r="FM39" s="83">
        <v>0.174732644981861</v>
      </c>
      <c r="FN39" s="83">
        <v>0.22370702768481898</v>
      </c>
      <c r="FO39" s="83">
        <v>0.2255758538522637</v>
      </c>
      <c r="FP39" s="83">
        <v>0.17567523343683855</v>
      </c>
      <c r="FQ39" s="83">
        <v>0.24467551991981959</v>
      </c>
      <c r="FR39" s="83">
        <v>0.15840314177580009</v>
      </c>
      <c r="FS39" s="83">
        <v>0.24419132544162189</v>
      </c>
      <c r="FT39" s="83">
        <v>0.19208739085127025</v>
      </c>
      <c r="FU39" s="83">
        <v>0.15840314177580009</v>
      </c>
      <c r="FV39" s="83">
        <v>0.35936355071705217</v>
      </c>
      <c r="FW39" s="83">
        <v>0.28533284786698221</v>
      </c>
      <c r="FX39" s="83">
        <v>0.35102284194110633</v>
      </c>
      <c r="FY39" s="83">
        <v>0.2528481012658228</v>
      </c>
      <c r="FZ39" s="83">
        <v>0.34336677814938682</v>
      </c>
      <c r="GA39" s="83">
        <v>0.3912305774753958</v>
      </c>
      <c r="GB39" s="83">
        <v>0.16578221181732489</v>
      </c>
      <c r="GC39" s="83">
        <v>0.18548791737480283</v>
      </c>
      <c r="GD39" s="83">
        <v>0.17587484392393304</v>
      </c>
      <c r="GE39" s="83">
        <v>0.38892831795599719</v>
      </c>
      <c r="GF39" s="83">
        <v>0.39110707803992739</v>
      </c>
      <c r="GG39" s="83">
        <v>0.31966428460117102</v>
      </c>
      <c r="GH39" s="83">
        <v>0.29015756087579292</v>
      </c>
      <c r="GI39" s="83">
        <v>0.29938997545140389</v>
      </c>
      <c r="GJ39" s="83">
        <v>0.1612139058585681</v>
      </c>
      <c r="GK39" s="83">
        <v>0.23454833597464345</v>
      </c>
      <c r="GL39" s="83">
        <v>0.23821187997550525</v>
      </c>
      <c r="GM39" s="83">
        <v>0.23543123543123542</v>
      </c>
      <c r="GN39" s="83">
        <v>0.23341523341523338</v>
      </c>
      <c r="GO39" s="83">
        <v>0.2329700272479564</v>
      </c>
      <c r="GP39" s="83">
        <v>0.2196969696969697</v>
      </c>
      <c r="GQ39" s="83">
        <v>0.26268959097629085</v>
      </c>
      <c r="GR39" s="83">
        <v>0.23142805625676163</v>
      </c>
      <c r="GS39" s="83">
        <v>0.22121896162528218</v>
      </c>
      <c r="GT39" s="83">
        <v>0.18782791185729278</v>
      </c>
      <c r="GU39" s="83">
        <v>0.19285391225689735</v>
      </c>
      <c r="GV39" s="83">
        <v>0.19853816932663015</v>
      </c>
      <c r="GW39" s="83">
        <v>0.21067113565298867</v>
      </c>
      <c r="GX39" s="83">
        <v>0.19985930218211068</v>
      </c>
      <c r="GY39" s="83">
        <v>0.27470121339293863</v>
      </c>
      <c r="GZ39" s="83">
        <v>0.26743872879073521</v>
      </c>
      <c r="HA39" s="83">
        <v>0.27616140417819324</v>
      </c>
      <c r="HB39" s="83">
        <v>0.27465478841870827</v>
      </c>
      <c r="HC39" s="83">
        <v>0.27906219472484534</v>
      </c>
      <c r="HD39" s="83">
        <v>0.28090987715792465</v>
      </c>
      <c r="HE39" s="83">
        <v>0.28110176556377559</v>
      </c>
      <c r="HF39" s="83">
        <v>0.29699469212873281</v>
      </c>
      <c r="HG39" s="83">
        <v>0.21696000000000001</v>
      </c>
      <c r="HH39" s="83">
        <v>0.30147567926705598</v>
      </c>
      <c r="HI39" s="83">
        <v>0.27261736334405146</v>
      </c>
      <c r="HJ39" s="83">
        <v>0.27536231884057971</v>
      </c>
      <c r="HK39" s="83">
        <v>0.18116609339884079</v>
      </c>
      <c r="HL39" s="83">
        <v>0.19945578097099492</v>
      </c>
      <c r="HM39" s="83">
        <v>0.24208517832895488</v>
      </c>
      <c r="HN39" s="83">
        <v>0.24874680956321119</v>
      </c>
      <c r="HO39" s="83">
        <v>0.31356539079605145</v>
      </c>
      <c r="HP39" s="83">
        <v>0.24776938915579957</v>
      </c>
      <c r="HQ39" s="83">
        <v>0.20169150099567301</v>
      </c>
      <c r="HR39" s="83">
        <v>0.20707192558894738</v>
      </c>
      <c r="HS39" s="83">
        <v>0.21621261700022829</v>
      </c>
      <c r="HT39" s="83">
        <v>0.2487778381314503</v>
      </c>
      <c r="HU39" s="83">
        <v>0.23953695458593052</v>
      </c>
      <c r="HV39" s="83">
        <v>0.25284450063211122</v>
      </c>
      <c r="HW39" s="83">
        <v>0.24093392945851963</v>
      </c>
      <c r="HX39" s="83">
        <v>0.33917114521580144</v>
      </c>
      <c r="HY39" s="83">
        <v>0.34381531445943381</v>
      </c>
      <c r="HZ39" s="83">
        <v>0.24680306905370841</v>
      </c>
      <c r="IA39" s="83">
        <v>0.34752851711026617</v>
      </c>
      <c r="IB39" s="83">
        <v>0.3220392653578214</v>
      </c>
      <c r="IC39" s="83">
        <v>0.34055538602380225</v>
      </c>
      <c r="ID39" s="83">
        <v>0.31773879142300193</v>
      </c>
      <c r="IE39" s="83">
        <v>0.37008603573792187</v>
      </c>
      <c r="IF39" s="84">
        <v>0.14342631137832393</v>
      </c>
      <c r="IG39" s="89">
        <v>0.16796081710667782</v>
      </c>
      <c r="IH39" s="90">
        <v>6.9871794871794873E-2</v>
      </c>
      <c r="II39" s="90">
        <v>9.1980335303871827E-2</v>
      </c>
      <c r="IJ39" s="90">
        <v>0.18434145881534419</v>
      </c>
      <c r="IK39" s="91">
        <v>7.2387025821256501E-2</v>
      </c>
      <c r="IL39" s="91">
        <v>0.10976624086095238</v>
      </c>
      <c r="IM39" s="91">
        <v>0.18327729060755202</v>
      </c>
      <c r="IN39" s="92">
        <v>0.27159090909090911</v>
      </c>
      <c r="IO39" s="92">
        <v>0.24253337144350065</v>
      </c>
      <c r="IP39" s="90">
        <v>0.5261323337085263</v>
      </c>
      <c r="IQ39" s="90">
        <v>0.40909899429991281</v>
      </c>
      <c r="IR39" s="90">
        <v>0.5766473464134354</v>
      </c>
      <c r="IS39" s="93">
        <v>0.31981956113713872</v>
      </c>
      <c r="IT39" s="90">
        <v>0.16160214984243179</v>
      </c>
      <c r="IU39" s="90">
        <v>0.27550908943143204</v>
      </c>
      <c r="IV39" s="89">
        <v>1.8249534450651767E-2</v>
      </c>
      <c r="IW39" s="89">
        <v>2.9175475687103596E-2</v>
      </c>
      <c r="IX39" s="89">
        <v>3.3557046979865772E-2</v>
      </c>
      <c r="IY39" s="89">
        <v>4.3609022556390972E-2</v>
      </c>
      <c r="IZ39" s="89">
        <v>5.1156812339331621E-2</v>
      </c>
      <c r="JA39" s="89">
        <v>8.5406698564593306E-2</v>
      </c>
      <c r="JB39" s="89">
        <v>0.10782828282828283</v>
      </c>
      <c r="JC39" s="89">
        <v>0.24549631378471259</v>
      </c>
      <c r="JD39" s="89">
        <v>0.21677598786670441</v>
      </c>
      <c r="JE39" s="89">
        <v>0.1844856670932539</v>
      </c>
      <c r="JF39" s="89">
        <v>3.31760926207504E-2</v>
      </c>
      <c r="JG39" s="89">
        <v>0.11036948284369248</v>
      </c>
      <c r="JH39" s="89">
        <v>6.3855501262670977E-2</v>
      </c>
      <c r="JI39" s="89">
        <v>6.1014699899398027E-2</v>
      </c>
      <c r="JJ39" s="89">
        <v>4.6807760537971962E-2</v>
      </c>
      <c r="JK39" s="89">
        <v>7.4971281573282159E-2</v>
      </c>
      <c r="JL39" s="89">
        <v>3.0215748853943018E-2</v>
      </c>
      <c r="JM39" s="89">
        <v>3.0872211769608717E-2</v>
      </c>
      <c r="JN39" s="89">
        <v>4.1016329839118695E-2</v>
      </c>
      <c r="JO39" s="89">
        <v>3.1099770397400365E-2</v>
      </c>
      <c r="JP39" s="89">
        <v>9.5440697318116302E-2</v>
      </c>
      <c r="JQ39" s="89">
        <v>5.3686914038835659E-2</v>
      </c>
      <c r="JR39" s="89">
        <v>0.11725087092074001</v>
      </c>
      <c r="JS39" s="89">
        <v>5.5866319395664811E-2</v>
      </c>
      <c r="JT39" s="89">
        <v>6.7498108123441244E-2</v>
      </c>
      <c r="JU39" s="89">
        <v>6.3669230582583156E-2</v>
      </c>
      <c r="JV39" s="89">
        <v>0.11359999999999999</v>
      </c>
      <c r="JW39" s="94">
        <v>7.4062537438600695E-2</v>
      </c>
      <c r="JX39" s="82">
        <v>7.0000000000000007E-2</v>
      </c>
      <c r="JY39" s="83">
        <v>0.15</v>
      </c>
      <c r="JZ39" s="83">
        <v>0.22</v>
      </c>
      <c r="KA39" s="83">
        <v>0.12</v>
      </c>
      <c r="KB39" s="83">
        <v>0.31</v>
      </c>
      <c r="KC39" s="83">
        <v>0.34</v>
      </c>
      <c r="KD39" s="83">
        <v>4.0404040404040407E-2</v>
      </c>
      <c r="KE39" s="83">
        <v>0.06</v>
      </c>
      <c r="KF39" s="83">
        <v>0.25</v>
      </c>
      <c r="KG39" s="83">
        <v>0.3</v>
      </c>
      <c r="KH39" s="83">
        <v>0.4</v>
      </c>
      <c r="KI39" s="83">
        <v>0.39</v>
      </c>
      <c r="KJ39" s="83">
        <v>0.30303030303030304</v>
      </c>
      <c r="KK39" s="83">
        <v>0.17708333333333334</v>
      </c>
      <c r="KL39" s="83">
        <v>0.1752577319587629</v>
      </c>
      <c r="KM39" s="83">
        <v>0.37894736842105264</v>
      </c>
      <c r="KN39" s="83">
        <v>0.25</v>
      </c>
      <c r="KO39" s="83">
        <v>0.22222222222222224</v>
      </c>
      <c r="KP39" s="83">
        <v>0.09</v>
      </c>
      <c r="KQ39" s="83">
        <v>0.31</v>
      </c>
      <c r="KR39" s="83">
        <v>0.16</v>
      </c>
      <c r="KS39" s="83">
        <v>0.13131313131313133</v>
      </c>
      <c r="KT39" s="83">
        <v>0.14285714285714285</v>
      </c>
      <c r="KU39" s="83">
        <v>0.15853658536585366</v>
      </c>
      <c r="KV39" s="83">
        <v>0.41428571428571426</v>
      </c>
      <c r="KW39" s="83">
        <v>0.41</v>
      </c>
      <c r="KX39" s="83">
        <v>9.1954022988505746E-2</v>
      </c>
      <c r="KY39" s="83">
        <v>8.1632653061224497E-2</v>
      </c>
      <c r="KZ39" s="83">
        <v>0.11</v>
      </c>
      <c r="LA39" s="83">
        <v>0.12371134020618557</v>
      </c>
      <c r="LB39" s="83">
        <v>0.38383838383838387</v>
      </c>
      <c r="LC39" s="83">
        <v>0.15151515151515152</v>
      </c>
      <c r="LD39" s="83">
        <v>0.22916666666666669</v>
      </c>
      <c r="LE39" s="83">
        <v>0.44444444444444448</v>
      </c>
      <c r="LF39" s="83">
        <v>0.2</v>
      </c>
      <c r="LG39" s="83">
        <v>0.16494845360824742</v>
      </c>
      <c r="LH39" s="83">
        <v>0.19587628865979381</v>
      </c>
      <c r="LI39" s="83">
        <v>0.22222222222222224</v>
      </c>
      <c r="LJ39" s="83">
        <v>0.57731958762886604</v>
      </c>
      <c r="LK39" s="83">
        <v>0.21649484536082475</v>
      </c>
      <c r="LL39" s="83">
        <v>0.45918367346938777</v>
      </c>
      <c r="LM39" s="83">
        <v>0.83505154639175261</v>
      </c>
      <c r="LN39" s="82">
        <v>0.20253164556962028</v>
      </c>
      <c r="LO39" s="83">
        <v>0.25441696113074208</v>
      </c>
      <c r="LP39" s="84">
        <v>0.5073891625615764</v>
      </c>
      <c r="LQ39" s="82">
        <v>4.3477000000000002E-2</v>
      </c>
      <c r="LR39" s="83">
        <v>4.1634999999999998E-2</v>
      </c>
      <c r="LS39" s="83">
        <v>0.234545</v>
      </c>
      <c r="LT39" s="84">
        <v>0.13119700000000001</v>
      </c>
      <c r="LU39" s="82">
        <v>7.2895257583028256E-2</v>
      </c>
      <c r="LV39" s="83">
        <v>6.0775195762905146E-2</v>
      </c>
      <c r="LW39" s="83">
        <v>8.3317523458226156E-2</v>
      </c>
      <c r="LX39" s="84">
        <v>0.21321392497474823</v>
      </c>
      <c r="LY39" s="82">
        <v>4.813880126182965E-2</v>
      </c>
      <c r="LZ39" s="83">
        <v>6.0298507462686564E-2</v>
      </c>
      <c r="MA39" s="83">
        <v>5.9453032104637343E-2</v>
      </c>
      <c r="MB39" s="83">
        <v>8.5950413223140495E-2</v>
      </c>
      <c r="MC39" s="83">
        <v>4.6149732620320856E-2</v>
      </c>
      <c r="MD39" s="83">
        <v>4.8816312424399516E-2</v>
      </c>
      <c r="ME39" s="83">
        <v>8.1401617250673852E-2</v>
      </c>
      <c r="MF39" s="83">
        <v>6.2937062937062943E-2</v>
      </c>
      <c r="MG39" s="83">
        <v>4.3037974683544311E-2</v>
      </c>
      <c r="MH39" s="83">
        <v>5.1769911504424782E-2</v>
      </c>
      <c r="MI39" s="83">
        <v>5.8212058212058215E-2</v>
      </c>
      <c r="MJ39" s="83">
        <v>6.5088757396449703E-2</v>
      </c>
      <c r="MK39" s="83">
        <v>0.19575600970949811</v>
      </c>
      <c r="ML39" s="83">
        <v>0.19764319809069211</v>
      </c>
      <c r="MM39" s="83">
        <v>0.23416957514367442</v>
      </c>
      <c r="MN39" s="83">
        <v>0.24844200453904189</v>
      </c>
      <c r="MO39" s="83">
        <v>0.21176124885215794</v>
      </c>
      <c r="MP39" s="83">
        <v>0.22276130964676719</v>
      </c>
      <c r="MQ39" s="83">
        <v>3.7251843909412871E-2</v>
      </c>
      <c r="MR39" s="83">
        <v>0.46636668700427097</v>
      </c>
      <c r="MS39" s="83">
        <v>0.26222363103256996</v>
      </c>
      <c r="MT39" s="83">
        <v>0.34905115511551155</v>
      </c>
      <c r="MU39" s="83">
        <v>0</v>
      </c>
      <c r="MV39" s="84">
        <v>0</v>
      </c>
      <c r="MW39" s="82">
        <v>4.3783907694658827E-2</v>
      </c>
      <c r="MX39" s="83">
        <v>5.3713076981189094E-2</v>
      </c>
      <c r="MY39" s="83">
        <v>5.8075891709216468E-2</v>
      </c>
      <c r="MZ39" s="83">
        <v>7.6882549956722987E-2</v>
      </c>
      <c r="NA39" s="83">
        <v>8.772839703183595E-2</v>
      </c>
      <c r="NB39" s="83">
        <v>0.19723446284759158</v>
      </c>
      <c r="NC39" s="83">
        <v>0.20212110845022238</v>
      </c>
      <c r="ND39" s="83">
        <v>0.20713422866481915</v>
      </c>
      <c r="NE39" s="83">
        <v>0.20338651904916966</v>
      </c>
      <c r="NF39" s="83">
        <v>0.13470693826582378</v>
      </c>
      <c r="NG39" s="83">
        <v>0.15619940349382189</v>
      </c>
      <c r="NH39" s="83">
        <v>0.22433584781895702</v>
      </c>
      <c r="NI39" s="83">
        <v>0.12809398882171782</v>
      </c>
      <c r="NJ39" s="83">
        <v>0.20707919345412037</v>
      </c>
      <c r="NK39" s="83">
        <v>0.28725032374524195</v>
      </c>
      <c r="NL39" s="83">
        <v>0.18967382434543381</v>
      </c>
      <c r="NM39" s="83">
        <v>0.23611767485822305</v>
      </c>
      <c r="NN39" s="83">
        <v>0.16596575548212678</v>
      </c>
      <c r="NO39" s="83">
        <v>7.4254682478111494E-3</v>
      </c>
      <c r="NP39" s="83">
        <v>7.9025164034897972E-3</v>
      </c>
      <c r="NQ39" s="82">
        <v>0.21263233347092955</v>
      </c>
      <c r="NR39" s="83">
        <v>0.26655049704213729</v>
      </c>
      <c r="NS39" s="83">
        <v>0.25446445924198935</v>
      </c>
      <c r="NT39" s="83">
        <v>0.11274357195847394</v>
      </c>
      <c r="NU39" s="83">
        <v>0.29300540172195694</v>
      </c>
      <c r="NV39" s="83">
        <v>0.36416286847291202</v>
      </c>
      <c r="NW39" s="83">
        <v>0.34283420523937852</v>
      </c>
      <c r="NX39" s="83">
        <v>0.19536620417032047</v>
      </c>
      <c r="NY39" s="83">
        <v>0.22905405038546411</v>
      </c>
      <c r="NZ39" s="83">
        <v>0.10388999548520737</v>
      </c>
      <c r="OA39" s="83">
        <v>0.35605002509054351</v>
      </c>
      <c r="OB39" s="83">
        <v>0.20030059920673327</v>
      </c>
      <c r="OC39" s="83">
        <v>0.31134365035723011</v>
      </c>
      <c r="OD39" s="83">
        <v>0.38026621136134225</v>
      </c>
      <c r="OE39" s="83">
        <v>0.17838273219835291</v>
      </c>
      <c r="OF39" s="83">
        <v>0.61484084101480607</v>
      </c>
      <c r="OG39" s="83">
        <v>0.30026016342977474</v>
      </c>
      <c r="OH39" s="83">
        <v>0.23083233077471163</v>
      </c>
      <c r="OI39" s="84">
        <v>0.38820131930745255</v>
      </c>
      <c r="OJ39" s="82">
        <v>0.22534418586754074</v>
      </c>
      <c r="OK39" s="83">
        <v>0.28934353731157741</v>
      </c>
      <c r="OL39" s="83">
        <v>0.37949957591179978</v>
      </c>
      <c r="OM39" s="83">
        <v>0.44671217676127711</v>
      </c>
      <c r="ON39" s="84">
        <v>0.15065013675123751</v>
      </c>
    </row>
    <row r="40" spans="2:404">
      <c r="B40" s="12">
        <v>505</v>
      </c>
      <c r="C40" s="82">
        <f t="shared" ca="1" si="308"/>
        <v>0.29365189620408289</v>
      </c>
      <c r="D40" s="82">
        <v>0.1132067617309379</v>
      </c>
      <c r="E40" s="83">
        <v>0.12770155998921159</v>
      </c>
      <c r="F40" s="84">
        <v>0.29335590982221249</v>
      </c>
      <c r="G40" s="82">
        <v>0.21068127</v>
      </c>
      <c r="H40" s="83">
        <v>0.29357100000000003</v>
      </c>
      <c r="I40" s="83">
        <v>2.0764894541519384E-2</v>
      </c>
      <c r="J40" s="85">
        <v>0.17238497011055975</v>
      </c>
      <c r="K40" s="83">
        <v>9.3778583813408194E-3</v>
      </c>
      <c r="L40" s="83">
        <v>1.8173627548979034E-2</v>
      </c>
      <c r="M40" s="83">
        <v>0.10758523071433929</v>
      </c>
      <c r="N40" s="83">
        <v>0.26110511256622393</v>
      </c>
      <c r="O40" s="83">
        <v>0.22956704180217993</v>
      </c>
      <c r="P40" s="82">
        <v>4.4343411540347481E-2</v>
      </c>
      <c r="Q40" s="83">
        <v>4.4525225123613191E-2</v>
      </c>
      <c r="R40" s="83">
        <v>3.9868109721308352E-2</v>
      </c>
      <c r="S40" s="83">
        <v>2.7668113354954772E-2</v>
      </c>
      <c r="T40" s="83">
        <v>4.4161614703094342E-2</v>
      </c>
      <c r="U40" s="83">
        <v>0.11296546599583128</v>
      </c>
      <c r="V40" s="83">
        <v>0.38115353783391137</v>
      </c>
      <c r="W40" s="83">
        <v>0.24975589643228818</v>
      </c>
      <c r="X40" s="83">
        <v>0.1335510150978847</v>
      </c>
      <c r="Y40" s="83">
        <v>0.25085170424219294</v>
      </c>
      <c r="Z40" s="83">
        <v>0.34119555452802885</v>
      </c>
      <c r="AA40" s="83">
        <v>0.38991780938523068</v>
      </c>
      <c r="AB40" s="83">
        <v>0.4000249235343008</v>
      </c>
      <c r="AC40" s="83">
        <v>0.47897615295336937</v>
      </c>
      <c r="AD40" s="84">
        <v>0.43035207411182486</v>
      </c>
      <c r="AE40" s="82">
        <v>0.31741996660967109</v>
      </c>
      <c r="AF40" s="83">
        <v>0.92162088751570304</v>
      </c>
      <c r="AG40" s="83">
        <v>1</v>
      </c>
      <c r="AH40" s="83">
        <v>0</v>
      </c>
      <c r="AI40" s="82">
        <v>0.27936798717655137</v>
      </c>
      <c r="AJ40" s="83">
        <v>0.20440251572327048</v>
      </c>
      <c r="AK40" s="83">
        <v>0.14505494505494504</v>
      </c>
      <c r="AL40" s="83">
        <v>9.8414795244385733E-2</v>
      </c>
      <c r="AM40" s="83">
        <v>0.28483807654563298</v>
      </c>
      <c r="AN40" s="83">
        <v>0.19012572830420119</v>
      </c>
      <c r="AO40" s="83">
        <v>0.30018124150430447</v>
      </c>
      <c r="AP40" s="83">
        <v>0.36480938416422287</v>
      </c>
      <c r="AQ40" s="83">
        <v>0.30288166768853469</v>
      </c>
      <c r="AR40" s="83">
        <v>4.5325010177771748E-2</v>
      </c>
      <c r="AS40" s="83">
        <v>3.1987918725974736E-2</v>
      </c>
      <c r="AT40" s="84">
        <v>2.1742302641179045E-2</v>
      </c>
      <c r="AU40" s="83">
        <v>1.5722638941508851E-2</v>
      </c>
      <c r="AV40" s="83">
        <v>6.4532392185959173E-2</v>
      </c>
      <c r="AW40" s="83">
        <v>2.1650788219297591E-2</v>
      </c>
      <c r="AX40" s="83">
        <v>3.9584999180028523E-2</v>
      </c>
      <c r="AY40" s="83">
        <v>4.5963106281020731E-2</v>
      </c>
      <c r="AZ40" s="83">
        <v>8.0744786589126732E-2</v>
      </c>
      <c r="BA40" s="83">
        <v>9.8627215808056362E-2</v>
      </c>
      <c r="BB40" s="83">
        <v>0.21174142480211078</v>
      </c>
      <c r="BC40" s="83">
        <v>0.25132006498781478</v>
      </c>
      <c r="BD40" s="83">
        <v>0.19351600508454153</v>
      </c>
      <c r="BE40" s="83">
        <v>9.9290135300675625E-2</v>
      </c>
      <c r="BF40" s="83">
        <v>0.29365189620408289</v>
      </c>
      <c r="BG40" s="83">
        <v>0.28525571142452555</v>
      </c>
      <c r="BH40" s="83">
        <v>0.18566320392118277</v>
      </c>
      <c r="BI40" s="83">
        <v>0.30115598053586645</v>
      </c>
      <c r="BJ40" s="83">
        <v>0.28217075541526387</v>
      </c>
      <c r="BK40" s="83">
        <v>0.20485725326423082</v>
      </c>
      <c r="BL40" s="83">
        <v>0.12042082724734525</v>
      </c>
      <c r="BM40" s="83">
        <v>1.4590629972077707E-2</v>
      </c>
      <c r="BN40" s="83">
        <v>1.855506390235101E-2</v>
      </c>
      <c r="BO40" s="83">
        <v>0.19940959107903761</v>
      </c>
      <c r="BP40" s="83">
        <v>0.39288661912598527</v>
      </c>
      <c r="BQ40" s="84">
        <v>0.11820606592374568</v>
      </c>
      <c r="BR40" s="82">
        <v>3.0638538953123819E-2</v>
      </c>
      <c r="BS40" s="83">
        <v>7.1848756246915182E-2</v>
      </c>
      <c r="BT40" s="83">
        <v>5.0892730319910089E-2</v>
      </c>
      <c r="BU40" s="83">
        <v>5.6856203041968631E-2</v>
      </c>
      <c r="BV40" s="83">
        <v>2.8561289914884137E-2</v>
      </c>
      <c r="BW40" s="84">
        <v>3.7162127626092722E-2</v>
      </c>
      <c r="BX40" s="82">
        <v>4.0007028411920588E-2</v>
      </c>
      <c r="BY40" s="83">
        <v>4.491283147577052E-2</v>
      </c>
      <c r="BZ40" s="83">
        <v>3.4749189639102208E-2</v>
      </c>
      <c r="CA40" s="83">
        <v>3.1149733119682603E-2</v>
      </c>
      <c r="CB40" s="83">
        <v>3.8174946114236934E-2</v>
      </c>
      <c r="CC40" s="83">
        <v>3.875085218698008E-2</v>
      </c>
      <c r="CD40" s="83">
        <v>3.7569494248824491E-2</v>
      </c>
      <c r="CE40" s="84">
        <v>3.7181645409750545E-2</v>
      </c>
      <c r="CF40" s="82">
        <v>0.29585482170257216</v>
      </c>
      <c r="CG40" s="86">
        <v>0.16610529153118056</v>
      </c>
      <c r="CH40" s="83">
        <v>0.14553809634342554</v>
      </c>
      <c r="CI40" s="83">
        <v>0.15590708883041626</v>
      </c>
      <c r="CJ40" s="84">
        <v>0.76547560450658492</v>
      </c>
      <c r="CK40" s="82">
        <v>3.0170817080523857E-2</v>
      </c>
      <c r="CL40" s="83">
        <v>4.4942710631680094E-2</v>
      </c>
      <c r="CM40" s="83">
        <v>0.11962246917339016</v>
      </c>
      <c r="CN40" s="83">
        <v>0.13553545635875919</v>
      </c>
      <c r="CO40" s="83">
        <v>0.28873697916666663</v>
      </c>
      <c r="CP40" s="83">
        <v>6.3159322033898305E-2</v>
      </c>
      <c r="CQ40" s="83">
        <v>6.8614285714285725E-2</v>
      </c>
      <c r="CR40" s="83">
        <v>7.8217054263565899E-2</v>
      </c>
      <c r="CS40" s="83">
        <v>8.6169321039396465E-2</v>
      </c>
      <c r="CT40" s="83">
        <v>8.6402486402486406E-2</v>
      </c>
      <c r="CU40" s="83">
        <v>8.1632653061224497E-2</v>
      </c>
      <c r="CV40" s="83">
        <v>7.8045602605863199E-2</v>
      </c>
      <c r="CW40" s="83">
        <v>7.4712643678160912E-2</v>
      </c>
      <c r="CX40" s="83">
        <v>7.5043427909669946E-2</v>
      </c>
      <c r="CY40" s="83">
        <v>0.4389484430832058</v>
      </c>
      <c r="CZ40" s="83">
        <v>8.6942296252230808E-2</v>
      </c>
      <c r="DA40" s="83">
        <v>9.5453120100344943E-2</v>
      </c>
      <c r="DB40" s="83">
        <v>0.10444887118193892</v>
      </c>
      <c r="DC40" s="83">
        <v>0.11677583697234352</v>
      </c>
      <c r="DD40" s="83">
        <v>0.12688524590163935</v>
      </c>
      <c r="DE40" s="83">
        <v>0.11898440092930633</v>
      </c>
      <c r="DF40" s="83">
        <v>0.11359826140950015</v>
      </c>
      <c r="DG40" s="83">
        <v>0.10649241146711635</v>
      </c>
      <c r="DH40" s="83">
        <v>0.10259602649006623</v>
      </c>
      <c r="DI40" s="83">
        <v>0.32716169099224102</v>
      </c>
      <c r="DJ40" s="83">
        <v>0.388545381907833</v>
      </c>
      <c r="DK40" s="83">
        <v>0.284327058861157</v>
      </c>
      <c r="DL40" s="83">
        <v>0.2682165065988712</v>
      </c>
      <c r="DM40" s="83">
        <v>0.26307404116358124</v>
      </c>
      <c r="DN40" s="83">
        <v>0.29527569841796325</v>
      </c>
      <c r="DO40" s="84">
        <v>0.32155697770678038</v>
      </c>
      <c r="DP40" s="82">
        <v>0.41370277003335765</v>
      </c>
      <c r="DQ40" s="83">
        <v>0.39682945763668109</v>
      </c>
      <c r="DR40" s="83">
        <v>0.24300254673128688</v>
      </c>
      <c r="DS40" s="83">
        <v>0.27088401537460988</v>
      </c>
      <c r="DT40" s="83">
        <v>0.28740673820022855</v>
      </c>
      <c r="DU40" s="83">
        <v>0.17826999689779729</v>
      </c>
      <c r="DV40" s="84">
        <v>0.16979365106611483</v>
      </c>
      <c r="DW40" s="87">
        <v>5.7908664008453299E-2</v>
      </c>
      <c r="DX40" s="88">
        <v>0.15803951636223734</v>
      </c>
      <c r="DY40" s="88">
        <v>0.21273198627210829</v>
      </c>
      <c r="DZ40" s="88">
        <v>0.30829513366555761</v>
      </c>
      <c r="EA40" s="88">
        <v>0.49600580786166981</v>
      </c>
      <c r="EB40" s="88">
        <v>0.69799182713234365</v>
      </c>
      <c r="EC40" s="88">
        <v>0.85550388194166538</v>
      </c>
      <c r="ED40" s="85">
        <v>0.95281167234941666</v>
      </c>
      <c r="EE40" s="87">
        <v>0.93297972020554454</v>
      </c>
      <c r="EF40" s="88">
        <v>0.96608059837951576</v>
      </c>
      <c r="EG40" s="88">
        <v>0.95599249316518287</v>
      </c>
      <c r="EH40" s="88">
        <v>0.8933804461317002</v>
      </c>
      <c r="EI40" s="88">
        <v>0.86586948501372341</v>
      </c>
      <c r="EJ40" s="88">
        <v>0.84296652794761628</v>
      </c>
      <c r="EK40" s="82">
        <v>0.21724137931034485</v>
      </c>
      <c r="EL40" s="83">
        <v>0.29464153550106087</v>
      </c>
      <c r="EM40" s="83">
        <v>0.37551392200738443</v>
      </c>
      <c r="EN40" s="83">
        <v>0.31440291036941181</v>
      </c>
      <c r="EO40" s="83">
        <v>0.33770710236709678</v>
      </c>
      <c r="EP40" s="83">
        <v>0.28380634390651083</v>
      </c>
      <c r="EQ40" s="83">
        <v>0.14212696020800647</v>
      </c>
      <c r="ER40" s="83">
        <v>0.35211970074812965</v>
      </c>
      <c r="ES40" s="83">
        <v>0.37632428327321055</v>
      </c>
      <c r="ET40" s="83">
        <v>0.28451563691838294</v>
      </c>
      <c r="EU40" s="83">
        <v>0.28923076923076924</v>
      </c>
      <c r="EV40" s="83">
        <v>0.32627583298186419</v>
      </c>
      <c r="EW40" s="83">
        <v>0.31675240438380675</v>
      </c>
      <c r="EX40" s="83">
        <v>0.28334449034238413</v>
      </c>
      <c r="EY40" s="83">
        <v>0.42649652440357377</v>
      </c>
      <c r="EZ40" s="83">
        <v>0.36708656856171368</v>
      </c>
      <c r="FA40" s="83">
        <v>0.38168075502165244</v>
      </c>
      <c r="FB40" s="83">
        <v>0.38105189255498728</v>
      </c>
      <c r="FC40" s="83">
        <v>0.4215064733173019</v>
      </c>
      <c r="FD40" s="83">
        <v>0.34467005076142132</v>
      </c>
      <c r="FE40" s="83">
        <v>0.19320937752627326</v>
      </c>
      <c r="FF40" s="83">
        <v>0.37208496272033104</v>
      </c>
      <c r="FG40" s="83">
        <v>0.3322000971345313</v>
      </c>
      <c r="FH40" s="83">
        <v>0.48394495412844035</v>
      </c>
      <c r="FI40" s="83">
        <v>0.25500353190487401</v>
      </c>
      <c r="FJ40" s="83">
        <v>0.23247828721470409</v>
      </c>
      <c r="FK40" s="83">
        <v>0.28189655172413797</v>
      </c>
      <c r="FL40" s="83">
        <v>0.27499316088634912</v>
      </c>
      <c r="FM40" s="83">
        <v>0.25548190121226166</v>
      </c>
      <c r="FN40" s="83">
        <v>0.27767721326437483</v>
      </c>
      <c r="FO40" s="83">
        <v>0.28196981731532961</v>
      </c>
      <c r="FP40" s="83">
        <v>0.24146609077915662</v>
      </c>
      <c r="FQ40" s="83">
        <v>0.30055124029065394</v>
      </c>
      <c r="FR40" s="83">
        <v>0.22610967711286006</v>
      </c>
      <c r="FS40" s="83">
        <v>0.304442983852935</v>
      </c>
      <c r="FT40" s="83">
        <v>0.25778145100434796</v>
      </c>
      <c r="FU40" s="83">
        <v>0.22610967711286006</v>
      </c>
      <c r="FV40" s="83">
        <v>0.41819323772636863</v>
      </c>
      <c r="FW40" s="83">
        <v>0.31622064445658116</v>
      </c>
      <c r="FX40" s="83">
        <v>0.39753233648289149</v>
      </c>
      <c r="FY40" s="83">
        <v>0.31471518987341773</v>
      </c>
      <c r="FZ40" s="83">
        <v>0.41062801932367154</v>
      </c>
      <c r="GA40" s="83">
        <v>0.42653049523742403</v>
      </c>
      <c r="GB40" s="83">
        <v>0.24674940180198116</v>
      </c>
      <c r="GC40" s="83">
        <v>0.27068800584788183</v>
      </c>
      <c r="GD40" s="83">
        <v>0.26210636683829647</v>
      </c>
      <c r="GE40" s="83">
        <v>0.45919091554293823</v>
      </c>
      <c r="GF40" s="83">
        <v>0.45372050816696918</v>
      </c>
      <c r="GG40" s="83">
        <v>0.36779536499031595</v>
      </c>
      <c r="GH40" s="83">
        <v>0.37016574585635359</v>
      </c>
      <c r="GI40" s="83">
        <v>0.36861894509352755</v>
      </c>
      <c r="GJ40" s="83">
        <v>0.23410759020788466</v>
      </c>
      <c r="GK40" s="83">
        <v>0.29846804014791339</v>
      </c>
      <c r="GL40" s="83">
        <v>0.2982241273729333</v>
      </c>
      <c r="GM40" s="83">
        <v>0.29720279720279719</v>
      </c>
      <c r="GN40" s="83">
        <v>0.28869778869778867</v>
      </c>
      <c r="GO40" s="83">
        <v>0.28746594005449588</v>
      </c>
      <c r="GP40" s="83">
        <v>0.27121212121212124</v>
      </c>
      <c r="GQ40" s="83">
        <v>0.33784153753490659</v>
      </c>
      <c r="GR40" s="83">
        <v>0.30742877749729536</v>
      </c>
      <c r="GS40" s="83">
        <v>0.29909706546275394</v>
      </c>
      <c r="GT40" s="83">
        <v>0.25069159591719931</v>
      </c>
      <c r="GU40" s="83">
        <v>0.23491632745364088</v>
      </c>
      <c r="GV40" s="83">
        <v>0.24472499780600029</v>
      </c>
      <c r="GW40" s="83">
        <v>0.30152436221983436</v>
      </c>
      <c r="GX40" s="83">
        <v>0.2498297572549876</v>
      </c>
      <c r="GY40" s="83">
        <v>0.35042423136575129</v>
      </c>
      <c r="GZ40" s="83">
        <v>0.33423107998922702</v>
      </c>
      <c r="HA40" s="83">
        <v>0.35175999236859673</v>
      </c>
      <c r="HB40" s="83">
        <v>0.35251670378619154</v>
      </c>
      <c r="HC40" s="83">
        <v>0.35656138065776621</v>
      </c>
      <c r="HD40" s="83">
        <v>0.37588774407911324</v>
      </c>
      <c r="HE40" s="83">
        <v>0.34510818965044199</v>
      </c>
      <c r="HF40" s="83">
        <v>0.3649662400687172</v>
      </c>
      <c r="HG40" s="83">
        <v>0.27200000000000002</v>
      </c>
      <c r="HH40" s="83">
        <v>0.36371472532083782</v>
      </c>
      <c r="HI40" s="83">
        <v>0.34390996784565919</v>
      </c>
      <c r="HJ40" s="83">
        <v>0.31884057971014496</v>
      </c>
      <c r="HK40" s="83">
        <v>0.2576290421701351</v>
      </c>
      <c r="HL40" s="83">
        <v>0.27232210670357143</v>
      </c>
      <c r="HM40" s="83">
        <v>0.2972686082127351</v>
      </c>
      <c r="HN40" s="83">
        <v>0.31625163626174935</v>
      </c>
      <c r="HO40" s="83">
        <v>0.39562039794005888</v>
      </c>
      <c r="HP40" s="83">
        <v>0.29890185312285522</v>
      </c>
      <c r="HQ40" s="83">
        <v>0.27038712280195598</v>
      </c>
      <c r="HR40" s="83">
        <v>0.28923491616212166</v>
      </c>
      <c r="HS40" s="83">
        <v>0.27688151586637244</v>
      </c>
      <c r="HT40" s="83">
        <v>0.28462791960890821</v>
      </c>
      <c r="HU40" s="83">
        <v>0.27426536064113982</v>
      </c>
      <c r="HV40" s="83">
        <v>0.28792667509481668</v>
      </c>
      <c r="HW40" s="83">
        <v>0.27570789865871831</v>
      </c>
      <c r="HX40" s="83">
        <v>0.38141725303340906</v>
      </c>
      <c r="HY40" s="83">
        <v>0.38466653999619987</v>
      </c>
      <c r="HZ40" s="83">
        <v>0.29156010230179025</v>
      </c>
      <c r="IA40" s="83">
        <v>0.41102661596958173</v>
      </c>
      <c r="IB40" s="83">
        <v>0.36415452818239391</v>
      </c>
      <c r="IC40" s="83">
        <v>0.38251449496490691</v>
      </c>
      <c r="ID40" s="83">
        <v>0.4064327485380117</v>
      </c>
      <c r="IE40" s="83">
        <v>0.41138318994043682</v>
      </c>
      <c r="IF40" s="84">
        <v>0.16980210707136478</v>
      </c>
      <c r="IG40" s="89">
        <v>8.6608529446900017E-3</v>
      </c>
      <c r="IH40" s="90">
        <v>0.10116134615384616</v>
      </c>
      <c r="II40" s="90">
        <v>0.11824989460429239</v>
      </c>
      <c r="IJ40" s="90">
        <v>0.22961431103015917</v>
      </c>
      <c r="IK40" s="91">
        <v>0.11857555983464893</v>
      </c>
      <c r="IL40" s="91">
        <v>0.1795675239882881</v>
      </c>
      <c r="IM40" s="91">
        <v>0.27660176163927125</v>
      </c>
      <c r="IN40" s="92">
        <v>0.30795454545454543</v>
      </c>
      <c r="IO40" s="92">
        <v>0.28052884486819318</v>
      </c>
      <c r="IP40" s="90">
        <v>0.55870748596713649</v>
      </c>
      <c r="IQ40" s="90">
        <v>0.41220068820411132</v>
      </c>
      <c r="IR40" s="90">
        <v>0.57508444272472925</v>
      </c>
      <c r="IS40" s="93">
        <v>0.47000413322102391</v>
      </c>
      <c r="IT40" s="90">
        <v>0.24407361063725677</v>
      </c>
      <c r="IU40" s="90">
        <v>0.3409719113391883</v>
      </c>
      <c r="IV40" s="89">
        <v>8.5102420856610801E-3</v>
      </c>
      <c r="IW40" s="89">
        <v>1.014799154334038E-2</v>
      </c>
      <c r="IX40" s="89">
        <v>1.2550335570469799E-2</v>
      </c>
      <c r="IY40" s="89">
        <v>1.7694235588972432E-2</v>
      </c>
      <c r="IZ40" s="89">
        <v>2.2107969151670952E-2</v>
      </c>
      <c r="JA40" s="89">
        <v>4.9760765550239235E-2</v>
      </c>
      <c r="JB40" s="89">
        <v>7.1212121212121213E-2</v>
      </c>
      <c r="JC40" s="89">
        <v>0.18640179617336977</v>
      </c>
      <c r="JD40" s="89">
        <v>0.16097692165464844</v>
      </c>
      <c r="JE40" s="89">
        <v>0.13350398993128243</v>
      </c>
      <c r="JF40" s="89">
        <v>1.2553085193258432E-2</v>
      </c>
      <c r="JG40" s="89">
        <v>0.10207116117141492</v>
      </c>
      <c r="JH40" s="89">
        <v>3.2044229890069838E-2</v>
      </c>
      <c r="JI40" s="89">
        <v>2.9829724352243958E-2</v>
      </c>
      <c r="JJ40" s="89">
        <v>1.9870157633583494E-2</v>
      </c>
      <c r="JK40" s="89">
        <v>5.9883615428090411E-2</v>
      </c>
      <c r="JL40" s="89">
        <v>1.0577728776185225E-2</v>
      </c>
      <c r="JM40" s="89">
        <v>1.0944039810645706E-2</v>
      </c>
      <c r="JN40" s="89">
        <v>9.8564035159133655E-3</v>
      </c>
      <c r="JO40" s="89">
        <v>1.0616320480067358E-2</v>
      </c>
      <c r="JP40" s="89">
        <v>6.2723704687929926E-2</v>
      </c>
      <c r="JQ40" s="89">
        <v>1.4566773543304221E-2</v>
      </c>
      <c r="JR40" s="89">
        <v>9.9163048204190724E-2</v>
      </c>
      <c r="JS40" s="89">
        <v>1.2373536433823596E-2</v>
      </c>
      <c r="JT40" s="89">
        <v>2.1840424460444038E-2</v>
      </c>
      <c r="JU40" s="89">
        <v>3.190740785674423E-2</v>
      </c>
      <c r="JV40" s="89">
        <v>6.83E-2</v>
      </c>
      <c r="JW40" s="94">
        <v>4.1715586438241282E-2</v>
      </c>
      <c r="JX40" s="82">
        <v>7.0000000000000007E-2</v>
      </c>
      <c r="JY40" s="83">
        <v>0.15</v>
      </c>
      <c r="JZ40" s="83">
        <v>0.21</v>
      </c>
      <c r="KA40" s="83">
        <v>0.14000000000000001</v>
      </c>
      <c r="KB40" s="83">
        <v>0.31</v>
      </c>
      <c r="KC40" s="83">
        <v>0.34</v>
      </c>
      <c r="KD40" s="83">
        <v>2.0202020202020204E-2</v>
      </c>
      <c r="KE40" s="83">
        <v>0.03</v>
      </c>
      <c r="KF40" s="83">
        <v>0.24</v>
      </c>
      <c r="KG40" s="83">
        <v>0.28000000000000003</v>
      </c>
      <c r="KH40" s="83">
        <v>0.37</v>
      </c>
      <c r="KI40" s="83">
        <v>0.37</v>
      </c>
      <c r="KJ40" s="83">
        <v>0.10101010101010102</v>
      </c>
      <c r="KK40" s="83">
        <v>0.17708333333333334</v>
      </c>
      <c r="KL40" s="83">
        <v>0.21649484536082475</v>
      </c>
      <c r="KM40" s="83">
        <v>0.45263157894736844</v>
      </c>
      <c r="KN40" s="83">
        <v>0.26</v>
      </c>
      <c r="KO40" s="83">
        <v>0.30303030303030304</v>
      </c>
      <c r="KP40" s="83">
        <v>0.13</v>
      </c>
      <c r="KQ40" s="83">
        <v>0.33</v>
      </c>
      <c r="KR40" s="83">
        <v>0.22</v>
      </c>
      <c r="KS40" s="83">
        <v>0.15151515151515152</v>
      </c>
      <c r="KT40" s="83">
        <v>0.14285714285714285</v>
      </c>
      <c r="KU40" s="83">
        <v>0.13414634146341464</v>
      </c>
      <c r="KV40" s="83">
        <v>0.47142857142857147</v>
      </c>
      <c r="KW40" s="83">
        <v>0.42</v>
      </c>
      <c r="KX40" s="83">
        <v>3.4482758620689655E-2</v>
      </c>
      <c r="KY40" s="83">
        <v>0.10204081632653061</v>
      </c>
      <c r="KZ40" s="83">
        <v>0.13</v>
      </c>
      <c r="LA40" s="83">
        <v>0.14432989690721651</v>
      </c>
      <c r="LB40" s="83">
        <v>0.38383838383838387</v>
      </c>
      <c r="LC40" s="83">
        <v>0.23232323232323235</v>
      </c>
      <c r="LD40" s="83">
        <v>0.33333333333333337</v>
      </c>
      <c r="LE40" s="83">
        <v>0.48484848484848486</v>
      </c>
      <c r="LF40" s="83">
        <v>0.1368421052631579</v>
      </c>
      <c r="LG40" s="83">
        <v>0.22680412371134021</v>
      </c>
      <c r="LH40" s="83">
        <v>0.23711340206185569</v>
      </c>
      <c r="LI40" s="83">
        <v>0.27272727272727276</v>
      </c>
      <c r="LJ40" s="83">
        <v>0.57731958762886604</v>
      </c>
      <c r="LK40" s="83">
        <v>0.30927835051546393</v>
      </c>
      <c r="LL40" s="83">
        <v>0.57142857142857151</v>
      </c>
      <c r="LM40" s="83">
        <v>0.84536082474226804</v>
      </c>
      <c r="LN40" s="82">
        <v>0.21360759493670886</v>
      </c>
      <c r="LO40" s="83">
        <v>0.26501766784452296</v>
      </c>
      <c r="LP40" s="84">
        <v>0.51527093596059115</v>
      </c>
      <c r="LQ40" s="82">
        <v>1.9448E-2</v>
      </c>
      <c r="LR40" s="83">
        <v>7.9590999999999995E-2</v>
      </c>
      <c r="LS40" s="83">
        <v>0.28451199999999999</v>
      </c>
      <c r="LT40" s="84">
        <v>0.157027</v>
      </c>
      <c r="LU40" s="82">
        <v>0.10940123477282855</v>
      </c>
      <c r="LV40" s="83">
        <v>2.2217083533953356E-2</v>
      </c>
      <c r="LW40" s="83">
        <v>0.15142335528055012</v>
      </c>
      <c r="LX40" s="84">
        <v>0.22575580290620342</v>
      </c>
      <c r="LY40" s="82">
        <v>2.6182965299684544E-2</v>
      </c>
      <c r="LZ40" s="83">
        <v>3.6955223880597014E-2</v>
      </c>
      <c r="MA40" s="83">
        <v>5.6961666949776342E-2</v>
      </c>
      <c r="MB40" s="83">
        <v>5.7961432506887053E-2</v>
      </c>
      <c r="MC40" s="83">
        <v>1.925133689839572E-2</v>
      </c>
      <c r="MD40" s="83">
        <v>1.6761707274926561E-2</v>
      </c>
      <c r="ME40" s="83">
        <v>3.3099730458221024E-2</v>
      </c>
      <c r="MF40" s="83">
        <v>3.3006993006993009E-2</v>
      </c>
      <c r="MG40" s="83">
        <v>1.5400843881856542E-2</v>
      </c>
      <c r="MH40" s="83">
        <v>2.5176991150442477E-2</v>
      </c>
      <c r="MI40" s="83">
        <v>3.0187110187110188E-2</v>
      </c>
      <c r="MJ40" s="83">
        <v>3.5660749506903351E-2</v>
      </c>
      <c r="MK40" s="83">
        <v>0.19763526740270926</v>
      </c>
      <c r="ML40" s="83">
        <v>0.19443615751789975</v>
      </c>
      <c r="MM40" s="83">
        <v>0.24559792164169314</v>
      </c>
      <c r="MN40" s="83">
        <v>0.26172790283996805</v>
      </c>
      <c r="MO40" s="83">
        <v>0.22388613406795224</v>
      </c>
      <c r="MP40" s="83">
        <v>0.22754337946705228</v>
      </c>
      <c r="MQ40" s="83">
        <v>5.0800922767001336E-2</v>
      </c>
      <c r="MR40" s="83">
        <v>0.14887126296522271</v>
      </c>
      <c r="MS40" s="83">
        <v>0.27327838972977259</v>
      </c>
      <c r="MT40" s="83">
        <v>0.43015676567656763</v>
      </c>
      <c r="MU40" s="83">
        <v>0</v>
      </c>
      <c r="MV40" s="84">
        <v>0</v>
      </c>
      <c r="MW40" s="82">
        <v>1.6772369527011541E-2</v>
      </c>
      <c r="MX40" s="83">
        <v>3.0898239782428043E-2</v>
      </c>
      <c r="MY40" s="83">
        <v>3.6403041545751753E-2</v>
      </c>
      <c r="MZ40" s="83">
        <v>6.389944680690926E-2</v>
      </c>
      <c r="NA40" s="83">
        <v>7.9270725285246951E-2</v>
      </c>
      <c r="NB40" s="83">
        <v>0.19845008357392496</v>
      </c>
      <c r="NC40" s="83">
        <v>0.19856312008210741</v>
      </c>
      <c r="ND40" s="83">
        <v>0.20855538975342858</v>
      </c>
      <c r="NE40" s="83">
        <v>0.19817648974275481</v>
      </c>
      <c r="NF40" s="83">
        <v>0.13775072192304691</v>
      </c>
      <c r="NG40" s="83">
        <v>0.16063059224541967</v>
      </c>
      <c r="NH40" s="83">
        <v>0.23712692686126599</v>
      </c>
      <c r="NI40" s="83">
        <v>1.0982743730547999E-2</v>
      </c>
      <c r="NJ40" s="83">
        <v>0.20470485096434832</v>
      </c>
      <c r="NK40" s="83">
        <v>0.36365420083977557</v>
      </c>
      <c r="NL40" s="83">
        <v>0.19398008906297359</v>
      </c>
      <c r="NM40" s="83">
        <v>0.10196124763705104</v>
      </c>
      <c r="NN40" s="83">
        <v>5.9252027635926699E-2</v>
      </c>
      <c r="NO40" s="83">
        <v>6.372603347002106E-3</v>
      </c>
      <c r="NP40" s="83">
        <v>9.0129064820823421E-3</v>
      </c>
      <c r="NQ40" s="82">
        <v>0.2699492939173419</v>
      </c>
      <c r="NR40" s="83">
        <v>0.334418818079733</v>
      </c>
      <c r="NS40" s="83">
        <v>0.3188455149429254</v>
      </c>
      <c r="NT40" s="83">
        <v>0.16796240315785108</v>
      </c>
      <c r="NU40" s="83">
        <v>0.32641005307709287</v>
      </c>
      <c r="NV40" s="83">
        <v>0.412244868116106</v>
      </c>
      <c r="NW40" s="83">
        <v>0.41048880842505447</v>
      </c>
      <c r="NX40" s="83">
        <v>0.25917849306940144</v>
      </c>
      <c r="NY40" s="83">
        <v>0.29941326343061953</v>
      </c>
      <c r="NZ40" s="83">
        <v>0.11312872853907033</v>
      </c>
      <c r="OA40" s="83">
        <v>0.3798586830818092</v>
      </c>
      <c r="OB40" s="83">
        <v>0.20915310811271118</v>
      </c>
      <c r="OC40" s="83">
        <v>0.30899323722517003</v>
      </c>
      <c r="OD40" s="83">
        <v>0.37527070090754444</v>
      </c>
      <c r="OE40" s="83">
        <v>0.20713838421472239</v>
      </c>
      <c r="OF40" s="83">
        <v>0.65511854474823039</v>
      </c>
      <c r="OG40" s="83">
        <v>0.31741155509177993</v>
      </c>
      <c r="OH40" s="83">
        <v>0.24331589802844303</v>
      </c>
      <c r="OI40" s="84">
        <v>0.40723379580016555</v>
      </c>
      <c r="OJ40" s="82">
        <v>0.26620921431167505</v>
      </c>
      <c r="OK40" s="83">
        <v>0.33683789902727612</v>
      </c>
      <c r="OL40" s="83">
        <v>0.39748091603053426</v>
      </c>
      <c r="OM40" s="83">
        <v>0.47257148051971976</v>
      </c>
      <c r="ON40" s="84">
        <v>0.18435412276189017</v>
      </c>
    </row>
    <row r="41" spans="2:404" s="1" customFormat="1">
      <c r="B41" s="12">
        <v>510</v>
      </c>
      <c r="C41" s="82">
        <f t="shared" ca="1" si="308"/>
        <v>0.29423802910480445</v>
      </c>
      <c r="D41" s="82">
        <v>0.17240911464946343</v>
      </c>
      <c r="E41" s="83">
        <v>0.19214649846834186</v>
      </c>
      <c r="F41" s="84">
        <v>0.3080118785921091</v>
      </c>
      <c r="G41" s="82">
        <v>0.21048215000000001</v>
      </c>
      <c r="H41" s="83">
        <v>0.28662236000000002</v>
      </c>
      <c r="I41" s="83">
        <v>1.2546214347964943E-2</v>
      </c>
      <c r="J41" s="85">
        <v>0.48314053979867871</v>
      </c>
      <c r="K41" s="83">
        <v>9.3475456182506959E-3</v>
      </c>
      <c r="L41" s="83">
        <v>1.4274652987357228E-2</v>
      </c>
      <c r="M41" s="83">
        <v>0.10915999376320971</v>
      </c>
      <c r="N41" s="83">
        <v>0.27355744569956997</v>
      </c>
      <c r="O41" s="83">
        <v>0.22538618295680907</v>
      </c>
      <c r="P41" s="82">
        <v>6.4950735752759545E-2</v>
      </c>
      <c r="Q41" s="83">
        <v>5.1851934263993482E-2</v>
      </c>
      <c r="R41" s="83">
        <v>5.6471369610729058E-2</v>
      </c>
      <c r="S41" s="83">
        <v>4.2798176107488241E-2</v>
      </c>
      <c r="T41" s="83">
        <v>5.7666224466464008E-2</v>
      </c>
      <c r="U41" s="83">
        <v>0.17618117611627501</v>
      </c>
      <c r="V41" s="83">
        <v>0.44810812687343704</v>
      </c>
      <c r="W41" s="83">
        <v>0.16647165805839467</v>
      </c>
      <c r="X41" s="83">
        <v>0.20990170018312465</v>
      </c>
      <c r="Y41" s="83">
        <v>0.25703353909343163</v>
      </c>
      <c r="Z41" s="83">
        <v>0.37225936470778748</v>
      </c>
      <c r="AA41" s="83">
        <v>0.40739773749401198</v>
      </c>
      <c r="AB41" s="83">
        <v>0.42135401321470073</v>
      </c>
      <c r="AC41" s="83">
        <v>0.50043878812081422</v>
      </c>
      <c r="AD41" s="84">
        <v>0.43354367640592922</v>
      </c>
      <c r="AE41" s="82">
        <v>0.33321480270955967</v>
      </c>
      <c r="AF41" s="83">
        <v>0.91503412216073077</v>
      </c>
      <c r="AG41" s="83">
        <v>1</v>
      </c>
      <c r="AH41" s="83">
        <v>0</v>
      </c>
      <c r="AI41" s="82">
        <v>0.27089535149988547</v>
      </c>
      <c r="AJ41" s="83">
        <v>0.20154373927958835</v>
      </c>
      <c r="AK41" s="83">
        <v>0.14505494505494504</v>
      </c>
      <c r="AL41" s="83">
        <v>9.9405548216644643E-2</v>
      </c>
      <c r="AM41" s="83">
        <v>0.27796859666339552</v>
      </c>
      <c r="AN41" s="83">
        <v>0.18981907390371053</v>
      </c>
      <c r="AO41" s="83">
        <v>0.29632985953783414</v>
      </c>
      <c r="AP41" s="83">
        <v>0.36803519061583578</v>
      </c>
      <c r="AQ41" s="83">
        <v>0.30778663396689149</v>
      </c>
      <c r="AR41" s="83">
        <v>3.1890351472384317E-2</v>
      </c>
      <c r="AS41" s="83">
        <v>2.0181219110378911E-2</v>
      </c>
      <c r="AT41" s="84">
        <v>1.342477746972129E-2</v>
      </c>
      <c r="AU41" s="83">
        <v>1.1638498592812017E-2</v>
      </c>
      <c r="AV41" s="83">
        <v>7.1088703698032288E-2</v>
      </c>
      <c r="AW41" s="83">
        <v>2.2790720672659553E-2</v>
      </c>
      <c r="AX41" s="83">
        <v>4.576126058039659E-2</v>
      </c>
      <c r="AY41" s="83">
        <v>5.33211523899546E-2</v>
      </c>
      <c r="AZ41" s="83">
        <v>0.10064387738887491</v>
      </c>
      <c r="BA41" s="83">
        <v>0.1252563624800066</v>
      </c>
      <c r="BB41" s="83">
        <v>0.20316622691292874</v>
      </c>
      <c r="BC41" s="83">
        <v>0.23761169780666128</v>
      </c>
      <c r="BD41" s="83">
        <v>0.19347869155351094</v>
      </c>
      <c r="BE41" s="83">
        <v>0.10120420933314302</v>
      </c>
      <c r="BF41" s="83">
        <v>0.29423802910480445</v>
      </c>
      <c r="BG41" s="83">
        <v>0.28058818835413118</v>
      </c>
      <c r="BH41" s="83">
        <v>0.19893253740264602</v>
      </c>
      <c r="BI41" s="83">
        <v>0.30929514211481623</v>
      </c>
      <c r="BJ41" s="83">
        <v>0.2747709258342908</v>
      </c>
      <c r="BK41" s="83">
        <v>0.21180073333583616</v>
      </c>
      <c r="BL41" s="83">
        <v>0.12349753042450592</v>
      </c>
      <c r="BM41" s="83">
        <v>1.5518918744087316E-2</v>
      </c>
      <c r="BN41" s="83">
        <v>1.8315355904983194E-2</v>
      </c>
      <c r="BO41" s="83">
        <v>0.17998097896360965</v>
      </c>
      <c r="BP41" s="83">
        <v>0.34786772998048732</v>
      </c>
      <c r="BQ41" s="84">
        <v>0.11506988131661004</v>
      </c>
      <c r="BR41" s="82">
        <v>3.4733870331014216E-2</v>
      </c>
      <c r="BS41" s="83">
        <v>0.10606926460631193</v>
      </c>
      <c r="BT41" s="83">
        <v>7.1528123049567599E-2</v>
      </c>
      <c r="BU41" s="83">
        <v>8.1312394072992622E-2</v>
      </c>
      <c r="BV41" s="83">
        <v>4.014389212728333E-2</v>
      </c>
      <c r="BW41" s="84">
        <v>5.359533095459855E-2</v>
      </c>
      <c r="BX41" s="82">
        <v>6.0286717438912021E-2</v>
      </c>
      <c r="BY41" s="83">
        <v>6.3132060263668785E-2</v>
      </c>
      <c r="BZ41" s="83">
        <v>5.7393404568350292E-2</v>
      </c>
      <c r="CA41" s="83">
        <v>5.5363604244047529E-2</v>
      </c>
      <c r="CB41" s="83">
        <v>4.5462179003904001E-2</v>
      </c>
      <c r="CC41" s="83">
        <v>4.3819150671951482E-2</v>
      </c>
      <c r="CD41" s="83">
        <v>4.7189499856361491E-2</v>
      </c>
      <c r="CE41" s="84">
        <v>4.8425276757570974E-2</v>
      </c>
      <c r="CF41" s="82">
        <v>0.3577540425624372</v>
      </c>
      <c r="CG41" s="86">
        <v>0.21047733687872594</v>
      </c>
      <c r="CH41" s="83">
        <v>0.18971676687161715</v>
      </c>
      <c r="CI41" s="83">
        <v>0.2066616243639767</v>
      </c>
      <c r="CJ41" s="84">
        <v>0.78389426486955316</v>
      </c>
      <c r="CK41" s="82">
        <v>4.4297078776679905E-2</v>
      </c>
      <c r="CL41" s="83">
        <v>6.5506083855941047E-2</v>
      </c>
      <c r="CM41" s="83">
        <v>0.17153295783224232</v>
      </c>
      <c r="CN41" s="83">
        <v>0.17153862026274158</v>
      </c>
      <c r="CO41" s="83">
        <v>0.2890625</v>
      </c>
      <c r="CP41" s="83">
        <v>0.1039322033898305</v>
      </c>
      <c r="CQ41" s="83">
        <v>0.11314285714285714</v>
      </c>
      <c r="CR41" s="83">
        <v>0.12875968992248063</v>
      </c>
      <c r="CS41" s="83">
        <v>0.14233025984911984</v>
      </c>
      <c r="CT41" s="83">
        <v>0.14234654234654234</v>
      </c>
      <c r="CU41" s="83">
        <v>0.13455313159746657</v>
      </c>
      <c r="CV41" s="83">
        <v>0.12983713355048859</v>
      </c>
      <c r="CW41" s="83">
        <v>0.12359346642468239</v>
      </c>
      <c r="CX41" s="83">
        <v>0.12327735958309208</v>
      </c>
      <c r="CY41" s="83">
        <v>0.43721286370597245</v>
      </c>
      <c r="CZ41" s="83">
        <v>0.13777513384889947</v>
      </c>
      <c r="DA41" s="83">
        <v>0.15145813734713076</v>
      </c>
      <c r="DB41" s="83">
        <v>0.16573705179282869</v>
      </c>
      <c r="DC41" s="83">
        <v>0.18620815138282387</v>
      </c>
      <c r="DD41" s="83">
        <v>0.20214936247723131</v>
      </c>
      <c r="DE41" s="83">
        <v>0.18981081978094921</v>
      </c>
      <c r="DF41" s="83">
        <v>0.18146538342129773</v>
      </c>
      <c r="DG41" s="83">
        <v>0.17015177065767284</v>
      </c>
      <c r="DH41" s="83">
        <v>0.16370860927152317</v>
      </c>
      <c r="DI41" s="83">
        <v>0.38823790779419698</v>
      </c>
      <c r="DJ41" s="83">
        <v>0.47525556804851898</v>
      </c>
      <c r="DK41" s="83">
        <v>0.35319429321726997</v>
      </c>
      <c r="DL41" s="83">
        <v>0.31611107034516078</v>
      </c>
      <c r="DM41" s="83">
        <v>0.30648608212623474</v>
      </c>
      <c r="DN41" s="83">
        <v>0.36446593074279116</v>
      </c>
      <c r="DO41" s="84">
        <v>0.39933943122646282</v>
      </c>
      <c r="DP41" s="82">
        <v>0.4952562910685735</v>
      </c>
      <c r="DQ41" s="83">
        <v>0.47192067156494261</v>
      </c>
      <c r="DR41" s="83">
        <v>0.30852626461737087</v>
      </c>
      <c r="DS41" s="83">
        <v>0.32129604767186126</v>
      </c>
      <c r="DT41" s="83">
        <v>0.35733002930543112</v>
      </c>
      <c r="DU41" s="83">
        <v>0.22609513391095332</v>
      </c>
      <c r="DV41" s="84">
        <v>0.21534480811727247</v>
      </c>
      <c r="DW41" s="87">
        <v>6.3387572674612896E-2</v>
      </c>
      <c r="DX41" s="88">
        <v>0.16822707648186702</v>
      </c>
      <c r="DY41" s="88">
        <v>0.22457909063831077</v>
      </c>
      <c r="DZ41" s="88">
        <v>0.32211593549365991</v>
      </c>
      <c r="EA41" s="88">
        <v>0.51140270619580663</v>
      </c>
      <c r="EB41" s="88">
        <v>0.71253953250313351</v>
      </c>
      <c r="EC41" s="88">
        <v>0.86663284833133536</v>
      </c>
      <c r="ED41" s="85">
        <v>0.95932263840415666</v>
      </c>
      <c r="EE41" s="87">
        <v>0.93731507259907154</v>
      </c>
      <c r="EF41" s="88">
        <v>0.96617627661631977</v>
      </c>
      <c r="EG41" s="88">
        <v>0.95236720118738472</v>
      </c>
      <c r="EH41" s="88">
        <v>0.88443456263877618</v>
      </c>
      <c r="EI41" s="88">
        <v>0.85502878350778577</v>
      </c>
      <c r="EJ41" s="88">
        <v>0.83057115584175611</v>
      </c>
      <c r="EK41" s="82">
        <v>0.25402298850574712</v>
      </c>
      <c r="EL41" s="83">
        <v>0.35446785414713572</v>
      </c>
      <c r="EM41" s="83">
        <v>0.44323058251020336</v>
      </c>
      <c r="EN41" s="83">
        <v>0.35500647020045412</v>
      </c>
      <c r="EO41" s="83">
        <v>0.42547947043865963</v>
      </c>
      <c r="EP41" s="83">
        <v>0.32721202003338901</v>
      </c>
      <c r="EQ41" s="83">
        <v>0.17771250252072526</v>
      </c>
      <c r="ER41" s="83">
        <v>0.4264339152119701</v>
      </c>
      <c r="ES41" s="83">
        <v>0.46599582304917408</v>
      </c>
      <c r="ET41" s="83">
        <v>0.35240274599542337</v>
      </c>
      <c r="EU41" s="83">
        <v>0.35346153846153849</v>
      </c>
      <c r="EV41" s="83">
        <v>0.35200337410375371</v>
      </c>
      <c r="EW41" s="83">
        <v>0.39816595839856855</v>
      </c>
      <c r="EX41" s="83">
        <v>0.34705373324407723</v>
      </c>
      <c r="EY41" s="83">
        <v>0.49964915356067097</v>
      </c>
      <c r="EZ41" s="83">
        <v>0.44154846593636798</v>
      </c>
      <c r="FA41" s="83">
        <v>0.45953930467545812</v>
      </c>
      <c r="FB41" s="83">
        <v>0.45210275438943326</v>
      </c>
      <c r="FC41" s="83">
        <v>0.49753455269741803</v>
      </c>
      <c r="FD41" s="83">
        <v>0.3888324873096447</v>
      </c>
      <c r="FE41" s="83">
        <v>0.26677445432497982</v>
      </c>
      <c r="FF41" s="83">
        <v>0.43726485233652773</v>
      </c>
      <c r="FG41" s="83">
        <v>0.40505099562894609</v>
      </c>
      <c r="FH41" s="83">
        <v>0.56269113149847094</v>
      </c>
      <c r="FI41" s="83">
        <v>0.34353661408052744</v>
      </c>
      <c r="FJ41" s="83">
        <v>0.31811755200969505</v>
      </c>
      <c r="FK41" s="83">
        <v>0.38954741379310343</v>
      </c>
      <c r="FL41" s="83">
        <v>0.37074075199854095</v>
      </c>
      <c r="FM41" s="83">
        <v>0.33623115744266235</v>
      </c>
      <c r="FN41" s="83">
        <v>0.33164739884393063</v>
      </c>
      <c r="FO41" s="83">
        <v>0.3455123113582208</v>
      </c>
      <c r="FP41" s="83">
        <v>0.33842512657726809</v>
      </c>
      <c r="FQ41" s="83">
        <v>0.36231520922074667</v>
      </c>
      <c r="FR41" s="83">
        <v>0.30553136233352862</v>
      </c>
      <c r="FS41" s="83">
        <v>0.36912610701919624</v>
      </c>
      <c r="FT41" s="83">
        <v>0.32670236084659887</v>
      </c>
      <c r="FU41" s="83">
        <v>0.30553136233352862</v>
      </c>
      <c r="FV41" s="83">
        <v>0.47471998325133463</v>
      </c>
      <c r="FW41" s="83">
        <v>0.3501426057406396</v>
      </c>
      <c r="FX41" s="83">
        <v>0.44211540225667367</v>
      </c>
      <c r="FY41" s="83">
        <v>0.37800632911392401</v>
      </c>
      <c r="FZ41" s="83">
        <v>0.49201040505388333</v>
      </c>
      <c r="GA41" s="83">
        <v>0.46183041299945232</v>
      </c>
      <c r="GB41" s="83">
        <v>0.32771659178663737</v>
      </c>
      <c r="GC41" s="83">
        <v>0.35588809432096075</v>
      </c>
      <c r="GD41" s="83">
        <v>0.34833788975265989</v>
      </c>
      <c r="GE41" s="83">
        <v>0.52732434350603263</v>
      </c>
      <c r="GF41" s="83">
        <v>0.51542649727767698</v>
      </c>
      <c r="GG41" s="83">
        <v>0.4283710679222601</v>
      </c>
      <c r="GH41" s="83">
        <v>0.4575404133415184</v>
      </c>
      <c r="GI41" s="83">
        <v>0.4580715306358254</v>
      </c>
      <c r="GJ41" s="83">
        <v>0.30700127455720122</v>
      </c>
      <c r="GK41" s="83">
        <v>0.36714210248283152</v>
      </c>
      <c r="GL41" s="83">
        <v>0.36374770361298231</v>
      </c>
      <c r="GM41" s="83">
        <v>0.36421911421911424</v>
      </c>
      <c r="GN41" s="83">
        <v>0.3501228501228501</v>
      </c>
      <c r="GO41" s="83">
        <v>0.34877384196185285</v>
      </c>
      <c r="GP41" s="83">
        <v>0.33030303030303032</v>
      </c>
      <c r="GQ41" s="83">
        <v>0.41291135081859498</v>
      </c>
      <c r="GR41" s="83">
        <v>0.38856833754056974</v>
      </c>
      <c r="GS41" s="83">
        <v>0.38600451467268626</v>
      </c>
      <c r="GT41" s="83">
        <v>0.32013736525803682</v>
      </c>
      <c r="GU41" s="83">
        <v>0.28403437358661243</v>
      </c>
      <c r="GV41" s="83">
        <v>0.29091182628537043</v>
      </c>
      <c r="GW41" s="83">
        <v>0.43404429391655858</v>
      </c>
      <c r="GX41" s="83">
        <v>0.3212782205891524</v>
      </c>
      <c r="GY41" s="83">
        <v>0.43248791168688988</v>
      </c>
      <c r="GZ41" s="83">
        <v>0.41071909507137083</v>
      </c>
      <c r="HA41" s="83">
        <v>0.43441762854144805</v>
      </c>
      <c r="HB41" s="83">
        <v>0.43648106904231626</v>
      </c>
      <c r="HC41" s="83">
        <v>0.44048006698609105</v>
      </c>
      <c r="HD41" s="83">
        <v>0.45012440479562288</v>
      </c>
      <c r="HE41" s="83">
        <v>0.40225292069229956</v>
      </c>
      <c r="HF41" s="83">
        <v>0.42958460410130572</v>
      </c>
      <c r="HG41" s="83">
        <v>0.33423999999999998</v>
      </c>
      <c r="HH41" s="83">
        <v>0.42595377137461965</v>
      </c>
      <c r="HI41" s="83">
        <v>0.41520257234726687</v>
      </c>
      <c r="HJ41" s="83">
        <v>0.37439613526570054</v>
      </c>
      <c r="HK41" s="83">
        <v>0.32761451533945196</v>
      </c>
      <c r="HL41" s="83">
        <v>0.35878563000320252</v>
      </c>
      <c r="HM41" s="83">
        <v>0.35245203809651532</v>
      </c>
      <c r="HN41" s="83">
        <v>0.38375646296028754</v>
      </c>
      <c r="HO41" s="83">
        <v>0.47767540508406625</v>
      </c>
      <c r="HP41" s="83">
        <v>0.35621139327385037</v>
      </c>
      <c r="HQ41" s="83">
        <v>0.34611920151800235</v>
      </c>
      <c r="HR41" s="83">
        <v>0.37139790673529599</v>
      </c>
      <c r="HS41" s="83">
        <v>0.35153336884559777</v>
      </c>
      <c r="HT41" s="83">
        <v>0.32319391634980987</v>
      </c>
      <c r="HU41" s="83">
        <v>0.31077471059661621</v>
      </c>
      <c r="HV41" s="83">
        <v>0.32490518331226292</v>
      </c>
      <c r="HW41" s="83">
        <v>0.31296572280178836</v>
      </c>
      <c r="HX41" s="83">
        <v>0.42366336085101669</v>
      </c>
      <c r="HY41" s="83">
        <v>0.425517765532966</v>
      </c>
      <c r="HZ41" s="83">
        <v>0.34335038363171355</v>
      </c>
      <c r="IA41" s="83">
        <v>0.48669201520912547</v>
      </c>
      <c r="IB41" s="83">
        <v>0.40626979100696642</v>
      </c>
      <c r="IC41" s="83">
        <v>0.42447360390601158</v>
      </c>
      <c r="ID41" s="83">
        <v>0.49512670565302147</v>
      </c>
      <c r="IE41" s="83">
        <v>0.45512905360688288</v>
      </c>
      <c r="IF41" s="84">
        <v>0.19617790276440561</v>
      </c>
      <c r="IG41" s="89">
        <v>6.2716521323617248E-3</v>
      </c>
      <c r="IH41" s="90">
        <v>0.14230769230769233</v>
      </c>
      <c r="II41" s="90">
        <v>0.16256850413987464</v>
      </c>
      <c r="IJ41" s="90">
        <v>0.29745284612453998</v>
      </c>
      <c r="IK41" s="91">
        <v>0.18380134958852623</v>
      </c>
      <c r="IL41" s="91">
        <v>0.27825330951507127</v>
      </c>
      <c r="IM41" s="91">
        <v>0.41548923616704742</v>
      </c>
      <c r="IN41" s="92">
        <v>0.34090909090909088</v>
      </c>
      <c r="IO41" s="92">
        <v>0.33307683273165312</v>
      </c>
      <c r="IP41" s="90">
        <v>0.59106790620022354</v>
      </c>
      <c r="IQ41" s="90">
        <v>0.41704791464943952</v>
      </c>
      <c r="IR41" s="90">
        <v>0.57151030870800557</v>
      </c>
      <c r="IS41" s="93">
        <v>0.64976208687482184</v>
      </c>
      <c r="IT41" s="90">
        <v>0.3389373263486441</v>
      </c>
      <c r="IU41" s="90">
        <v>0.43330266499499398</v>
      </c>
      <c r="IV41" s="89">
        <v>7.5418994413407811E-3</v>
      </c>
      <c r="IW41" s="89">
        <v>6.3002114164904862E-3</v>
      </c>
      <c r="IX41" s="89">
        <v>7.7628635346756155E-3</v>
      </c>
      <c r="IY41" s="89">
        <v>1.1027568922305764E-2</v>
      </c>
      <c r="IZ41" s="89">
        <v>1.3804627249357325E-2</v>
      </c>
      <c r="JA41" s="89">
        <v>5.1435406698564591E-2</v>
      </c>
      <c r="JB41" s="89">
        <v>7.4747474747474743E-2</v>
      </c>
      <c r="JC41" s="89">
        <v>0.1601354111985436</v>
      </c>
      <c r="JD41" s="89">
        <v>0.1379457699613012</v>
      </c>
      <c r="JE41" s="89">
        <v>0.11427629626758452</v>
      </c>
      <c r="JF41" s="89">
        <v>6.8354214510820783E-3</v>
      </c>
      <c r="JG41" s="89">
        <v>0.11507142188897231</v>
      </c>
      <c r="JH41" s="89">
        <v>3.1664453792847158E-2</v>
      </c>
      <c r="JI41" s="89">
        <v>2.9651482466871777E-2</v>
      </c>
      <c r="JJ41" s="89">
        <v>1.628210630314662E-2</v>
      </c>
      <c r="JK41" s="89">
        <v>6.0877868545148893E-2</v>
      </c>
      <c r="JL41" s="89">
        <v>5.1580107932455172E-3</v>
      </c>
      <c r="JM41" s="89">
        <v>5.5323256309109982E-3</v>
      </c>
      <c r="JN41" s="89">
        <v>6.2975758833284812E-3</v>
      </c>
      <c r="JO41" s="89">
        <v>4.8912255970101834E-3</v>
      </c>
      <c r="JP41" s="89">
        <v>6.7338643168795592E-2</v>
      </c>
      <c r="JQ41" s="89">
        <v>8.8388738686756164E-3</v>
      </c>
      <c r="JR41" s="89">
        <v>0.10596754810559995</v>
      </c>
      <c r="JS41" s="89">
        <v>6.8229546759765282E-3</v>
      </c>
      <c r="JT41" s="89">
        <v>1.4224828979639689E-2</v>
      </c>
      <c r="JU41" s="89">
        <v>2.1352485866110209E-2</v>
      </c>
      <c r="JV41" s="89">
        <v>5.5800000000000002E-2</v>
      </c>
      <c r="JW41" s="94">
        <v>3.0094644782556607E-2</v>
      </c>
      <c r="JX41" s="82">
        <v>7.0000000000000007E-2</v>
      </c>
      <c r="JY41" s="83">
        <v>0.15</v>
      </c>
      <c r="JZ41" s="83">
        <v>0.21</v>
      </c>
      <c r="KA41" s="83">
        <v>0.17</v>
      </c>
      <c r="KB41" s="83">
        <v>0.3</v>
      </c>
      <c r="KC41" s="83">
        <v>0.34</v>
      </c>
      <c r="KD41" s="83">
        <v>1.0101010101010102E-2</v>
      </c>
      <c r="KE41" s="83">
        <v>0.02</v>
      </c>
      <c r="KF41" s="83">
        <v>0.23</v>
      </c>
      <c r="KG41" s="83">
        <v>0.26</v>
      </c>
      <c r="KH41" s="83">
        <v>0.34</v>
      </c>
      <c r="KI41" s="83">
        <v>0.36</v>
      </c>
      <c r="KJ41" s="83">
        <v>0.10101010101010102</v>
      </c>
      <c r="KK41" s="83">
        <v>0.15625</v>
      </c>
      <c r="KL41" s="83">
        <v>0.1752577319587629</v>
      </c>
      <c r="KM41" s="83">
        <v>0.36842105263157893</v>
      </c>
      <c r="KN41" s="83">
        <v>0.27</v>
      </c>
      <c r="KO41" s="83">
        <v>0.36363636363636365</v>
      </c>
      <c r="KP41" s="83">
        <v>0.18</v>
      </c>
      <c r="KQ41" s="83">
        <v>0.34</v>
      </c>
      <c r="KR41" s="83">
        <v>0.28000000000000003</v>
      </c>
      <c r="KS41" s="83">
        <v>0.16161616161616163</v>
      </c>
      <c r="KT41" s="83">
        <v>0.11688311688311688</v>
      </c>
      <c r="KU41" s="83">
        <v>0.10975609756097561</v>
      </c>
      <c r="KV41" s="83">
        <v>0.35714285714285715</v>
      </c>
      <c r="KW41" s="83">
        <v>0.45</v>
      </c>
      <c r="KX41" s="83">
        <v>1.1494252873563218E-2</v>
      </c>
      <c r="KY41" s="83">
        <v>0.12244897959183673</v>
      </c>
      <c r="KZ41" s="83">
        <v>0.16</v>
      </c>
      <c r="LA41" s="83">
        <v>0.1752577319587629</v>
      </c>
      <c r="LB41" s="83">
        <v>0.34343434343434348</v>
      </c>
      <c r="LC41" s="83">
        <v>0.30303030303030304</v>
      </c>
      <c r="LD41" s="83">
        <v>0.4375</v>
      </c>
      <c r="LE41" s="83">
        <v>0.47474747474747475</v>
      </c>
      <c r="LF41" s="83">
        <v>0.10526315789473685</v>
      </c>
      <c r="LG41" s="83">
        <v>0.28865979381443302</v>
      </c>
      <c r="LH41" s="83">
        <v>0.28865979381443302</v>
      </c>
      <c r="LI41" s="83">
        <v>0.33333333333333337</v>
      </c>
      <c r="LJ41" s="83">
        <v>0.49484536082474229</v>
      </c>
      <c r="LK41" s="83">
        <v>0.40206185567010311</v>
      </c>
      <c r="LL41" s="83">
        <v>0.65306122448979598</v>
      </c>
      <c r="LM41" s="83">
        <v>0.7628865979381444</v>
      </c>
      <c r="LN41" s="82">
        <v>0.22626582278481014</v>
      </c>
      <c r="LO41" s="83">
        <v>0.27915194346289751</v>
      </c>
      <c r="LP41" s="84">
        <v>0.52019704433497538</v>
      </c>
      <c r="LQ41" s="82">
        <v>1.5521999999999999E-2</v>
      </c>
      <c r="LR41" s="83">
        <v>0.13445799999999999</v>
      </c>
      <c r="LS41" s="83">
        <v>0.33492300000000003</v>
      </c>
      <c r="LT41" s="84">
        <v>0.16696800000000001</v>
      </c>
      <c r="LU41" s="82">
        <v>0.15829015048856723</v>
      </c>
      <c r="LV41" s="83">
        <v>1.386601116714393E-2</v>
      </c>
      <c r="LW41" s="83">
        <v>0.23253475321562495</v>
      </c>
      <c r="LX41" s="84">
        <v>0.23906273439140741</v>
      </c>
      <c r="LY41" s="82">
        <v>2.2082018927444796E-2</v>
      </c>
      <c r="LZ41" s="83">
        <v>3.1820895522388058E-2</v>
      </c>
      <c r="MA41" s="83">
        <v>5.4187192118226604E-2</v>
      </c>
      <c r="MB41" s="83">
        <v>4.8209366391184581E-2</v>
      </c>
      <c r="MC41" s="83">
        <v>1.5294117647058824E-2</v>
      </c>
      <c r="MD41" s="83">
        <v>1.5422498703991705E-2</v>
      </c>
      <c r="ME41" s="83">
        <v>2.6253369272237197E-2</v>
      </c>
      <c r="MF41" s="83">
        <v>2.396270396270396E-2</v>
      </c>
      <c r="MG41" s="83">
        <v>1.2827004219409284E-2</v>
      </c>
      <c r="MH41" s="83">
        <v>2.0442477876106195E-2</v>
      </c>
      <c r="MI41" s="83">
        <v>2.3950103950103951E-2</v>
      </c>
      <c r="MJ41" s="83">
        <v>2.6351084812623275E-2</v>
      </c>
      <c r="MK41" s="83">
        <v>0.19967112990368804</v>
      </c>
      <c r="ML41" s="83">
        <v>0.19242243436754175</v>
      </c>
      <c r="MM41" s="83">
        <v>0.25745925945364367</v>
      </c>
      <c r="MN41" s="83">
        <v>0.27522848555480584</v>
      </c>
      <c r="MO41" s="83">
        <v>0.23611019283746554</v>
      </c>
      <c r="MP41" s="83">
        <v>0.22451198099566205</v>
      </c>
      <c r="MQ41" s="83">
        <v>0.20845111609318648</v>
      </c>
      <c r="MR41" s="83">
        <v>0.12660158633312998</v>
      </c>
      <c r="MS41" s="83">
        <v>0.20124415563832318</v>
      </c>
      <c r="MT41" s="83">
        <v>0.31084983498349833</v>
      </c>
      <c r="MU41" s="83">
        <v>0</v>
      </c>
      <c r="MV41" s="84">
        <v>0</v>
      </c>
      <c r="MW41" s="82">
        <v>2.024910216245129E-2</v>
      </c>
      <c r="MX41" s="83">
        <v>3.8263957089975077E-2</v>
      </c>
      <c r="MY41" s="83">
        <v>4.4961980678103065E-2</v>
      </c>
      <c r="MZ41" s="83">
        <v>8.4371354382267699E-2</v>
      </c>
      <c r="NA41" s="83">
        <v>0.10596026490066225</v>
      </c>
      <c r="NB41" s="83">
        <v>0.19966570430025835</v>
      </c>
      <c r="NC41" s="83">
        <v>0.19603147451248715</v>
      </c>
      <c r="ND41" s="83">
        <v>0.21466638243444897</v>
      </c>
      <c r="NE41" s="83">
        <v>0.19296646043633997</v>
      </c>
      <c r="NF41" s="83">
        <v>0.1424334660110825</v>
      </c>
      <c r="NG41" s="83">
        <v>0.17256071580741372</v>
      </c>
      <c r="NH41" s="83">
        <v>0.24827812397507382</v>
      </c>
      <c r="NI41" s="83">
        <v>8.0170770258599627E-3</v>
      </c>
      <c r="NJ41" s="83">
        <v>0.15824079485680886</v>
      </c>
      <c r="NK41" s="83">
        <v>0.26044814189852056</v>
      </c>
      <c r="NL41" s="83">
        <v>0.19120095124851366</v>
      </c>
      <c r="NM41" s="83">
        <v>0.10278827977315688</v>
      </c>
      <c r="NN41" s="83">
        <v>6.7662961850405531E-2</v>
      </c>
      <c r="NO41" s="83">
        <v>7.3257231519450296E-3</v>
      </c>
      <c r="NP41" s="83">
        <v>1.0584757372557502E-2</v>
      </c>
      <c r="NQ41" s="82">
        <v>0.33025172324672036</v>
      </c>
      <c r="NR41" s="83">
        <v>0.40923431008374839</v>
      </c>
      <c r="NS41" s="83">
        <v>0.39697237199227536</v>
      </c>
      <c r="NT41" s="83">
        <v>0.24275212986000594</v>
      </c>
      <c r="NU41" s="83">
        <v>0.35366543802810008</v>
      </c>
      <c r="NV41" s="83">
        <v>0.44418317150523912</v>
      </c>
      <c r="NW41" s="83">
        <v>0.46096346103476582</v>
      </c>
      <c r="NX41" s="83">
        <v>0.32750630317632162</v>
      </c>
      <c r="NY41" s="83">
        <v>0.38780670692911118</v>
      </c>
      <c r="NZ41" s="83">
        <v>0.13177167062114514</v>
      </c>
      <c r="OA41" s="83">
        <v>0.40479097289278088</v>
      </c>
      <c r="OB41" s="83">
        <v>0.21266173893312304</v>
      </c>
      <c r="OC41" s="83">
        <v>0.30731550452009582</v>
      </c>
      <c r="OD41" s="83">
        <v>0.37021237911120436</v>
      </c>
      <c r="OE41" s="83">
        <v>0.24257396637521858</v>
      </c>
      <c r="OF41" s="83">
        <v>0.74115745771020614</v>
      </c>
      <c r="OG41" s="83">
        <v>0.33498128008072148</v>
      </c>
      <c r="OH41" s="83">
        <v>0.25609302823170482</v>
      </c>
      <c r="OI41" s="84">
        <v>0.42515901326276151</v>
      </c>
      <c r="OJ41" s="82">
        <v>0.30767705103450388</v>
      </c>
      <c r="OK41" s="83">
        <v>0.38547134030512481</v>
      </c>
      <c r="OL41" s="83">
        <v>0.41261238337588035</v>
      </c>
      <c r="OM41" s="83">
        <v>0.48891576554530763</v>
      </c>
      <c r="ON41" s="84">
        <v>0.22099269156377527</v>
      </c>
    </row>
    <row r="42" spans="2:404">
      <c r="B42" s="12">
        <v>515</v>
      </c>
      <c r="C42" s="82">
        <f t="shared" ca="1" si="308"/>
        <v>0.29522535170047698</v>
      </c>
      <c r="D42" s="82">
        <v>0.27148984127726811</v>
      </c>
      <c r="E42" s="83">
        <v>0.30177931622870613</v>
      </c>
      <c r="F42" s="84">
        <v>0.32294046733089726</v>
      </c>
      <c r="G42" s="82">
        <v>0.21334802999999999</v>
      </c>
      <c r="H42" s="83">
        <v>0.28228398999999998</v>
      </c>
      <c r="I42" s="83">
        <v>8.5927125829933591E-3</v>
      </c>
      <c r="J42" s="85">
        <v>4.4452247476822436E-2</v>
      </c>
      <c r="K42" s="83">
        <v>9.5257168293419459E-3</v>
      </c>
      <c r="L42" s="83">
        <v>7.0214601745970329E-2</v>
      </c>
      <c r="M42" s="83">
        <v>0.2552513110588075</v>
      </c>
      <c r="N42" s="83">
        <v>0.28734633792375541</v>
      </c>
      <c r="O42" s="83">
        <v>0.23008563490812428</v>
      </c>
      <c r="P42" s="82">
        <v>9.5494272666356517E-2</v>
      </c>
      <c r="Q42" s="83">
        <v>6.9476428284076339E-2</v>
      </c>
      <c r="R42" s="83">
        <v>8.1891114838459678E-2</v>
      </c>
      <c r="S42" s="83">
        <v>6.3754489862907437E-2</v>
      </c>
      <c r="T42" s="83">
        <v>8.0784870272773965E-2</v>
      </c>
      <c r="U42" s="83">
        <v>0.27115592455164489</v>
      </c>
      <c r="V42" s="83">
        <v>0.43171413760732236</v>
      </c>
      <c r="W42" s="83">
        <v>0.10894464091301514</v>
      </c>
      <c r="X42" s="83">
        <v>0.32216679707067053</v>
      </c>
      <c r="Y42" s="83">
        <v>0.27873990787035924</v>
      </c>
      <c r="Z42" s="83">
        <v>0.40702747663902966</v>
      </c>
      <c r="AA42" s="83">
        <v>0.42509690848735343</v>
      </c>
      <c r="AB42" s="83">
        <v>0.44316211236064568</v>
      </c>
      <c r="AC42" s="83">
        <v>0.52211104479005066</v>
      </c>
      <c r="AD42" s="84">
        <v>0.43467955422100585</v>
      </c>
      <c r="AE42" s="82">
        <v>0.34929966054846895</v>
      </c>
      <c r="AF42" s="83">
        <v>0.90225104403626122</v>
      </c>
      <c r="AG42" s="83">
        <v>1</v>
      </c>
      <c r="AH42" s="83">
        <v>0</v>
      </c>
      <c r="AI42" s="82">
        <v>0.26333867643691322</v>
      </c>
      <c r="AJ42" s="83">
        <v>0.20125786163522014</v>
      </c>
      <c r="AK42" s="83">
        <v>0.14850863422291993</v>
      </c>
      <c r="AL42" s="83">
        <v>0.10369881109643329</v>
      </c>
      <c r="AM42" s="83">
        <v>0.27232580961727182</v>
      </c>
      <c r="AN42" s="83">
        <v>0.19319227230910763</v>
      </c>
      <c r="AO42" s="83">
        <v>0.29293158133212505</v>
      </c>
      <c r="AP42" s="83">
        <v>0.37184750733137828</v>
      </c>
      <c r="AQ42" s="83">
        <v>0.31453096259963215</v>
      </c>
      <c r="AR42" s="83">
        <v>2.551228117790745E-2</v>
      </c>
      <c r="AS42" s="83">
        <v>1.5101592531576058E-2</v>
      </c>
      <c r="AT42" s="84">
        <v>1.0360426090763169E-2</v>
      </c>
      <c r="AU42" s="83">
        <v>4.5317188769644433E-2</v>
      </c>
      <c r="AV42" s="83">
        <v>0.10904523039537689</v>
      </c>
      <c r="AW42" s="83">
        <v>2.4223463110312579E-2</v>
      </c>
      <c r="AX42" s="83">
        <v>4.8597177392459112E-2</v>
      </c>
      <c r="AY42" s="83">
        <v>5.6192285864262517E-2</v>
      </c>
      <c r="AZ42" s="83">
        <v>0.1061748792766023</v>
      </c>
      <c r="BA42" s="83">
        <v>0.13323862548619417</v>
      </c>
      <c r="BB42" s="83">
        <v>0.19736147757255934</v>
      </c>
      <c r="BC42" s="83">
        <v>0.22380178716490659</v>
      </c>
      <c r="BD42" s="83">
        <v>0.1976455665073964</v>
      </c>
      <c r="BE42" s="83">
        <v>0.10684122947091119</v>
      </c>
      <c r="BF42" s="83">
        <v>0.29522535170047698</v>
      </c>
      <c r="BG42" s="83">
        <v>0.27557885156013912</v>
      </c>
      <c r="BH42" s="83">
        <v>0.21594021826018039</v>
      </c>
      <c r="BI42" s="83">
        <v>0.31917995464283394</v>
      </c>
      <c r="BJ42" s="83">
        <v>0.26811583575250875</v>
      </c>
      <c r="BK42" s="83">
        <v>0.22036871251580323</v>
      </c>
      <c r="BL42" s="83">
        <v>0.13431821502984706</v>
      </c>
      <c r="BM42" s="83">
        <v>1.5906058649678003E-2</v>
      </c>
      <c r="BN42" s="83">
        <v>1.9407876207082012E-2</v>
      </c>
      <c r="BO42" s="83">
        <v>0.19263864173853712</v>
      </c>
      <c r="BP42" s="83">
        <v>0.34861809751547285</v>
      </c>
      <c r="BQ42" s="84">
        <v>0.17109917335088984</v>
      </c>
      <c r="BR42" s="82">
        <v>4.725081239138508E-2</v>
      </c>
      <c r="BS42" s="83">
        <v>0.1634836838639481</v>
      </c>
      <c r="BT42" s="83">
        <v>0.10536827234894526</v>
      </c>
      <c r="BU42" s="83">
        <v>0.12066436911039494</v>
      </c>
      <c r="BV42" s="83">
        <v>5.8665519240418684E-2</v>
      </c>
      <c r="BW42" s="84">
        <v>7.7975013742250215E-2</v>
      </c>
      <c r="BX42" s="82">
        <v>6.7767342983047499E-2</v>
      </c>
      <c r="BY42" s="83">
        <v>6.946144865765716E-2</v>
      </c>
      <c r="BZ42" s="83">
        <v>6.61789385586454E-2</v>
      </c>
      <c r="CA42" s="83">
        <v>6.5020141111045884E-2</v>
      </c>
      <c r="CB42" s="83">
        <v>6.1494198147854402E-2</v>
      </c>
      <c r="CC42" s="83">
        <v>5.7981440045412516E-2</v>
      </c>
      <c r="CD42" s="83">
        <v>6.5187171788044923E-2</v>
      </c>
      <c r="CE42" s="84">
        <v>6.7799339265425029E-2</v>
      </c>
      <c r="CF42" s="82">
        <v>0.369364520727125</v>
      </c>
      <c r="CG42" s="86">
        <v>0.26409514713499244</v>
      </c>
      <c r="CH42" s="83">
        <v>0.25189581392954724</v>
      </c>
      <c r="CI42" s="83">
        <v>0.28522710590235995</v>
      </c>
      <c r="CJ42" s="84">
        <v>0.79825496893980696</v>
      </c>
      <c r="CK42" s="82">
        <v>6.4919122784710806E-2</v>
      </c>
      <c r="CL42" s="83">
        <v>9.6198436522744166E-2</v>
      </c>
      <c r="CM42" s="83">
        <v>0.23158776069416956</v>
      </c>
      <c r="CN42" s="83">
        <v>0.23031157576174424</v>
      </c>
      <c r="CO42" s="83">
        <v>0.30088975694444442</v>
      </c>
      <c r="CP42" s="83">
        <v>0.16169491525423729</v>
      </c>
      <c r="CQ42" s="83">
        <v>0.17621428571428574</v>
      </c>
      <c r="CR42" s="83">
        <v>0.20031007751937985</v>
      </c>
      <c r="CS42" s="83">
        <v>0.22129086336965631</v>
      </c>
      <c r="CT42" s="83">
        <v>0.22167832167832169</v>
      </c>
      <c r="CU42" s="83">
        <v>0.20950035186488389</v>
      </c>
      <c r="CV42" s="83">
        <v>0.20228013029315961</v>
      </c>
      <c r="CW42" s="83">
        <v>0.19304295220810647</v>
      </c>
      <c r="CX42" s="83">
        <v>0.19137232194557036</v>
      </c>
      <c r="CY42" s="83">
        <v>0.45262889229198577</v>
      </c>
      <c r="CZ42" s="83">
        <v>0.2107674003569304</v>
      </c>
      <c r="DA42" s="83">
        <v>0.23204766384446537</v>
      </c>
      <c r="DB42" s="83">
        <v>0.25375166002656041</v>
      </c>
      <c r="DC42" s="83">
        <v>0.28540756914119353</v>
      </c>
      <c r="DD42" s="83">
        <v>0.31071038251366123</v>
      </c>
      <c r="DE42" s="83">
        <v>0.29233322270162626</v>
      </c>
      <c r="DF42" s="83">
        <v>0.27919900651971435</v>
      </c>
      <c r="DG42" s="83">
        <v>0.26183249016301291</v>
      </c>
      <c r="DH42" s="83">
        <v>0.25218543046357617</v>
      </c>
      <c r="DI42" s="83">
        <v>0.44821553183573398</v>
      </c>
      <c r="DJ42" s="83">
        <v>0.56271702054435202</v>
      </c>
      <c r="DK42" s="83">
        <v>0.41861445359774002</v>
      </c>
      <c r="DL42" s="83">
        <v>0.36616139470455122</v>
      </c>
      <c r="DM42" s="83">
        <v>0.35256565830886649</v>
      </c>
      <c r="DN42" s="83">
        <v>0.43725007942894795</v>
      </c>
      <c r="DO42" s="84">
        <v>0.47464196356455479</v>
      </c>
      <c r="DP42" s="82">
        <v>0.57069985915927401</v>
      </c>
      <c r="DQ42" s="83">
        <v>0.55297840323001535</v>
      </c>
      <c r="DR42" s="83">
        <v>0.3650843283680823</v>
      </c>
      <c r="DS42" s="83">
        <v>0.3840944099426426</v>
      </c>
      <c r="DT42" s="83">
        <v>0.42506604384412422</v>
      </c>
      <c r="DU42" s="83">
        <v>0.26750058481488254</v>
      </c>
      <c r="DV42" s="84">
        <v>0.25478152099861862</v>
      </c>
      <c r="DW42" s="87">
        <v>6.9230213374530489E-2</v>
      </c>
      <c r="DX42" s="88">
        <v>0.17876919202131311</v>
      </c>
      <c r="DY42" s="88">
        <v>0.23672398422915797</v>
      </c>
      <c r="DZ42" s="88">
        <v>0.33611008542942444</v>
      </c>
      <c r="EA42" s="88">
        <v>0.52671495213140784</v>
      </c>
      <c r="EB42" s="88">
        <v>0.72675616930421905</v>
      </c>
      <c r="EC42" s="88">
        <v>0.87727491399887536</v>
      </c>
      <c r="ED42" s="85">
        <v>0.96530129670565568</v>
      </c>
      <c r="EE42" s="87">
        <v>0.93984289173488933</v>
      </c>
      <c r="EF42" s="88">
        <v>0.96280588328055994</v>
      </c>
      <c r="EG42" s="88">
        <v>0.94377021487243051</v>
      </c>
      <c r="EH42" s="88">
        <v>0.86825696455020984</v>
      </c>
      <c r="EI42" s="88">
        <v>0.83608879842592621</v>
      </c>
      <c r="EJ42" s="88">
        <v>0.80933367104621901</v>
      </c>
      <c r="EK42" s="82">
        <v>0.29540229885057473</v>
      </c>
      <c r="EL42" s="83">
        <v>0.41913314395674883</v>
      </c>
      <c r="EM42" s="83">
        <v>0.51719014642920358</v>
      </c>
      <c r="EN42" s="83">
        <v>0.3993212393485851</v>
      </c>
      <c r="EO42" s="83">
        <v>0.50700966425171989</v>
      </c>
      <c r="EP42" s="83">
        <v>0.37061769616026713</v>
      </c>
      <c r="EQ42" s="83">
        <v>0.20818540281048906</v>
      </c>
      <c r="ER42" s="83">
        <v>0.5022443890274314</v>
      </c>
      <c r="ES42" s="83">
        <v>0.55280994873742173</v>
      </c>
      <c r="ET42" s="83">
        <v>0.4195270785659802</v>
      </c>
      <c r="EU42" s="83">
        <v>0.4226923076923077</v>
      </c>
      <c r="EV42" s="83">
        <v>0.37739350485027418</v>
      </c>
      <c r="EW42" s="83">
        <v>0.47318273316931331</v>
      </c>
      <c r="EX42" s="83">
        <v>0.41518768266200795</v>
      </c>
      <c r="EY42" s="83">
        <v>0.57990814294966808</v>
      </c>
      <c r="EZ42" s="83">
        <v>0.51605480017298633</v>
      </c>
      <c r="FA42" s="83">
        <v>0.53752400729087657</v>
      </c>
      <c r="FB42" s="83">
        <v>0.52462534998031496</v>
      </c>
      <c r="FC42" s="83">
        <v>0.57285821856251062</v>
      </c>
      <c r="FD42" s="83">
        <v>0.43248730964467003</v>
      </c>
      <c r="FE42" s="83">
        <v>0.34680679062247377</v>
      </c>
      <c r="FF42" s="83">
        <v>0.5036247797351</v>
      </c>
      <c r="FG42" s="83">
        <v>0.47838756677999028</v>
      </c>
      <c r="FH42" s="83">
        <v>0.64373088685015289</v>
      </c>
      <c r="FI42" s="83">
        <v>0.4377207440546268</v>
      </c>
      <c r="FJ42" s="83">
        <v>0.40941223995152493</v>
      </c>
      <c r="FK42" s="83">
        <v>0.50592672413793105</v>
      </c>
      <c r="FL42" s="83">
        <v>0.47478646767378946</v>
      </c>
      <c r="FM42" s="83">
        <v>0.43234889297758528</v>
      </c>
      <c r="FN42" s="83">
        <v>0.39054228780042594</v>
      </c>
      <c r="FO42" s="83">
        <v>0.41143764892772039</v>
      </c>
      <c r="FP42" s="83">
        <v>0.4245765122627273</v>
      </c>
      <c r="FQ42" s="83">
        <v>0.42508143322475567</v>
      </c>
      <c r="FR42" s="83">
        <v>0.38722703447402174</v>
      </c>
      <c r="FS42" s="83">
        <v>0.43303677302633814</v>
      </c>
      <c r="FT42" s="83">
        <v>0.39163462575011676</v>
      </c>
      <c r="FU42" s="83">
        <v>0.38722703447402174</v>
      </c>
      <c r="FV42" s="83">
        <v>0.52894378729195013</v>
      </c>
      <c r="FW42" s="83">
        <v>0.38697736513137931</v>
      </c>
      <c r="FX42" s="83">
        <v>0.48527658013026331</v>
      </c>
      <c r="FY42" s="83">
        <v>0.44287974683544301</v>
      </c>
      <c r="FZ42" s="83">
        <v>0.57636566332218508</v>
      </c>
      <c r="GA42" s="83">
        <v>0.48951854057162852</v>
      </c>
      <c r="GB42" s="83">
        <v>0.4179381870405024</v>
      </c>
      <c r="GC42" s="83">
        <v>0.4537458275008075</v>
      </c>
      <c r="GD42" s="83">
        <v>0.44417768741872821</v>
      </c>
      <c r="GE42" s="83">
        <v>0.59190915542938249</v>
      </c>
      <c r="GF42" s="83">
        <v>0.574410163339383</v>
      </c>
      <c r="GG42" s="83">
        <v>0.4949575903292594</v>
      </c>
      <c r="GH42" s="83">
        <v>0.54593820339676702</v>
      </c>
      <c r="GI42" s="83">
        <v>0.55439371820981198</v>
      </c>
      <c r="GJ42" s="83">
        <v>0.3911681976003164</v>
      </c>
      <c r="GK42" s="83">
        <v>0.4358161648177496</v>
      </c>
      <c r="GL42" s="83">
        <v>0.42927127985303126</v>
      </c>
      <c r="GM42" s="83">
        <v>0.43123543123543123</v>
      </c>
      <c r="GN42" s="83">
        <v>0.41523341523341517</v>
      </c>
      <c r="GO42" s="83">
        <v>0.41280653950953677</v>
      </c>
      <c r="GP42" s="83">
        <v>0.39393939393939398</v>
      </c>
      <c r="GQ42" s="83">
        <v>0.48294365657339972</v>
      </c>
      <c r="GR42" s="83">
        <v>0.46826541651640818</v>
      </c>
      <c r="GS42" s="83">
        <v>0.47065462753950343</v>
      </c>
      <c r="GT42" s="83">
        <v>0.38834303157493083</v>
      </c>
      <c r="GU42" s="83">
        <v>0.33921302578018997</v>
      </c>
      <c r="GV42" s="83">
        <v>0.34102695903280134</v>
      </c>
      <c r="GW42" s="83">
        <v>0.50665193728796221</v>
      </c>
      <c r="GX42" s="83">
        <v>0.38865343784315515</v>
      </c>
      <c r="GY42" s="83">
        <v>0.51719733600948814</v>
      </c>
      <c r="GZ42" s="83">
        <v>0.49205494209534067</v>
      </c>
      <c r="HA42" s="83">
        <v>0.51907850806066957</v>
      </c>
      <c r="HB42" s="83">
        <v>0.52222717149220488</v>
      </c>
      <c r="HC42" s="83">
        <v>0.52718984044285255</v>
      </c>
      <c r="HD42" s="83">
        <v>0.53940267823455834</v>
      </c>
      <c r="HE42" s="83">
        <v>0.45900596828209067</v>
      </c>
      <c r="HF42" s="83">
        <v>0.49453865724061108</v>
      </c>
      <c r="HG42" s="83">
        <v>0.39984000000000003</v>
      </c>
      <c r="HH42" s="83">
        <v>0.49398538308214146</v>
      </c>
      <c r="HI42" s="83">
        <v>0.48896463022508041</v>
      </c>
      <c r="HJ42" s="83">
        <v>0.43478260869565222</v>
      </c>
      <c r="HK42" s="83">
        <v>0.42954098394348156</v>
      </c>
      <c r="HL42" s="83">
        <v>0.4891755516803315</v>
      </c>
      <c r="HM42" s="83">
        <v>0.41362277313319173</v>
      </c>
      <c r="HN42" s="83">
        <v>0.45622844767829601</v>
      </c>
      <c r="HO42" s="83">
        <v>0.56522119011968341</v>
      </c>
      <c r="HP42" s="83">
        <v>0.41660947151681538</v>
      </c>
      <c r="HQ42" s="83">
        <v>0.47250942333484747</v>
      </c>
      <c r="HR42" s="83">
        <v>0.46921744838682677</v>
      </c>
      <c r="HS42" s="83">
        <v>0.42704132105623616</v>
      </c>
      <c r="HT42" s="83">
        <v>0.36338946224877788</v>
      </c>
      <c r="HU42" s="83">
        <v>0.3499554764024933</v>
      </c>
      <c r="HV42" s="83">
        <v>0.36441213653603033</v>
      </c>
      <c r="HW42" s="83">
        <v>0.3522106308991555</v>
      </c>
      <c r="HX42" s="83">
        <v>0.45772064934345397</v>
      </c>
      <c r="HY42" s="83">
        <v>0.45792237403485736</v>
      </c>
      <c r="HZ42" s="83">
        <v>0.39641943734015345</v>
      </c>
      <c r="IA42" s="83">
        <v>0.56730038022813689</v>
      </c>
      <c r="IB42" s="83">
        <v>0.44189360354654844</v>
      </c>
      <c r="IC42" s="83">
        <v>0.45697284101312174</v>
      </c>
      <c r="ID42" s="83">
        <v>0.57797270955165692</v>
      </c>
      <c r="IE42" s="83">
        <v>0.50304434149569821</v>
      </c>
      <c r="IF42" s="84">
        <v>0.25879851216657085</v>
      </c>
      <c r="IG42" s="89">
        <v>3.998924859634452E-2</v>
      </c>
      <c r="IH42" s="90">
        <v>0.19266730769230772</v>
      </c>
      <c r="II42" s="90">
        <v>0.21681122016976048</v>
      </c>
      <c r="IJ42" s="90">
        <v>0.37236279548424644</v>
      </c>
      <c r="IK42" s="91">
        <v>0.26091206469593736</v>
      </c>
      <c r="IL42" s="91">
        <v>0.39491393349806236</v>
      </c>
      <c r="IM42" s="91">
        <v>0.58318920440146582</v>
      </c>
      <c r="IN42" s="92">
        <v>0.37045454545454543</v>
      </c>
      <c r="IO42" s="92">
        <v>0.38828664314751404</v>
      </c>
      <c r="IP42" s="90">
        <v>0.61739711647500573</v>
      </c>
      <c r="IQ42" s="90">
        <v>0.42352465319822619</v>
      </c>
      <c r="IR42" s="90">
        <v>0.56631038562807734</v>
      </c>
      <c r="IS42" s="93">
        <v>0.82844993312675363</v>
      </c>
      <c r="IT42" s="90">
        <v>0.41180185345591896</v>
      </c>
      <c r="IU42" s="90">
        <v>0.50615327326886683</v>
      </c>
      <c r="IV42" s="89">
        <v>7.0391061452513958E-3</v>
      </c>
      <c r="IW42" s="89">
        <v>4.3128964059196626E-3</v>
      </c>
      <c r="IX42" s="89">
        <v>5.3243847874720361E-3</v>
      </c>
      <c r="IY42" s="89">
        <v>7.5689223057644108E-3</v>
      </c>
      <c r="IZ42" s="89">
        <v>9.5115681233933162E-3</v>
      </c>
      <c r="JA42" s="89">
        <v>5.3588516746411484E-2</v>
      </c>
      <c r="JB42" s="89">
        <v>7.5505050505050506E-2</v>
      </c>
      <c r="JC42" s="89">
        <v>0.13928683176842654</v>
      </c>
      <c r="JD42" s="89">
        <v>0.12041752811255105</v>
      </c>
      <c r="JE42" s="89">
        <v>0.10030054366254162</v>
      </c>
      <c r="JF42" s="89">
        <v>4.9124798918638675E-3</v>
      </c>
      <c r="JG42" s="89">
        <v>0.11835921750540314</v>
      </c>
      <c r="JH42" s="89">
        <v>3.2630008160511002E-2</v>
      </c>
      <c r="JI42" s="89">
        <v>3.0657195706627945E-2</v>
      </c>
      <c r="JJ42" s="89">
        <v>1.5677096811698567E-2</v>
      </c>
      <c r="JK42" s="89">
        <v>6.180037555788092E-2</v>
      </c>
      <c r="JL42" s="89">
        <v>3.2130215284628325E-3</v>
      </c>
      <c r="JM42" s="89">
        <v>3.5220589932092685E-3</v>
      </c>
      <c r="JN42" s="89">
        <v>5.9808598326680715E-3</v>
      </c>
      <c r="JO42" s="89">
        <v>2.7164460461317013E-3</v>
      </c>
      <c r="JP42" s="89">
        <v>6.6418890896030577E-2</v>
      </c>
      <c r="JQ42" s="89">
        <v>7.7095575839641025E-3</v>
      </c>
      <c r="JR42" s="89">
        <v>0.10501076971458714</v>
      </c>
      <c r="JS42" s="89">
        <v>5.8286062102764864E-3</v>
      </c>
      <c r="JT42" s="89">
        <v>1.2097888390511562E-2</v>
      </c>
      <c r="JU42" s="89">
        <v>1.6257006284424818E-2</v>
      </c>
      <c r="JV42" s="89">
        <v>4.8799999999999996E-2</v>
      </c>
      <c r="JW42" s="94">
        <v>2.4200311489157779E-2</v>
      </c>
      <c r="JX42" s="82">
        <v>7.0000000000000007E-2</v>
      </c>
      <c r="JY42" s="83">
        <v>0.15</v>
      </c>
      <c r="JZ42" s="83">
        <v>0.2</v>
      </c>
      <c r="KA42" s="83">
        <v>0.2</v>
      </c>
      <c r="KB42" s="83">
        <v>0.3</v>
      </c>
      <c r="KC42" s="83">
        <v>0.33</v>
      </c>
      <c r="KD42" s="83">
        <v>1.0101010101010102E-2</v>
      </c>
      <c r="KE42" s="83">
        <v>0.02</v>
      </c>
      <c r="KF42" s="83">
        <v>0.22</v>
      </c>
      <c r="KG42" s="83">
        <v>0.24</v>
      </c>
      <c r="KH42" s="83">
        <v>0.32</v>
      </c>
      <c r="KI42" s="83">
        <v>0.34</v>
      </c>
      <c r="KJ42" s="83">
        <v>0.16161616161616163</v>
      </c>
      <c r="KK42" s="83">
        <v>0.16666666666666669</v>
      </c>
      <c r="KL42" s="83">
        <v>0.1752577319587629</v>
      </c>
      <c r="KM42" s="83">
        <v>0.36842105263157893</v>
      </c>
      <c r="KN42" s="83">
        <v>0.28999999999999998</v>
      </c>
      <c r="KO42" s="83">
        <v>0.37373737373737376</v>
      </c>
      <c r="KP42" s="83">
        <v>0.22</v>
      </c>
      <c r="KQ42" s="83">
        <v>0.36</v>
      </c>
      <c r="KR42" s="83">
        <v>0.36</v>
      </c>
      <c r="KS42" s="83">
        <v>0.17171717171717174</v>
      </c>
      <c r="KT42" s="83">
        <v>0.12987012987012989</v>
      </c>
      <c r="KU42" s="83">
        <v>0.14634146341463414</v>
      </c>
      <c r="KV42" s="83">
        <v>0.41428571428571426</v>
      </c>
      <c r="KW42" s="83">
        <v>0.48</v>
      </c>
      <c r="KX42" s="83">
        <v>1.1494252873563218E-2</v>
      </c>
      <c r="KY42" s="83">
        <v>0.14285714285714288</v>
      </c>
      <c r="KZ42" s="83">
        <v>0.19</v>
      </c>
      <c r="LA42" s="83">
        <v>0.2061855670103093</v>
      </c>
      <c r="LB42" s="83">
        <v>0.28282828282828287</v>
      </c>
      <c r="LC42" s="83">
        <v>0.35353535353535354</v>
      </c>
      <c r="LD42" s="83">
        <v>0.51041666666666663</v>
      </c>
      <c r="LE42" s="83">
        <v>0.44444444444444448</v>
      </c>
      <c r="LF42" s="83">
        <v>9.4736842105263161E-2</v>
      </c>
      <c r="LG42" s="83">
        <v>0.32989690721649484</v>
      </c>
      <c r="LH42" s="83">
        <v>0.34020618556701032</v>
      </c>
      <c r="LI42" s="83">
        <v>0.38383838383838387</v>
      </c>
      <c r="LJ42" s="83">
        <v>0.41237113402061859</v>
      </c>
      <c r="LK42" s="83">
        <v>0.46391752577319589</v>
      </c>
      <c r="LL42" s="83">
        <v>0.69387755102040827</v>
      </c>
      <c r="LM42" s="83">
        <v>0.64948453608247425</v>
      </c>
      <c r="LN42" s="82">
        <v>0.23892405063291139</v>
      </c>
      <c r="LO42" s="83">
        <v>0.29328621908127206</v>
      </c>
      <c r="LP42" s="84">
        <v>0.52512315270935961</v>
      </c>
      <c r="LQ42" s="82">
        <v>1.3997000000000001E-2</v>
      </c>
      <c r="LR42" s="83">
        <v>0.165071</v>
      </c>
      <c r="LS42" s="83">
        <v>0.39430599999999999</v>
      </c>
      <c r="LT42" s="84">
        <v>0.18931999999999999</v>
      </c>
      <c r="LU42" s="82">
        <v>0.21323220952306221</v>
      </c>
      <c r="LV42" s="83">
        <v>1.2598937347423194E-2</v>
      </c>
      <c r="LW42" s="83">
        <v>0.27500577967565393</v>
      </c>
      <c r="LX42" s="84">
        <v>0.25229966097626833</v>
      </c>
      <c r="LY42" s="82">
        <v>2.0378548895899053E-2</v>
      </c>
      <c r="LZ42" s="83">
        <v>2.9970149253731343E-2</v>
      </c>
      <c r="MA42" s="83">
        <v>5.5885850178359099E-2</v>
      </c>
      <c r="MB42" s="83">
        <v>4.2920110192837466E-2</v>
      </c>
      <c r="MC42" s="83">
        <v>1.320855614973262E-2</v>
      </c>
      <c r="MD42" s="83">
        <v>1.4083290133056852E-2</v>
      </c>
      <c r="ME42" s="83">
        <v>2.1455525606469003E-2</v>
      </c>
      <c r="MF42" s="83">
        <v>1.8974358974358976E-2</v>
      </c>
      <c r="MG42" s="83">
        <v>9.9578059071729966E-3</v>
      </c>
      <c r="MH42" s="83">
        <v>1.7079646017699117E-2</v>
      </c>
      <c r="MI42" s="83">
        <v>1.9417879417879418E-2</v>
      </c>
      <c r="MJ42" s="83">
        <v>2.1301775147928994E-2</v>
      </c>
      <c r="MK42" s="83">
        <v>0.20084566596194503</v>
      </c>
      <c r="ML42" s="83">
        <v>0.18981205250596658</v>
      </c>
      <c r="MM42" s="83">
        <v>0.26942556485685043</v>
      </c>
      <c r="MN42" s="83">
        <v>0.28876893823222716</v>
      </c>
      <c r="MO42" s="83">
        <v>0.24858769513314968</v>
      </c>
      <c r="MP42" s="83">
        <v>0.22309956620532947</v>
      </c>
      <c r="MQ42" s="83">
        <v>1.9933716736524026E-2</v>
      </c>
      <c r="MR42" s="83">
        <v>0.23909395973154368</v>
      </c>
      <c r="MS42" s="83">
        <v>0.23306125683493145</v>
      </c>
      <c r="MT42" s="83">
        <v>0.34731848184818481</v>
      </c>
      <c r="MU42" s="83">
        <v>0</v>
      </c>
      <c r="MV42" s="84">
        <v>0</v>
      </c>
      <c r="MW42" s="82">
        <v>2.1318866050278905E-2</v>
      </c>
      <c r="MX42" s="83">
        <v>4.0832514920299164E-2</v>
      </c>
      <c r="MY42" s="83">
        <v>4.7533335782242954E-2</v>
      </c>
      <c r="MZ42" s="83">
        <v>8.9225905994806745E-2</v>
      </c>
      <c r="NA42" s="83">
        <v>0.11298172823745313</v>
      </c>
      <c r="NB42" s="83">
        <v>0.19981765689105002</v>
      </c>
      <c r="NC42" s="83">
        <v>0.19254190899760518</v>
      </c>
      <c r="ND42" s="83">
        <v>0.22141689760534358</v>
      </c>
      <c r="NE42" s="83">
        <v>0.18821230869423641</v>
      </c>
      <c r="NF42" s="83">
        <v>0.14813080465152581</v>
      </c>
      <c r="NG42" s="83">
        <v>0.18849595227950577</v>
      </c>
      <c r="NH42" s="83">
        <v>0.26106920301738273</v>
      </c>
      <c r="NI42" s="83">
        <v>6.0046603333930818E-2</v>
      </c>
      <c r="NJ42" s="83">
        <v>0.18563705435417882</v>
      </c>
      <c r="NK42" s="83">
        <v>0.28929089981556327</v>
      </c>
      <c r="NL42" s="83">
        <v>0.19064372479074865</v>
      </c>
      <c r="NM42" s="83">
        <v>0.24621928166351606</v>
      </c>
      <c r="NN42" s="83">
        <v>0.13622709522379092</v>
      </c>
      <c r="NO42" s="83">
        <v>6.8269976726144299E-3</v>
      </c>
      <c r="NP42" s="83">
        <v>9.791621602134256E-3</v>
      </c>
      <c r="NQ42" s="82">
        <v>0.38575441604107241</v>
      </c>
      <c r="NR42" s="83">
        <v>0.48621274166383649</v>
      </c>
      <c r="NS42" s="83">
        <v>0.46487717583682225</v>
      </c>
      <c r="NT42" s="83">
        <v>0.33422915267312114</v>
      </c>
      <c r="NU42" s="83">
        <v>0.37678215632423717</v>
      </c>
      <c r="NV42" s="83">
        <v>0.47467317712579554</v>
      </c>
      <c r="NW42" s="83">
        <v>0.50695434590873101</v>
      </c>
      <c r="NX42" s="83">
        <v>0.38412879249968357</v>
      </c>
      <c r="NY42" s="83">
        <v>0.47928255601109881</v>
      </c>
      <c r="NZ42" s="83">
        <v>0.15818922985433836</v>
      </c>
      <c r="OA42" s="83">
        <v>0.43033704329171252</v>
      </c>
      <c r="OB42" s="83">
        <v>0.2149571489407372</v>
      </c>
      <c r="OC42" s="83">
        <v>0.3098473417868633</v>
      </c>
      <c r="OD42" s="83">
        <v>0.36528994788733343</v>
      </c>
      <c r="OE42" s="83">
        <v>0.27962743165563186</v>
      </c>
      <c r="OF42" s="83">
        <v>0.74458772317236277</v>
      </c>
      <c r="OG42" s="83">
        <v>0.35080332834718464</v>
      </c>
      <c r="OH42" s="83">
        <v>0.26917648768479752</v>
      </c>
      <c r="OI42" s="84">
        <v>0.44287632381222636</v>
      </c>
      <c r="OJ42" s="82">
        <v>0.35092329765861396</v>
      </c>
      <c r="OK42" s="83">
        <v>0.43377231980366787</v>
      </c>
      <c r="OL42" s="83">
        <v>0.42774385072081272</v>
      </c>
      <c r="OM42" s="83">
        <v>0.50432017806491103</v>
      </c>
      <c r="ON42" s="84">
        <v>0.25736448011207941</v>
      </c>
    </row>
    <row r="43" spans="2:404">
      <c r="B43" s="12">
        <v>520</v>
      </c>
      <c r="C43" s="82">
        <f t="shared" ca="1" si="308"/>
        <v>0.29518156820747776</v>
      </c>
      <c r="D43" s="82">
        <v>0.41013092858759032</v>
      </c>
      <c r="E43" s="83">
        <v>0.45572380246192828</v>
      </c>
      <c r="F43" s="84">
        <v>0.33812675505097445</v>
      </c>
      <c r="G43" s="82">
        <v>0.22029583</v>
      </c>
      <c r="H43" s="83">
        <v>0.27977038999999998</v>
      </c>
      <c r="I43" s="83">
        <v>5.9514553685329225E-3</v>
      </c>
      <c r="J43" s="85">
        <v>6.0451702250124313E-2</v>
      </c>
      <c r="K43" s="83">
        <v>9.0378342566391975E-3</v>
      </c>
      <c r="L43" s="83">
        <v>1.6259045241113219E-2</v>
      </c>
      <c r="M43" s="83">
        <v>0.12003906642153393</v>
      </c>
      <c r="N43" s="83">
        <v>0.30075118293652786</v>
      </c>
      <c r="O43" s="83">
        <v>0.24811803262891921</v>
      </c>
      <c r="P43" s="82">
        <v>0.14588494062502055</v>
      </c>
      <c r="Q43" s="83">
        <v>9.9730378096465677E-2</v>
      </c>
      <c r="R43" s="83">
        <v>0.11979528923660016</v>
      </c>
      <c r="S43" s="83">
        <v>9.3424475830982734E-2</v>
      </c>
      <c r="T43" s="83">
        <v>0.11749747926200847</v>
      </c>
      <c r="U43" s="83">
        <v>0.37505801944123618</v>
      </c>
      <c r="V43" s="83">
        <v>0.34313378796269195</v>
      </c>
      <c r="W43" s="83">
        <v>7.9313636132186865E-2</v>
      </c>
      <c r="X43" s="83">
        <v>0.44165921376636685</v>
      </c>
      <c r="Y43" s="83">
        <v>0.30673707941870954</v>
      </c>
      <c r="Z43" s="83">
        <v>0.44724569404823772</v>
      </c>
      <c r="AA43" s="83">
        <v>0.44299589433078079</v>
      </c>
      <c r="AB43" s="83">
        <v>0.46542971911669601</v>
      </c>
      <c r="AC43" s="83">
        <v>0.54369855205886308</v>
      </c>
      <c r="AD43" s="84">
        <v>0.4342030364649227</v>
      </c>
      <c r="AE43" s="82">
        <v>0.3656589041717736</v>
      </c>
      <c r="AF43" s="83">
        <v>0.88946796591179178</v>
      </c>
      <c r="AG43" s="83">
        <v>1</v>
      </c>
      <c r="AH43" s="83">
        <v>0</v>
      </c>
      <c r="AI43" s="82">
        <v>0.25692695214105793</v>
      </c>
      <c r="AJ43" s="83">
        <v>0.20468839336763867</v>
      </c>
      <c r="AK43" s="83">
        <v>0.1566718995290424</v>
      </c>
      <c r="AL43" s="83">
        <v>0.11261558784676354</v>
      </c>
      <c r="AM43" s="83">
        <v>0.26889106967615312</v>
      </c>
      <c r="AN43" s="83">
        <v>0.20239190432382703</v>
      </c>
      <c r="AO43" s="83">
        <v>0.28953330312641595</v>
      </c>
      <c r="AP43" s="83">
        <v>0.37448680351906155</v>
      </c>
      <c r="AQ43" s="83">
        <v>0.32127529123237281</v>
      </c>
      <c r="AR43" s="83">
        <v>2.157687610259194E-2</v>
      </c>
      <c r="AS43" s="83">
        <v>1.2218561230093355E-2</v>
      </c>
      <c r="AT43" s="84">
        <v>8.7552896541660576E-3</v>
      </c>
      <c r="AU43" s="83">
        <v>1.4658208670217165E-2</v>
      </c>
      <c r="AV43" s="83">
        <v>6.6037968236918293E-2</v>
      </c>
      <c r="AW43" s="83">
        <v>2.0243647995134468E-2</v>
      </c>
      <c r="AX43" s="83">
        <v>4.1148233797327891E-2</v>
      </c>
      <c r="AY43" s="83">
        <v>4.7524494969524184E-2</v>
      </c>
      <c r="AZ43" s="83">
        <v>8.989379257462117E-2</v>
      </c>
      <c r="BA43" s="83">
        <v>0.11348500023153742</v>
      </c>
      <c r="BB43" s="83">
        <v>0.18733509234828497</v>
      </c>
      <c r="BC43" s="83">
        <v>0.21019496344435418</v>
      </c>
      <c r="BD43" s="83">
        <v>0.20733427233811247</v>
      </c>
      <c r="BE43" s="83">
        <v>0.11884008236690945</v>
      </c>
      <c r="BF43" s="83">
        <v>0.29518156820747776</v>
      </c>
      <c r="BG43" s="83">
        <v>0.27061382258828431</v>
      </c>
      <c r="BH43" s="83">
        <v>0.22936406888253938</v>
      </c>
      <c r="BI43" s="83">
        <v>0.32682365405887231</v>
      </c>
      <c r="BJ43" s="83">
        <v>0.26374074249627594</v>
      </c>
      <c r="BK43" s="83">
        <v>0.22857088645836887</v>
      </c>
      <c r="BL43" s="83">
        <v>0.15417195416009158</v>
      </c>
      <c r="BM43" s="83">
        <v>1.6563820972793714E-2</v>
      </c>
      <c r="BN43" s="83">
        <v>2.0937934553682407E-2</v>
      </c>
      <c r="BO43" s="83">
        <v>0.20734249625631382</v>
      </c>
      <c r="BP43" s="83">
        <v>0.34650169814744419</v>
      </c>
      <c r="BQ43" s="84">
        <v>0.12780388257586184</v>
      </c>
      <c r="BR43" s="82">
        <v>6.7591884740536831E-2</v>
      </c>
      <c r="BS43" s="83">
        <v>0.25728891247544139</v>
      </c>
      <c r="BT43" s="83">
        <v>0.16342778546900588</v>
      </c>
      <c r="BU43" s="83">
        <v>0.18782168408782385</v>
      </c>
      <c r="BV43" s="83">
        <v>8.549011550065129E-2</v>
      </c>
      <c r="BW43" s="84">
        <v>0.11710046828629062</v>
      </c>
      <c r="BX43" s="82">
        <v>5.7094616064997682E-2</v>
      </c>
      <c r="BY43" s="83">
        <v>5.8617153708623228E-2</v>
      </c>
      <c r="BZ43" s="83">
        <v>5.565102686124767E-2</v>
      </c>
      <c r="CA43" s="83">
        <v>5.4603639893233205E-2</v>
      </c>
      <c r="CB43" s="83">
        <v>8.8332123380342756E-2</v>
      </c>
      <c r="CC43" s="83">
        <v>8.2728151207658793E-2</v>
      </c>
      <c r="CD43" s="83">
        <v>9.4223596949131017E-2</v>
      </c>
      <c r="CE43" s="84">
        <v>9.838265752917387E-2</v>
      </c>
      <c r="CF43" s="82">
        <v>0.32678919627039887</v>
      </c>
      <c r="CG43" s="86">
        <v>0.32432917717899507</v>
      </c>
      <c r="CH43" s="83">
        <v>0.31072377680410623</v>
      </c>
      <c r="CI43" s="83">
        <v>0.3676866111160354</v>
      </c>
      <c r="CJ43" s="84">
        <v>0.81323578465073865</v>
      </c>
      <c r="CK43" s="82">
        <v>9.5053712092616621E-2</v>
      </c>
      <c r="CL43" s="83">
        <v>0.14692538978341291</v>
      </c>
      <c r="CM43" s="83">
        <v>0.28139747297914447</v>
      </c>
      <c r="CN43" s="83">
        <v>0.29867941398995801</v>
      </c>
      <c r="CO43" s="83">
        <v>0.31976996527777779</v>
      </c>
      <c r="CP43" s="83">
        <v>0.22650847457627118</v>
      </c>
      <c r="CQ43" s="83">
        <v>0.24592857142857141</v>
      </c>
      <c r="CR43" s="83">
        <v>0.28015503875968994</v>
      </c>
      <c r="CS43" s="83">
        <v>0.31005867560771161</v>
      </c>
      <c r="CT43" s="83">
        <v>0.31103341103341103</v>
      </c>
      <c r="CU43" s="83">
        <v>0.29429978888106967</v>
      </c>
      <c r="CV43" s="83">
        <v>0.28371335504885997</v>
      </c>
      <c r="CW43" s="83">
        <v>0.27011494252873558</v>
      </c>
      <c r="CX43" s="83">
        <v>0.26693688477127969</v>
      </c>
      <c r="CY43" s="83">
        <v>0.47565084226646254</v>
      </c>
      <c r="CZ43" s="83">
        <v>0.29488399762046397</v>
      </c>
      <c r="DA43" s="83">
        <v>0.32455315145813735</v>
      </c>
      <c r="DB43" s="83">
        <v>0.35557768924302785</v>
      </c>
      <c r="DC43" s="83">
        <v>0.39956331877729251</v>
      </c>
      <c r="DD43" s="83">
        <v>0.43460837887067399</v>
      </c>
      <c r="DE43" s="83">
        <v>0.40889478924659806</v>
      </c>
      <c r="DF43" s="83">
        <v>0.39056193728655697</v>
      </c>
      <c r="DG43" s="83">
        <v>0.3662169758291175</v>
      </c>
      <c r="DH43" s="83">
        <v>0.35258278145695365</v>
      </c>
      <c r="DI43" s="83">
        <v>0.501600336144017</v>
      </c>
      <c r="DJ43" s="83">
        <v>0.64417149524547401</v>
      </c>
      <c r="DK43" s="83">
        <v>0.47486860520010798</v>
      </c>
      <c r="DL43" s="83">
        <v>0.4134235609665099</v>
      </c>
      <c r="DM43" s="83">
        <v>0.39657670814468104</v>
      </c>
      <c r="DN43" s="83">
        <v>0.50815494682050233</v>
      </c>
      <c r="DO43" s="84">
        <v>0.54078155906580849</v>
      </c>
      <c r="DP43" s="82">
        <v>0.64417679560506269</v>
      </c>
      <c r="DQ43" s="83">
        <v>0.62240342688570727</v>
      </c>
      <c r="DR43" s="83">
        <v>0.41600052752543104</v>
      </c>
      <c r="DS43" s="83">
        <v>0.43518557592039075</v>
      </c>
      <c r="DT43" s="83">
        <v>0.49144206378942695</v>
      </c>
      <c r="DU43" s="83">
        <v>0.30543405233488952</v>
      </c>
      <c r="DV43" s="84">
        <v>0.29091133566121963</v>
      </c>
      <c r="DW43" s="87">
        <v>7.5448069602607193E-2</v>
      </c>
      <c r="DX43" s="88">
        <v>0.18966149971760621</v>
      </c>
      <c r="DY43" s="88">
        <v>0.24915681020258054</v>
      </c>
      <c r="DZ43" s="88">
        <v>0.35026222236766186</v>
      </c>
      <c r="EA43" s="88">
        <v>0.54192606686067868</v>
      </c>
      <c r="EB43" s="88">
        <v>0.74063223860033456</v>
      </c>
      <c r="EC43" s="88">
        <v>0.8874313802161764</v>
      </c>
      <c r="ED43" s="85">
        <v>0.97075860966080341</v>
      </c>
      <c r="EE43" s="87">
        <v>0.94237071087070701</v>
      </c>
      <c r="EF43" s="88">
        <v>0.95943548994479999</v>
      </c>
      <c r="EG43" s="88">
        <v>0.9351732285574762</v>
      </c>
      <c r="EH43" s="88">
        <v>0.85207936646164328</v>
      </c>
      <c r="EI43" s="88">
        <v>0.81714881334406653</v>
      </c>
      <c r="EJ43" s="88">
        <v>0.78809618625068201</v>
      </c>
      <c r="EK43" s="82">
        <v>0.34022988505747132</v>
      </c>
      <c r="EL43" s="83">
        <v>0.4795832775306797</v>
      </c>
      <c r="EM43" s="83">
        <v>0.57522599895720206</v>
      </c>
      <c r="EN43" s="83">
        <v>0.44363600849671608</v>
      </c>
      <c r="EO43" s="83">
        <v>0.58198327116381776</v>
      </c>
      <c r="EP43" s="83">
        <v>0.41235392320534225</v>
      </c>
      <c r="EQ43" s="83">
        <v>0.23598677639154675</v>
      </c>
      <c r="ER43" s="83">
        <v>0.57256857855361598</v>
      </c>
      <c r="ES43" s="83">
        <v>0.63962407442566926</v>
      </c>
      <c r="ET43" s="83">
        <v>0.4805491990846682</v>
      </c>
      <c r="EU43" s="83">
        <v>0.48538461538461536</v>
      </c>
      <c r="EV43" s="83">
        <v>0.39957823703078871</v>
      </c>
      <c r="EW43" s="83">
        <v>0.53654663386267054</v>
      </c>
      <c r="EX43" s="83">
        <v>0.48332163207993861</v>
      </c>
      <c r="EY43" s="83">
        <v>0.66016713233866531</v>
      </c>
      <c r="EZ43" s="83">
        <v>0.59056113440960467</v>
      </c>
      <c r="FA43" s="83">
        <v>0.61550870990629514</v>
      </c>
      <c r="FB43" s="83">
        <v>0.59714794557119666</v>
      </c>
      <c r="FC43" s="83">
        <v>0.64818188442760327</v>
      </c>
      <c r="FD43" s="83">
        <v>0.47868020304568526</v>
      </c>
      <c r="FE43" s="83">
        <v>0.42683912691996773</v>
      </c>
      <c r="FF43" s="83">
        <v>0.55980621980452649</v>
      </c>
      <c r="FG43" s="83">
        <v>0.54589606605148133</v>
      </c>
      <c r="FH43" s="83">
        <v>0.71941896024464835</v>
      </c>
      <c r="FI43" s="83">
        <v>0.52955027077937367</v>
      </c>
      <c r="FJ43" s="83">
        <v>0.49767723692183402</v>
      </c>
      <c r="FK43" s="83">
        <v>0.6202586206896552</v>
      </c>
      <c r="FL43" s="83">
        <v>0.57813307395361557</v>
      </c>
      <c r="FM43" s="83">
        <v>0.52846662851250814</v>
      </c>
      <c r="FN43" s="83">
        <v>0.44943717675692124</v>
      </c>
      <c r="FO43" s="83">
        <v>0.47656870532168388</v>
      </c>
      <c r="FP43" s="83">
        <v>0.5172625077943197</v>
      </c>
      <c r="FQ43" s="83">
        <v>0.48321222751190179</v>
      </c>
      <c r="FR43" s="83">
        <v>0.46325040776576037</v>
      </c>
      <c r="FS43" s="83">
        <v>0.49322067203772851</v>
      </c>
      <c r="FT43" s="83">
        <v>0.45035754069495848</v>
      </c>
      <c r="FU43" s="83">
        <v>0.46325040776576037</v>
      </c>
      <c r="FV43" s="83">
        <v>0.57081545064377681</v>
      </c>
      <c r="FW43" s="83">
        <v>0.41986771041932158</v>
      </c>
      <c r="FX43" s="83">
        <v>0.51958535914136317</v>
      </c>
      <c r="FY43" s="83">
        <v>0.4995253164556962</v>
      </c>
      <c r="FZ43" s="83">
        <v>0.65291713117800065</v>
      </c>
      <c r="GA43" s="83">
        <v>0.51720666814380478</v>
      </c>
      <c r="GB43" s="83">
        <v>0.50815978229436731</v>
      </c>
      <c r="GC43" s="83">
        <v>0.5516035606806543</v>
      </c>
      <c r="GD43" s="83">
        <v>0.54001748508479652</v>
      </c>
      <c r="GE43" s="83">
        <v>0.64939673527324349</v>
      </c>
      <c r="GF43" s="83">
        <v>0.62794918330308536</v>
      </c>
      <c r="GG43" s="83">
        <v>0.55395267036220752</v>
      </c>
      <c r="GH43" s="83">
        <v>0.62124002455494176</v>
      </c>
      <c r="GI43" s="83">
        <v>0.63873395346144735</v>
      </c>
      <c r="GJ43" s="83">
        <v>0.47533512064343164</v>
      </c>
      <c r="GK43" s="83">
        <v>0.4992076069730586</v>
      </c>
      <c r="GL43" s="83">
        <v>0.48989589712186166</v>
      </c>
      <c r="GM43" s="83">
        <v>0.49300699300699308</v>
      </c>
      <c r="GN43" s="83">
        <v>0.47788697788697787</v>
      </c>
      <c r="GO43" s="83">
        <v>0.47547683923705725</v>
      </c>
      <c r="GP43" s="83">
        <v>0.45303030303030306</v>
      </c>
      <c r="GQ43" s="83">
        <v>0.53602912993484086</v>
      </c>
      <c r="GR43" s="83">
        <v>0.5433645870897944</v>
      </c>
      <c r="GS43" s="83">
        <v>0.54514672686230248</v>
      </c>
      <c r="GT43" s="83">
        <v>0.44700944386149005</v>
      </c>
      <c r="GU43" s="83">
        <v>0.39050203527815469</v>
      </c>
      <c r="GV43" s="83">
        <v>0.39114209178023229</v>
      </c>
      <c r="GW43" s="83">
        <v>0.62059905805670179</v>
      </c>
      <c r="GX43" s="83">
        <v>0.46284705763169293</v>
      </c>
      <c r="GY43" s="83">
        <v>0.59164309825745831</v>
      </c>
      <c r="GZ43" s="83">
        <v>0.56638836520333957</v>
      </c>
      <c r="HA43" s="83">
        <v>0.59410474100925303</v>
      </c>
      <c r="HB43" s="83">
        <v>0.59723830734966588</v>
      </c>
      <c r="HC43" s="83">
        <v>0.60208401172256587</v>
      </c>
      <c r="HD43" s="83">
        <v>0.62780939588935025</v>
      </c>
      <c r="HE43" s="83">
        <v>0.51129329828768499</v>
      </c>
      <c r="HF43" s="83">
        <v>0.55248560882968789</v>
      </c>
      <c r="HG43" s="83">
        <v>0.4632</v>
      </c>
      <c r="HH43" s="83">
        <v>0.56201699478966316</v>
      </c>
      <c r="HI43" s="83">
        <v>0.56272668810289395</v>
      </c>
      <c r="HJ43" s="83">
        <v>0.49516908212560384</v>
      </c>
      <c r="HK43" s="83">
        <v>0.50697459969197534</v>
      </c>
      <c r="HL43" s="83">
        <v>0.56766248809352204</v>
      </c>
      <c r="HM43" s="83">
        <v>0.47479350816986815</v>
      </c>
      <c r="HN43" s="83">
        <v>0.52870043239630449</v>
      </c>
      <c r="HO43" s="83">
        <v>0.65276697515530069</v>
      </c>
      <c r="HP43" s="83">
        <v>0.47220315717227179</v>
      </c>
      <c r="HQ43" s="83">
        <v>0.55513530876002604</v>
      </c>
      <c r="HR43" s="83">
        <v>0.5670369900383575</v>
      </c>
      <c r="HS43" s="83">
        <v>0.4981356061182558</v>
      </c>
      <c r="HT43" s="83">
        <v>0.40630092341118962</v>
      </c>
      <c r="HU43" s="83">
        <v>0.39180765805877116</v>
      </c>
      <c r="HV43" s="83">
        <v>0.40676359039190896</v>
      </c>
      <c r="HW43" s="83">
        <v>0.39493293591654249</v>
      </c>
      <c r="HX43" s="83">
        <v>0.49177793783589113</v>
      </c>
      <c r="HY43" s="83">
        <v>0.49032698253674883</v>
      </c>
      <c r="HZ43" s="83">
        <v>0.4475703324808184</v>
      </c>
      <c r="IA43" s="83">
        <v>0.64714828897338394</v>
      </c>
      <c r="IB43" s="83">
        <v>0.47751741608613046</v>
      </c>
      <c r="IC43" s="83">
        <v>0.48947207812023191</v>
      </c>
      <c r="ID43" s="83">
        <v>0.65107212475633525</v>
      </c>
      <c r="IE43" s="83">
        <v>0.54956982131039056</v>
      </c>
      <c r="IF43" s="84">
        <v>0.32141912156873614</v>
      </c>
      <c r="IG43" s="89">
        <v>6.2716521323617248E-3</v>
      </c>
      <c r="IH43" s="90">
        <v>0.23653846153846156</v>
      </c>
      <c r="II43" s="90">
        <v>0.27462271529552368</v>
      </c>
      <c r="IJ43" s="90">
        <v>0.43412773990595693</v>
      </c>
      <c r="IK43" s="91">
        <v>0.33038365782366963</v>
      </c>
      <c r="IL43" s="91">
        <v>0.50002708584626998</v>
      </c>
      <c r="IM43" s="91">
        <v>0.73514310970982955</v>
      </c>
      <c r="IN43" s="92">
        <v>0.39943181818181817</v>
      </c>
      <c r="IO43" s="92">
        <v>0.44174728066869529</v>
      </c>
      <c r="IP43" s="90">
        <v>0.64562368562412831</v>
      </c>
      <c r="IQ43" s="90">
        <v>0.43735616040684616</v>
      </c>
      <c r="IR43" s="90">
        <v>0.55600956728891926</v>
      </c>
      <c r="IS43" s="93">
        <v>0.95533266892274438</v>
      </c>
      <c r="IT43" s="90">
        <v>0.43189404667950299</v>
      </c>
      <c r="IU43" s="90">
        <v>0.52190550454516738</v>
      </c>
      <c r="IV43" s="89">
        <v>7.1508379888268157E-3</v>
      </c>
      <c r="IW43" s="89">
        <v>3.0443974630021144E-3</v>
      </c>
      <c r="IX43" s="89">
        <v>3.7807606263982104E-3</v>
      </c>
      <c r="IY43" s="89">
        <v>5.4385964912280699E-3</v>
      </c>
      <c r="IZ43" s="89">
        <v>6.8637532133676094E-3</v>
      </c>
      <c r="JA43" s="89">
        <v>4.5933014354066985E-2</v>
      </c>
      <c r="JB43" s="89">
        <v>6.338383838383839E-2</v>
      </c>
      <c r="JC43" s="89">
        <v>0.11991480718159039</v>
      </c>
      <c r="JD43" s="89">
        <v>0.10405684443806576</v>
      </c>
      <c r="JE43" s="89">
        <v>8.6966789062125932E-2</v>
      </c>
      <c r="JF43" s="89">
        <v>3.9817400097400353E-3</v>
      </c>
      <c r="JG43" s="89">
        <v>0.10412964263648612</v>
      </c>
      <c r="JH43" s="89">
        <v>2.7955320505959638E-2</v>
      </c>
      <c r="JI43" s="89">
        <v>2.6106358618383299E-2</v>
      </c>
      <c r="JJ43" s="89">
        <v>1.3116575770580745E-2</v>
      </c>
      <c r="JK43" s="89">
        <v>5.5181847396235953E-2</v>
      </c>
      <c r="JL43" s="89">
        <v>2.3489816050600593E-3</v>
      </c>
      <c r="JM43" s="89">
        <v>2.5087409198959222E-3</v>
      </c>
      <c r="JN43" s="89">
        <v>4.4256531123771136E-3</v>
      </c>
      <c r="JO43" s="89">
        <v>1.8788056642316815E-3</v>
      </c>
      <c r="JP43" s="89">
        <v>5.5842252391660685E-2</v>
      </c>
      <c r="JQ43" s="89">
        <v>5.391306596577502E-3</v>
      </c>
      <c r="JR43" s="89">
        <v>8.8747430918804035E-2</v>
      </c>
      <c r="JS43" s="89">
        <v>3.3409663416287387E-3</v>
      </c>
      <c r="JT43" s="89">
        <v>8.9226256482541171E-3</v>
      </c>
      <c r="JU43" s="89">
        <v>1.3054133404508285E-2</v>
      </c>
      <c r="JV43" s="89">
        <v>4.3099999999999999E-2</v>
      </c>
      <c r="JW43" s="94">
        <v>2.0318677369114652E-2</v>
      </c>
      <c r="JX43" s="82">
        <v>0.08</v>
      </c>
      <c r="JY43" s="83">
        <v>0.16</v>
      </c>
      <c r="JZ43" s="83">
        <v>0.2</v>
      </c>
      <c r="KA43" s="83">
        <v>0.23</v>
      </c>
      <c r="KB43" s="83">
        <v>0.3</v>
      </c>
      <c r="KC43" s="83">
        <v>0.33</v>
      </c>
      <c r="KD43" s="83">
        <v>1.0101010101010102E-2</v>
      </c>
      <c r="KE43" s="83">
        <v>0.01</v>
      </c>
      <c r="KF43" s="83">
        <v>0.21</v>
      </c>
      <c r="KG43" s="83">
        <v>0.22</v>
      </c>
      <c r="KH43" s="83">
        <v>0.28999999999999998</v>
      </c>
      <c r="KI43" s="83">
        <v>0.33</v>
      </c>
      <c r="KJ43" s="83">
        <v>0.12121212121212122</v>
      </c>
      <c r="KK43" s="83">
        <v>0.19791666666666669</v>
      </c>
      <c r="KL43" s="83">
        <v>0.18556701030927836</v>
      </c>
      <c r="KM43" s="83">
        <v>0.36842105263157893</v>
      </c>
      <c r="KN43" s="83">
        <v>0.3</v>
      </c>
      <c r="KO43" s="83">
        <v>0.34343434343434348</v>
      </c>
      <c r="KP43" s="83">
        <v>0.25</v>
      </c>
      <c r="KQ43" s="83">
        <v>0.38</v>
      </c>
      <c r="KR43" s="83">
        <v>0.45</v>
      </c>
      <c r="KS43" s="83">
        <v>0.19191919191919193</v>
      </c>
      <c r="KT43" s="83">
        <v>0.14285714285714285</v>
      </c>
      <c r="KU43" s="83">
        <v>0.15853658536585366</v>
      </c>
      <c r="KV43" s="83">
        <v>0.37142857142857144</v>
      </c>
      <c r="KW43" s="83">
        <v>0.5</v>
      </c>
      <c r="KX43" s="83">
        <v>1.1494252873563218E-2</v>
      </c>
      <c r="KY43" s="83">
        <v>0.16326530612244899</v>
      </c>
      <c r="KZ43" s="83">
        <v>0.21</v>
      </c>
      <c r="LA43" s="83">
        <v>0.23711340206185569</v>
      </c>
      <c r="LB43" s="83">
        <v>0.24242424242424243</v>
      </c>
      <c r="LC43" s="83">
        <v>0.35353535353535354</v>
      </c>
      <c r="LD43" s="83">
        <v>0.51041666666666663</v>
      </c>
      <c r="LE43" s="83">
        <v>0.39393939393939398</v>
      </c>
      <c r="LF43" s="83">
        <v>7.3684210526315796E-2</v>
      </c>
      <c r="LG43" s="83">
        <v>0.3505154639175258</v>
      </c>
      <c r="LH43" s="83">
        <v>0.3814432989690722</v>
      </c>
      <c r="LI43" s="83">
        <v>0.43434343434343436</v>
      </c>
      <c r="LJ43" s="83">
        <v>0.32989690721649484</v>
      </c>
      <c r="LK43" s="83">
        <v>0.47422680412371138</v>
      </c>
      <c r="LL43" s="83">
        <v>0.69387755102040827</v>
      </c>
      <c r="LM43" s="83">
        <v>0.56701030927835061</v>
      </c>
      <c r="LN43" s="82">
        <v>0.25316455696202533</v>
      </c>
      <c r="LO43" s="83">
        <v>0.30565371024734983</v>
      </c>
      <c r="LP43" s="84">
        <v>0.53004926108374395</v>
      </c>
      <c r="LQ43" s="82">
        <v>1.1665E-2</v>
      </c>
      <c r="LR43" s="83">
        <v>0.15176500000000001</v>
      </c>
      <c r="LS43" s="83">
        <v>0.44692700000000002</v>
      </c>
      <c r="LT43" s="84">
        <v>0.222772</v>
      </c>
      <c r="LU43" s="82">
        <v>0.26128915755978949</v>
      </c>
      <c r="LV43" s="83">
        <v>1.1064722130711335E-2</v>
      </c>
      <c r="LW43" s="83">
        <v>0.25720852551402829</v>
      </c>
      <c r="LX43" s="84">
        <v>0.26570459932195251</v>
      </c>
      <c r="LY43" s="82">
        <v>2.1892744479495269E-2</v>
      </c>
      <c r="LZ43" s="83">
        <v>3.0805970149253726E-2</v>
      </c>
      <c r="MA43" s="83">
        <v>5.9453032104637343E-2</v>
      </c>
      <c r="MB43" s="83">
        <v>3.9779614325068872E-2</v>
      </c>
      <c r="MC43" s="83">
        <v>1.0427807486631016E-2</v>
      </c>
      <c r="MD43" s="83">
        <v>1.2528080179713149E-2</v>
      </c>
      <c r="ME43" s="83">
        <v>1.9838274932614555E-2</v>
      </c>
      <c r="MF43" s="83">
        <v>1.655011655011655E-2</v>
      </c>
      <c r="MG43" s="83">
        <v>8.2700421940928269E-3</v>
      </c>
      <c r="MH43" s="83">
        <v>1.6106194690265488E-2</v>
      </c>
      <c r="MI43" s="83">
        <v>1.8461538461538463E-2</v>
      </c>
      <c r="MJ43" s="83">
        <v>1.8303747534516766E-2</v>
      </c>
      <c r="MK43" s="83">
        <v>0.19810508182601208</v>
      </c>
      <c r="ML43" s="83">
        <v>0.18645584725536993</v>
      </c>
      <c r="MM43" s="83">
        <v>0.28089327420159027</v>
      </c>
      <c r="MN43" s="83">
        <v>0.3022633871066675</v>
      </c>
      <c r="MO43" s="83">
        <v>0.26091827364554637</v>
      </c>
      <c r="MP43" s="83">
        <v>0.24224333815327412</v>
      </c>
      <c r="MQ43" s="83">
        <v>2.6415830002924263E-2</v>
      </c>
      <c r="MR43" s="83">
        <v>0.12919463087248323</v>
      </c>
      <c r="MS43" s="83">
        <v>0.23337823916316666</v>
      </c>
      <c r="MT43" s="83">
        <v>0.32549504950495051</v>
      </c>
      <c r="MU43" s="83">
        <v>2.5909420665353919E-4</v>
      </c>
      <c r="MV43" s="84">
        <v>3.397957450021709E-4</v>
      </c>
      <c r="MW43" s="82">
        <v>1.7460074883472152E-2</v>
      </c>
      <c r="MX43" s="83">
        <v>3.3995618342524743E-2</v>
      </c>
      <c r="MY43" s="83">
        <v>3.9304999448995327E-2</v>
      </c>
      <c r="MZ43" s="83">
        <v>7.3909607496330867E-2</v>
      </c>
      <c r="NA43" s="83">
        <v>9.4191334875927554E-2</v>
      </c>
      <c r="NB43" s="83">
        <v>0.20050144354961255</v>
      </c>
      <c r="NC43" s="83">
        <v>0.18871022921655833</v>
      </c>
      <c r="ND43" s="83">
        <v>0.22681730974205924</v>
      </c>
      <c r="NE43" s="83">
        <v>0.18502116574405733</v>
      </c>
      <c r="NF43" s="83">
        <v>0.15343791461796613</v>
      </c>
      <c r="NG43" s="83">
        <v>0.19965913932680018</v>
      </c>
      <c r="NH43" s="83">
        <v>0.27287635290259099</v>
      </c>
      <c r="NI43" s="83">
        <v>8.0170770258599627E-3</v>
      </c>
      <c r="NJ43" s="83">
        <v>0.19341759205143189</v>
      </c>
      <c r="NK43" s="83">
        <v>0.27618412274849902</v>
      </c>
      <c r="NL43" s="83">
        <v>0.20741647431862165</v>
      </c>
      <c r="NM43" s="83">
        <v>0.11200378071833648</v>
      </c>
      <c r="NN43" s="83">
        <v>6.2406127966356258E-2</v>
      </c>
      <c r="NO43" s="83">
        <v>8.2455945915992472E-3</v>
      </c>
      <c r="NP43" s="83">
        <v>1.0296344365130867E-2</v>
      </c>
      <c r="NQ43" s="82">
        <v>0.43309290648928483</v>
      </c>
      <c r="NR43" s="83">
        <v>0.53531054301868986</v>
      </c>
      <c r="NS43" s="83">
        <v>0.5253766322596829</v>
      </c>
      <c r="NT43" s="83">
        <v>0.41206425692606657</v>
      </c>
      <c r="NU43" s="83">
        <v>0.40144328311967298</v>
      </c>
      <c r="NV43" s="83">
        <v>0.50068982392659767</v>
      </c>
      <c r="NW43" s="83">
        <v>0.53223160488868826</v>
      </c>
      <c r="NX43" s="83">
        <v>0.42931872805503973</v>
      </c>
      <c r="NY43" s="83">
        <v>0.53130590740493033</v>
      </c>
      <c r="NZ43" s="83">
        <v>0.21758111066146762</v>
      </c>
      <c r="OA43" s="83">
        <v>0.45584843178148543</v>
      </c>
      <c r="OB43" s="83">
        <v>0.23110921962796557</v>
      </c>
      <c r="OC43" s="83">
        <v>0.31419690001286243</v>
      </c>
      <c r="OD43" s="83">
        <v>0.36524337535222023</v>
      </c>
      <c r="OE43" s="83">
        <v>0.31420991469926274</v>
      </c>
      <c r="OF43" s="83">
        <v>0.76744723300243778</v>
      </c>
      <c r="OG43" s="83">
        <v>0.36552480926514308</v>
      </c>
      <c r="OH43" s="83">
        <v>0.28265851601068842</v>
      </c>
      <c r="OI43" s="84">
        <v>0.46073964439395332</v>
      </c>
      <c r="OJ43" s="82">
        <v>0.39175930196095643</v>
      </c>
      <c r="OK43" s="83">
        <v>0.47739843321190195</v>
      </c>
      <c r="OL43" s="83">
        <v>0.43974554707390584</v>
      </c>
      <c r="OM43" s="83">
        <v>0.51664878446344198</v>
      </c>
      <c r="ON43" s="84">
        <v>0.29007308433530349</v>
      </c>
    </row>
    <row r="44" spans="2:404">
      <c r="B44" s="12">
        <v>525</v>
      </c>
      <c r="C44" s="82">
        <f t="shared" ca="1" si="308"/>
        <v>0.29352054012964751</v>
      </c>
      <c r="D44" s="82">
        <v>0.5448501845038457</v>
      </c>
      <c r="E44" s="83">
        <v>0.60558578964720811</v>
      </c>
      <c r="F44" s="84">
        <v>0.35355456148716852</v>
      </c>
      <c r="G44" s="82">
        <v>0.23525103</v>
      </c>
      <c r="H44" s="83">
        <v>0.27754078999999998</v>
      </c>
      <c r="I44" s="83">
        <v>5.6403364610530396E-3</v>
      </c>
      <c r="J44" s="85">
        <v>5.9677300835708859E-2</v>
      </c>
      <c r="K44" s="83">
        <v>9.2750933609639322E-3</v>
      </c>
      <c r="L44" s="83">
        <v>1.438290261059136E-2</v>
      </c>
      <c r="M44" s="83">
        <v>0.13041412048600495</v>
      </c>
      <c r="N44" s="83">
        <v>0.31480175366804908</v>
      </c>
      <c r="O44" s="83">
        <v>0.23145538386872702</v>
      </c>
      <c r="P44" s="82">
        <v>0.2298614583483361</v>
      </c>
      <c r="Q44" s="83">
        <v>0.15193428372625131</v>
      </c>
      <c r="R44" s="83">
        <v>0.18187509237763333</v>
      </c>
      <c r="S44" s="83">
        <v>0.14021147139120135</v>
      </c>
      <c r="T44" s="83">
        <v>0.17957653692633185</v>
      </c>
      <c r="U44" s="83">
        <v>0.43658625785078703</v>
      </c>
      <c r="V44" s="83">
        <v>0.23531888331887693</v>
      </c>
      <c r="W44" s="83">
        <v>7.0848561582572092E-2</v>
      </c>
      <c r="X44" s="83">
        <v>0.50796133830355272</v>
      </c>
      <c r="Y44" s="83">
        <v>0.33656256087825281</v>
      </c>
      <c r="Z44" s="83">
        <v>0.48586938593104678</v>
      </c>
      <c r="AA44" s="83">
        <v>0.46107519423692817</v>
      </c>
      <c r="AB44" s="83">
        <v>0.48813659454393377</v>
      </c>
      <c r="AC44" s="83">
        <v>0.56404552846544898</v>
      </c>
      <c r="AD44" s="84">
        <v>0.43277733789180228</v>
      </c>
      <c r="AE44" s="82">
        <v>0.38227538446794884</v>
      </c>
      <c r="AF44" s="83">
        <v>0.90176722235425943</v>
      </c>
      <c r="AG44" s="83">
        <v>1</v>
      </c>
      <c r="AH44" s="83">
        <v>0</v>
      </c>
      <c r="AI44" s="82">
        <v>0.25303411953286009</v>
      </c>
      <c r="AJ44" s="83">
        <v>0.21355060034305318</v>
      </c>
      <c r="AK44" s="83">
        <v>0.17205651491365778</v>
      </c>
      <c r="AL44" s="83">
        <v>0.12879788639365916</v>
      </c>
      <c r="AM44" s="83">
        <v>0.26913640824337587</v>
      </c>
      <c r="AN44" s="83">
        <v>0.21833793314934069</v>
      </c>
      <c r="AO44" s="83">
        <v>0.285455369279565</v>
      </c>
      <c r="AP44" s="83">
        <v>0.37302052785923756</v>
      </c>
      <c r="AQ44" s="83">
        <v>0.32587369711833236</v>
      </c>
      <c r="AR44" s="83">
        <v>1.994843262315104E-2</v>
      </c>
      <c r="AS44" s="83">
        <v>1.1394838001098296E-2</v>
      </c>
      <c r="AT44" s="84">
        <v>9.1930541368743617E-3</v>
      </c>
      <c r="AU44" s="83">
        <v>9.006087651998812E-3</v>
      </c>
      <c r="AV44" s="83">
        <v>6.6366656438919994E-2</v>
      </c>
      <c r="AW44" s="83">
        <v>1.6386677992350041E-2</v>
      </c>
      <c r="AX44" s="83">
        <v>3.3035855430468407E-2</v>
      </c>
      <c r="AY44" s="83">
        <v>3.8243879077563062E-2</v>
      </c>
      <c r="AZ44" s="83">
        <v>7.1592714690263959E-2</v>
      </c>
      <c r="BA44" s="83">
        <v>9.0425279561383395E-2</v>
      </c>
      <c r="BB44" s="83">
        <v>0.17414248021108178</v>
      </c>
      <c r="BC44" s="83">
        <v>0.19790820471161658</v>
      </c>
      <c r="BD44" s="83">
        <v>0.22515378285816148</v>
      </c>
      <c r="BE44" s="83">
        <v>0.13848440208375071</v>
      </c>
      <c r="BF44" s="83">
        <v>0.29352054012964751</v>
      </c>
      <c r="BG44" s="83">
        <v>0.2653962104085647</v>
      </c>
      <c r="BH44" s="83">
        <v>0.2385025328655527</v>
      </c>
      <c r="BI44" s="83">
        <v>0.32933905408275654</v>
      </c>
      <c r="BJ44" s="83">
        <v>0.26316950457677413</v>
      </c>
      <c r="BK44" s="83">
        <v>0.23518242724359592</v>
      </c>
      <c r="BL44" s="83">
        <v>0.18612603706445352</v>
      </c>
      <c r="BM44" s="83">
        <v>1.7833787543175928E-2</v>
      </c>
      <c r="BN44" s="83">
        <v>2.119693642889485E-2</v>
      </c>
      <c r="BO44" s="83">
        <v>0.1929470473363985</v>
      </c>
      <c r="BP44" s="83">
        <v>0.35547494650662476</v>
      </c>
      <c r="BQ44" s="84">
        <v>0.13149235561566913</v>
      </c>
      <c r="BR44" s="82">
        <v>9.8820908279436195E-2</v>
      </c>
      <c r="BS44" s="83">
        <v>0.38122140654193182</v>
      </c>
      <c r="BT44" s="83">
        <v>0.25592189531801007</v>
      </c>
      <c r="BU44" s="83">
        <v>0.29349263245545365</v>
      </c>
      <c r="BV44" s="83">
        <v>0.12696064309463237</v>
      </c>
      <c r="BW44" s="84">
        <v>0.1835007524226257</v>
      </c>
      <c r="BX44" s="82">
        <v>4.4622485236215467E-2</v>
      </c>
      <c r="BY44" s="83">
        <v>4.6101281356176686E-2</v>
      </c>
      <c r="BZ44" s="83">
        <v>4.317474099471267E-2</v>
      </c>
      <c r="CA44" s="83">
        <v>4.2140541732790235E-2</v>
      </c>
      <c r="CB44" s="83">
        <v>0.13417063364053949</v>
      </c>
      <c r="CC44" s="83">
        <v>0.1254495507331134</v>
      </c>
      <c r="CD44" s="83">
        <v>0.14333913552760427</v>
      </c>
      <c r="CE44" s="84">
        <v>0.14980884141867168</v>
      </c>
      <c r="CF44" s="82">
        <v>0.26056211025467896</v>
      </c>
      <c r="CG44" s="86">
        <v>0.38862662418964039</v>
      </c>
      <c r="CH44" s="83">
        <v>0.3599810339655159</v>
      </c>
      <c r="CI44" s="83">
        <v>0.44231260105964149</v>
      </c>
      <c r="CJ44" s="84">
        <v>0.81883158131173384</v>
      </c>
      <c r="CK44" s="82">
        <v>0.1438542095681383</v>
      </c>
      <c r="CL44" s="83">
        <v>0.23149127470493042</v>
      </c>
      <c r="CM44" s="83">
        <v>0.30278581214796768</v>
      </c>
      <c r="CN44" s="83">
        <v>0.35459797785267211</v>
      </c>
      <c r="CO44" s="83">
        <v>0.33333333333333331</v>
      </c>
      <c r="CP44" s="83">
        <v>0.27552542372881356</v>
      </c>
      <c r="CQ44" s="83">
        <v>0.3000714285714286</v>
      </c>
      <c r="CR44" s="83">
        <v>0.34077519379844962</v>
      </c>
      <c r="CS44" s="83">
        <v>0.37720033528918689</v>
      </c>
      <c r="CT44" s="83">
        <v>0.37785547785547791</v>
      </c>
      <c r="CU44" s="83">
        <v>0.35833919774806477</v>
      </c>
      <c r="CV44" s="83">
        <v>0.34553745928338769</v>
      </c>
      <c r="CW44" s="83">
        <v>0.3294615849969752</v>
      </c>
      <c r="CX44" s="83">
        <v>0.32455124493341053</v>
      </c>
      <c r="CY44" s="83">
        <v>0.49055640632976011</v>
      </c>
      <c r="CZ44" s="83">
        <v>0.3610945865556216</v>
      </c>
      <c r="DA44" s="83">
        <v>0.39761680777673253</v>
      </c>
      <c r="DB44" s="83">
        <v>0.43559096945551129</v>
      </c>
      <c r="DC44" s="83">
        <v>0.48981077147016006</v>
      </c>
      <c r="DD44" s="83">
        <v>0.5336976320582878</v>
      </c>
      <c r="DE44" s="83">
        <v>0.50282110852970452</v>
      </c>
      <c r="DF44" s="83">
        <v>0.48059608817137534</v>
      </c>
      <c r="DG44" s="83">
        <v>0.45081506464305787</v>
      </c>
      <c r="DH44" s="83">
        <v>0.43470198675496691</v>
      </c>
      <c r="DI44" s="83">
        <v>0.54476555681818095</v>
      </c>
      <c r="DJ44" s="83">
        <v>0.71465977731599295</v>
      </c>
      <c r="DK44" s="83">
        <v>0.51918832617254296</v>
      </c>
      <c r="DL44" s="83">
        <v>0.45383163551108402</v>
      </c>
      <c r="DM44" s="83">
        <v>0.43440789249721307</v>
      </c>
      <c r="DN44" s="83">
        <v>0.57275222725387098</v>
      </c>
      <c r="DO44" s="84">
        <v>0.59380434990703546</v>
      </c>
      <c r="DP44" s="82">
        <v>0.70677526629308973</v>
      </c>
      <c r="DQ44" s="83">
        <v>0.69414873240232045</v>
      </c>
      <c r="DR44" s="83">
        <v>0.47423019837920705</v>
      </c>
      <c r="DS44" s="83">
        <v>0.49767732481481564</v>
      </c>
      <c r="DT44" s="83">
        <v>0.5491907109451083</v>
      </c>
      <c r="DU44" s="83">
        <v>0.33475933164924754</v>
      </c>
      <c r="DV44" s="84">
        <v>0.31884226251355519</v>
      </c>
      <c r="DW44" s="87">
        <v>8.2052207755152498E-2</v>
      </c>
      <c r="DX44" s="88">
        <v>0.2008989361248025</v>
      </c>
      <c r="DY44" s="88">
        <v>0.26186720742022634</v>
      </c>
      <c r="DZ44" s="88">
        <v>0.36455692767987474</v>
      </c>
      <c r="EA44" s="88">
        <v>0.5570202508272295</v>
      </c>
      <c r="EB44" s="88">
        <v>0.75415927297325935</v>
      </c>
      <c r="EC44" s="88">
        <v>0.89710443163043152</v>
      </c>
      <c r="ED44" s="85">
        <v>0.97570597992239627</v>
      </c>
      <c r="EE44" s="87">
        <v>0.96650127021249244</v>
      </c>
      <c r="EF44" s="88">
        <v>0.97971774497240016</v>
      </c>
      <c r="EG44" s="88">
        <v>0.95130698850568896</v>
      </c>
      <c r="EH44" s="88">
        <v>0.86134303041911275</v>
      </c>
      <c r="EI44" s="88">
        <v>0.82387674265566702</v>
      </c>
      <c r="EJ44" s="88">
        <v>0.79274448838189693</v>
      </c>
      <c r="EK44" s="82">
        <v>0.39195402298850579</v>
      </c>
      <c r="EL44" s="83">
        <v>0.53751348074632233</v>
      </c>
      <c r="EM44" s="83">
        <v>0.63411477334256239</v>
      </c>
      <c r="EN44" s="83">
        <v>0.49318797763508071</v>
      </c>
      <c r="EO44" s="83">
        <v>0.64428663029748201</v>
      </c>
      <c r="EP44" s="83">
        <v>0.44908180300500833</v>
      </c>
      <c r="EQ44" s="83">
        <v>0.26144962661282922</v>
      </c>
      <c r="ER44" s="83">
        <v>0.63541147132169573</v>
      </c>
      <c r="ES44" s="83">
        <v>0.70051737231820754</v>
      </c>
      <c r="ET44" s="83">
        <v>0.53623188405797106</v>
      </c>
      <c r="EU44" s="83">
        <v>0.54038461538461546</v>
      </c>
      <c r="EV44" s="83">
        <v>0.41805145508224378</v>
      </c>
      <c r="EW44" s="83">
        <v>0.58590919257436813</v>
      </c>
      <c r="EX44" s="83">
        <v>0.5397162309990694</v>
      </c>
      <c r="EY44" s="83">
        <v>0.72055042888875187</v>
      </c>
      <c r="EZ44" s="83">
        <v>0.64484115805636333</v>
      </c>
      <c r="FA44" s="83">
        <v>0.67200000611650723</v>
      </c>
      <c r="FB44" s="83">
        <v>0.65003573727778252</v>
      </c>
      <c r="FC44" s="83">
        <v>0.70432849959921295</v>
      </c>
      <c r="FD44" s="83">
        <v>0.52588832487309645</v>
      </c>
      <c r="FE44" s="83">
        <v>0.50121261115602267</v>
      </c>
      <c r="FF44" s="83">
        <v>0.60915349486974602</v>
      </c>
      <c r="FG44" s="83">
        <v>0.60903351141330742</v>
      </c>
      <c r="FH44" s="83">
        <v>0.78669724770642191</v>
      </c>
      <c r="FI44" s="83">
        <v>0.61196138450671056</v>
      </c>
      <c r="FJ44" s="83">
        <v>0.57665118157947892</v>
      </c>
      <c r="FK44" s="83">
        <v>0.72219827586206897</v>
      </c>
      <c r="FL44" s="83">
        <v>0.67494452718927622</v>
      </c>
      <c r="FM44" s="83">
        <v>0.61000458795873669</v>
      </c>
      <c r="FN44" s="83">
        <v>0.50342257377547917</v>
      </c>
      <c r="FO44" s="83">
        <v>0.53613979348689433</v>
      </c>
      <c r="FP44" s="83">
        <v>0.5961358133390412</v>
      </c>
      <c r="FQ44" s="83">
        <v>0.53608118266098714</v>
      </c>
      <c r="FR44" s="83">
        <v>0.52933538139954706</v>
      </c>
      <c r="FS44" s="83">
        <v>0.5497997709732283</v>
      </c>
      <c r="FT44" s="83">
        <v>0.49946458730101695</v>
      </c>
      <c r="FU44" s="83">
        <v>0.52933538139954706</v>
      </c>
      <c r="FV44" s="83">
        <v>0.6084999476604207</v>
      </c>
      <c r="FW44" s="83">
        <v>0.45524607075672069</v>
      </c>
      <c r="FX44" s="83">
        <v>0.55293092376846165</v>
      </c>
      <c r="FY44" s="83">
        <v>0.5525316455696202</v>
      </c>
      <c r="FZ44" s="83">
        <v>0.71980676328502413</v>
      </c>
      <c r="GA44" s="83">
        <v>0.54494406683193886</v>
      </c>
      <c r="GB44" s="83">
        <v>0.57410114069409102</v>
      </c>
      <c r="GC44" s="83">
        <v>0.62960445762228312</v>
      </c>
      <c r="GD44" s="83">
        <v>0.61141529511216552</v>
      </c>
      <c r="GE44" s="83">
        <v>0.69978708303761528</v>
      </c>
      <c r="GF44" s="83">
        <v>0.67422867513611617</v>
      </c>
      <c r="GG44" s="83">
        <v>0.60892940626460967</v>
      </c>
      <c r="GH44" s="83">
        <v>0.68917536320851247</v>
      </c>
      <c r="GI44" s="83">
        <v>0.71162067290125552</v>
      </c>
      <c r="GJ44" s="83">
        <v>0.5485848020041314</v>
      </c>
      <c r="GK44" s="83">
        <v>0.5552033808769149</v>
      </c>
      <c r="GL44" s="83">
        <v>0.54439681567666875</v>
      </c>
      <c r="GM44" s="83">
        <v>0.54778554778554778</v>
      </c>
      <c r="GN44" s="83">
        <v>0.53316953316953308</v>
      </c>
      <c r="GO44" s="83">
        <v>0.52997275204359673</v>
      </c>
      <c r="GP44" s="83">
        <v>0.50757575757575757</v>
      </c>
      <c r="GQ44" s="83">
        <v>0.57934074357991561</v>
      </c>
      <c r="GR44" s="83">
        <v>0.61179228272628916</v>
      </c>
      <c r="GS44" s="83">
        <v>0.60496613995485338</v>
      </c>
      <c r="GT44" s="83">
        <v>0.49422875131164745</v>
      </c>
      <c r="GU44" s="83">
        <v>0.44106739032112169</v>
      </c>
      <c r="GV44" s="83">
        <v>0.43868084199440849</v>
      </c>
      <c r="GW44" s="83">
        <v>0.73913219307975608</v>
      </c>
      <c r="GX44" s="83">
        <v>0.52277807410554922</v>
      </c>
      <c r="GY44" s="83">
        <v>0.66038682601952381</v>
      </c>
      <c r="GZ44" s="83">
        <v>0.63506598437920814</v>
      </c>
      <c r="HA44" s="83">
        <v>0.66273967375751208</v>
      </c>
      <c r="HB44" s="83">
        <v>0.66654788418708244</v>
      </c>
      <c r="HC44" s="83">
        <v>0.67200074428990086</v>
      </c>
      <c r="HD44" s="83">
        <v>0.70383719641762277</v>
      </c>
      <c r="HE44" s="83">
        <v>0.55936096081757181</v>
      </c>
      <c r="HF44" s="83">
        <v>0.60180982156508922</v>
      </c>
      <c r="HG44" s="83">
        <v>0.52063999999999999</v>
      </c>
      <c r="HH44" s="83">
        <v>0.61835157534007057</v>
      </c>
      <c r="HI44" s="83">
        <v>0.62034726688102892</v>
      </c>
      <c r="HJ44" s="83">
        <v>0.54830917874396135</v>
      </c>
      <c r="HK44" s="83">
        <v>0.58722214620218038</v>
      </c>
      <c r="HL44" s="83">
        <v>0.66699903852817011</v>
      </c>
      <c r="HM44" s="83">
        <v>0.53453604297233293</v>
      </c>
      <c r="HN44" s="83">
        <v>0.58729684451390807</v>
      </c>
      <c r="HO44" s="83">
        <v>0.71885675322850895</v>
      </c>
      <c r="HP44" s="83">
        <v>0.52333562113932741</v>
      </c>
      <c r="HQ44" s="83">
        <v>0.62829128069733831</v>
      </c>
      <c r="HR44" s="83">
        <v>0.64263050317976322</v>
      </c>
      <c r="HS44" s="83">
        <v>0.5573396240773153</v>
      </c>
      <c r="HT44" s="83">
        <v>0.45192829983704508</v>
      </c>
      <c r="HU44" s="83">
        <v>0.43722172751558325</v>
      </c>
      <c r="HV44" s="83">
        <v>0.45227560050568899</v>
      </c>
      <c r="HW44" s="83">
        <v>0.44063586686537504</v>
      </c>
      <c r="HX44" s="83">
        <v>0.52496260180619425</v>
      </c>
      <c r="HY44" s="83">
        <v>0.52593145976197464</v>
      </c>
      <c r="HZ44" s="83">
        <v>0.49360613810741683</v>
      </c>
      <c r="IA44" s="83">
        <v>0.71939163498098868</v>
      </c>
      <c r="IB44" s="83">
        <v>0.5079164027865738</v>
      </c>
      <c r="IC44" s="83">
        <v>0.51968263655782732</v>
      </c>
      <c r="ID44" s="83">
        <v>0.71247563352826504</v>
      </c>
      <c r="IE44" s="83">
        <v>0.59642620780939781</v>
      </c>
      <c r="IF44" s="84">
        <v>0.40659342942834781</v>
      </c>
      <c r="IG44" s="89">
        <v>5.9730020308206904E-3</v>
      </c>
      <c r="IH44" s="90">
        <v>0.2558617307692308</v>
      </c>
      <c r="II44" s="90">
        <v>0.30185883274975284</v>
      </c>
      <c r="IJ44" s="90">
        <v>0.45402259554538288</v>
      </c>
      <c r="IK44" s="91">
        <v>0.3679640709904346</v>
      </c>
      <c r="IL44" s="91">
        <v>0.55686994879632612</v>
      </c>
      <c r="IM44" s="91">
        <v>0.81712901541245408</v>
      </c>
      <c r="IN44" s="92">
        <v>0.43011363636363631</v>
      </c>
      <c r="IO44" s="92">
        <v>0.48885096195544692</v>
      </c>
      <c r="IP44" s="90">
        <v>0.66992291151886296</v>
      </c>
      <c r="IQ44" s="90">
        <v>0.46298623831357966</v>
      </c>
      <c r="IR44" s="90">
        <v>0.5461359079345085</v>
      </c>
      <c r="IS44" s="93">
        <v>1</v>
      </c>
      <c r="IT44" s="90">
        <v>0.39432829302990746</v>
      </c>
      <c r="IU44" s="90">
        <v>0.47276299999800353</v>
      </c>
      <c r="IV44" s="89">
        <v>8.8081936685288631E-3</v>
      </c>
      <c r="IW44" s="89">
        <v>3.6363636363636364E-3</v>
      </c>
      <c r="IX44" s="89">
        <v>4.2729306487695748E-3</v>
      </c>
      <c r="IY44" s="89">
        <v>5.6390977443609019E-3</v>
      </c>
      <c r="IZ44" s="89">
        <v>6.6838046272493564E-3</v>
      </c>
      <c r="JA44" s="89">
        <v>3.7320574162679428E-2</v>
      </c>
      <c r="JB44" s="89">
        <v>5.0505050505050504E-2</v>
      </c>
      <c r="JC44" s="89">
        <v>0.10345904305799419</v>
      </c>
      <c r="JD44" s="89">
        <v>8.9502772789041757E-2</v>
      </c>
      <c r="JE44" s="89">
        <v>7.5247312549448678E-2</v>
      </c>
      <c r="JF44" s="89">
        <v>4.3840457999103832E-3</v>
      </c>
      <c r="JG44" s="89">
        <v>8.5735520321485167E-2</v>
      </c>
      <c r="JH44" s="89">
        <v>2.3780071244324744E-2</v>
      </c>
      <c r="JI44" s="89">
        <v>2.1573294646502417E-2</v>
      </c>
      <c r="JJ44" s="89">
        <v>1.1607481072021955E-2</v>
      </c>
      <c r="JK44" s="89">
        <v>4.6931844798187607E-2</v>
      </c>
      <c r="JL44" s="89">
        <v>2.7072477223930827E-3</v>
      </c>
      <c r="JM44" s="89">
        <v>3.0866755266633723E-3</v>
      </c>
      <c r="JN44" s="89">
        <v>3.8684081610821093E-3</v>
      </c>
      <c r="JO44" s="89">
        <v>2.6039988243322983E-3</v>
      </c>
      <c r="JP44" s="89">
        <v>4.4785033167076826E-2</v>
      </c>
      <c r="JQ44" s="89">
        <v>4.1116879255122356E-3</v>
      </c>
      <c r="JR44" s="89">
        <v>7.2118413896396477E-2</v>
      </c>
      <c r="JS44" s="89">
        <v>1.9780489960224143E-3</v>
      </c>
      <c r="JT44" s="89">
        <v>6.8703787615886211E-3</v>
      </c>
      <c r="JU44" s="89">
        <v>1.196224492271856E-2</v>
      </c>
      <c r="JV44" s="89">
        <v>3.7599999999999995E-2</v>
      </c>
      <c r="JW44" s="94">
        <v>1.8545585240206063E-2</v>
      </c>
      <c r="JX44" s="82">
        <v>0.09</v>
      </c>
      <c r="JY44" s="83">
        <v>0.16</v>
      </c>
      <c r="JZ44" s="83">
        <v>0.2</v>
      </c>
      <c r="KA44" s="83">
        <v>0.25</v>
      </c>
      <c r="KB44" s="83">
        <v>0.3</v>
      </c>
      <c r="KC44" s="83">
        <v>0.32</v>
      </c>
      <c r="KD44" s="83">
        <v>1.0101010101010102E-2</v>
      </c>
      <c r="KE44" s="83">
        <v>0.01</v>
      </c>
      <c r="KF44" s="83">
        <v>0.2</v>
      </c>
      <c r="KG44" s="83">
        <v>0.2</v>
      </c>
      <c r="KH44" s="83">
        <v>0.27</v>
      </c>
      <c r="KI44" s="83">
        <v>0.31</v>
      </c>
      <c r="KJ44" s="83">
        <v>0.13131313131313133</v>
      </c>
      <c r="KK44" s="83">
        <v>0.16666666666666669</v>
      </c>
      <c r="KL44" s="83">
        <v>0.16494845360824742</v>
      </c>
      <c r="KM44" s="83">
        <v>0.33684210526315794</v>
      </c>
      <c r="KN44" s="83">
        <v>0.31</v>
      </c>
      <c r="KO44" s="83">
        <v>0.28282828282828287</v>
      </c>
      <c r="KP44" s="83">
        <v>0.28000000000000003</v>
      </c>
      <c r="KQ44" s="83">
        <v>0.4</v>
      </c>
      <c r="KR44" s="83">
        <v>0.53</v>
      </c>
      <c r="KS44" s="83">
        <v>0.19191919191919193</v>
      </c>
      <c r="KT44" s="83">
        <v>0.14285714285714285</v>
      </c>
      <c r="KU44" s="83">
        <v>0.14634146341463414</v>
      </c>
      <c r="KV44" s="83">
        <v>0.32857142857142863</v>
      </c>
      <c r="KW44" s="83">
        <v>0.53</v>
      </c>
      <c r="KX44" s="83">
        <v>1.1494252873563218E-2</v>
      </c>
      <c r="KY44" s="83">
        <v>0.17346938775510207</v>
      </c>
      <c r="KZ44" s="83">
        <v>0.23</v>
      </c>
      <c r="LA44" s="83">
        <v>0.25773195876288663</v>
      </c>
      <c r="LB44" s="83">
        <v>0.20202020202020204</v>
      </c>
      <c r="LC44" s="83">
        <v>0.31313131313131315</v>
      </c>
      <c r="LD44" s="83">
        <v>0.46875000000000006</v>
      </c>
      <c r="LE44" s="83">
        <v>0.33333333333333337</v>
      </c>
      <c r="LF44" s="83">
        <v>6.3157894736842107E-2</v>
      </c>
      <c r="LG44" s="83">
        <v>0.3505154639175258</v>
      </c>
      <c r="LH44" s="83">
        <v>0.41237113402061859</v>
      </c>
      <c r="LI44" s="83">
        <v>0.47474747474747475</v>
      </c>
      <c r="LJ44" s="83">
        <v>0.27835051546391754</v>
      </c>
      <c r="LK44" s="83">
        <v>0.44329896907216493</v>
      </c>
      <c r="LL44" s="83">
        <v>0.66326530612244905</v>
      </c>
      <c r="LM44" s="83">
        <v>0.49484536082474229</v>
      </c>
      <c r="LN44" s="82">
        <v>0.26582278481012661</v>
      </c>
      <c r="LO44" s="83">
        <v>0.31625441696113071</v>
      </c>
      <c r="LP44" s="84">
        <v>0.53596059113300498</v>
      </c>
      <c r="LQ44" s="82">
        <v>1.1044E-2</v>
      </c>
      <c r="LR44" s="83">
        <v>0.124108</v>
      </c>
      <c r="LS44" s="83">
        <v>0.48835000000000001</v>
      </c>
      <c r="LT44" s="84">
        <v>0.20020499999999999</v>
      </c>
      <c r="LU44" s="82">
        <v>0.28921993221525727</v>
      </c>
      <c r="LV44" s="83">
        <v>1.096124443543414E-2</v>
      </c>
      <c r="LW44" s="83">
        <v>0.21158381773753948</v>
      </c>
      <c r="LX44" s="84">
        <v>0.27983758863120423</v>
      </c>
      <c r="LY44" s="82">
        <v>2.3722397476340692E-2</v>
      </c>
      <c r="LZ44" s="83">
        <v>3.2895522388059699E-2</v>
      </c>
      <c r="MA44" s="83">
        <v>7.9780306890889538E-2</v>
      </c>
      <c r="MB44" s="83">
        <v>3.8732782369146006E-2</v>
      </c>
      <c r="MC44" s="83">
        <v>1.3422459893048128E-2</v>
      </c>
      <c r="MD44" s="83">
        <v>1.1491273544150683E-2</v>
      </c>
      <c r="ME44" s="83">
        <v>1.8328840970350403E-2</v>
      </c>
      <c r="MF44" s="83">
        <v>1.491841491841492E-2</v>
      </c>
      <c r="MG44" s="83">
        <v>9.0717299578059081E-3</v>
      </c>
      <c r="MH44" s="83">
        <v>1.6991150442477877E-2</v>
      </c>
      <c r="MI44" s="83">
        <v>1.7130977130977134E-2</v>
      </c>
      <c r="MJ44" s="83">
        <v>1.7041420118343194E-2</v>
      </c>
      <c r="MK44" s="83">
        <v>0.19833998903766345</v>
      </c>
      <c r="ML44" s="83">
        <v>0.18011634844868735</v>
      </c>
      <c r="MM44" s="83">
        <v>0.29346314325452016</v>
      </c>
      <c r="MN44" s="83">
        <v>0.31693553333742253</v>
      </c>
      <c r="MO44" s="83">
        <v>0.27444628099173551</v>
      </c>
      <c r="MP44" s="83">
        <v>0.22538215244784135</v>
      </c>
      <c r="MQ44" s="83">
        <v>3.0915943724209635E-2</v>
      </c>
      <c r="MR44" s="83">
        <v>0.13857535082367298</v>
      </c>
      <c r="MS44" s="83">
        <v>0.2417386480703701</v>
      </c>
      <c r="MT44" s="83">
        <v>0.35998349834983501</v>
      </c>
      <c r="MU44" s="83">
        <v>0.10311949424810861</v>
      </c>
      <c r="MV44" s="84">
        <v>0.13533309421780906</v>
      </c>
      <c r="MW44" s="82">
        <v>1.3715901276075495E-2</v>
      </c>
      <c r="MX44" s="83">
        <v>2.6780992672055606E-2</v>
      </c>
      <c r="MY44" s="83">
        <v>3.1407265914851414E-2</v>
      </c>
      <c r="MZ44" s="83">
        <v>5.8555676814812017E-2</v>
      </c>
      <c r="NA44" s="83">
        <v>7.4762626665602808E-2</v>
      </c>
      <c r="NB44" s="83">
        <v>0.19890594134629996</v>
      </c>
      <c r="NC44" s="83">
        <v>0.1850838179952104</v>
      </c>
      <c r="ND44" s="83">
        <v>0.22866481915725148</v>
      </c>
      <c r="NE44" s="83">
        <v>0.18463041354607621</v>
      </c>
      <c r="NF44" s="83">
        <v>0.15827675017560291</v>
      </c>
      <c r="NG44" s="83">
        <v>0.20741371964209632</v>
      </c>
      <c r="NH44" s="83">
        <v>0.28599540833060022</v>
      </c>
      <c r="NI44" s="83">
        <v>8.0659616418713043E-3</v>
      </c>
      <c r="NJ44" s="83">
        <v>0.18308007013442432</v>
      </c>
      <c r="NK44" s="83">
        <v>0.30742063336341879</v>
      </c>
      <c r="NL44" s="83">
        <v>0.19298920519456297</v>
      </c>
      <c r="NM44" s="83">
        <v>0.12121928166351606</v>
      </c>
      <c r="NN44" s="83">
        <v>6.4884349654550921E-2</v>
      </c>
      <c r="NO44" s="83">
        <v>8.389670841183642E-3</v>
      </c>
      <c r="NP44" s="83">
        <v>9.3734227413656349E-3</v>
      </c>
      <c r="NQ44" s="82">
        <v>0.47331068396087633</v>
      </c>
      <c r="NR44" s="83">
        <v>0.58456113071499449</v>
      </c>
      <c r="NS44" s="83">
        <v>0.57179942656704041</v>
      </c>
      <c r="NT44" s="83">
        <v>0.49563044342047879</v>
      </c>
      <c r="NU44" s="83">
        <v>0.42735207606323949</v>
      </c>
      <c r="NV44" s="83">
        <v>0.52632999357837351</v>
      </c>
      <c r="NW44" s="83">
        <v>0.55663625233691028</v>
      </c>
      <c r="NX44" s="83">
        <v>0.4644179810987813</v>
      </c>
      <c r="NY44" s="83">
        <v>0.56936468766384307</v>
      </c>
      <c r="NZ44" s="83">
        <v>0.29702765252860341</v>
      </c>
      <c r="OA44" s="83">
        <v>0.48094930042226214</v>
      </c>
      <c r="OB44" s="83">
        <v>0.25417102086126148</v>
      </c>
      <c r="OC44" s="83">
        <v>0.31987495322363096</v>
      </c>
      <c r="OD44" s="83">
        <v>0.37514619008535882</v>
      </c>
      <c r="OE44" s="83">
        <v>0.34194087427334563</v>
      </c>
      <c r="OF44" s="83">
        <v>0.77544289231527819</v>
      </c>
      <c r="OG44" s="83">
        <v>0.38006097755537588</v>
      </c>
      <c r="OH44" s="83">
        <v>0.29635213613832567</v>
      </c>
      <c r="OI44" s="84">
        <v>0.47862449889310044</v>
      </c>
      <c r="OJ44" s="82">
        <v>0.42681423253751771</v>
      </c>
      <c r="OK44" s="83">
        <v>0.5136280143928087</v>
      </c>
      <c r="OL44" s="83">
        <v>0.4521543681086147</v>
      </c>
      <c r="OM44" s="83">
        <v>0.52555282664184488</v>
      </c>
      <c r="ON44" s="84">
        <v>0.31666143567797916</v>
      </c>
    </row>
    <row r="45" spans="2:404">
      <c r="B45" s="12">
        <v>530</v>
      </c>
      <c r="C45" s="82">
        <f t="shared" ca="1" si="308"/>
        <v>0.29383782340700504</v>
      </c>
      <c r="D45" s="82">
        <v>0.60243053537791336</v>
      </c>
      <c r="E45" s="83">
        <v>0.67031483436362826</v>
      </c>
      <c r="F45" s="84">
        <v>0.3692003370821626</v>
      </c>
      <c r="G45" s="82">
        <v>0.25610155000000001</v>
      </c>
      <c r="H45" s="83">
        <v>0.27734743000000001</v>
      </c>
      <c r="I45" s="83">
        <v>1.4280772951697697E-2</v>
      </c>
      <c r="J45" s="85">
        <v>5.3577736417711318E-2</v>
      </c>
      <c r="K45" s="83">
        <v>1.0584709743383233E-2</v>
      </c>
      <c r="L45" s="83">
        <v>1.5287697624645352E-2</v>
      </c>
      <c r="M45" s="83">
        <v>0.13950530827103852</v>
      </c>
      <c r="N45" s="83">
        <v>0.3286265484576335</v>
      </c>
      <c r="O45" s="83">
        <v>0.23612406682934844</v>
      </c>
      <c r="P45" s="82">
        <v>0.34727866094500809</v>
      </c>
      <c r="Q45" s="83">
        <v>0.23907730673568178</v>
      </c>
      <c r="R45" s="83">
        <v>0.28629103218209861</v>
      </c>
      <c r="S45" s="83">
        <v>0.21946236654564485</v>
      </c>
      <c r="T45" s="83">
        <v>0.28275615703216056</v>
      </c>
      <c r="U45" s="83">
        <v>0.41673011662965626</v>
      </c>
      <c r="V45" s="83">
        <v>0.15218127618195551</v>
      </c>
      <c r="W45" s="83">
        <v>8.0061820383668811E-2</v>
      </c>
      <c r="X45" s="83">
        <v>0.47844101627572527</v>
      </c>
      <c r="Y45" s="83">
        <v>0.36418409349796427</v>
      </c>
      <c r="Z45" s="83">
        <v>0.52029905859532699</v>
      </c>
      <c r="AA45" s="83">
        <v>0.47931529463672445</v>
      </c>
      <c r="AB45" s="83">
        <v>0.5112618429537592</v>
      </c>
      <c r="AC45" s="83">
        <v>0.57945136648741424</v>
      </c>
      <c r="AD45" s="84">
        <v>0.43126757202600086</v>
      </c>
      <c r="AE45" s="82">
        <v>0.39913346548236917</v>
      </c>
      <c r="AF45" s="83">
        <v>0.91407496689641121</v>
      </c>
      <c r="AG45" s="83">
        <v>1</v>
      </c>
      <c r="AH45" s="83">
        <v>0</v>
      </c>
      <c r="AI45" s="82">
        <v>0.25257613922601324</v>
      </c>
      <c r="AJ45" s="83">
        <v>0.22984562607204118</v>
      </c>
      <c r="AK45" s="83">
        <v>0.19623233908948193</v>
      </c>
      <c r="AL45" s="83">
        <v>0.15488771466314399</v>
      </c>
      <c r="AM45" s="83">
        <v>0.27379784102060845</v>
      </c>
      <c r="AN45" s="83">
        <v>0.24348359398957375</v>
      </c>
      <c r="AO45" s="83">
        <v>0.28183053919347528</v>
      </c>
      <c r="AP45" s="83">
        <v>0.36950146627565977</v>
      </c>
      <c r="AQ45" s="83">
        <v>0.33047210300429186</v>
      </c>
      <c r="AR45" s="83">
        <v>2.4426652191613517E-2</v>
      </c>
      <c r="AS45" s="83">
        <v>1.6199890170236132E-2</v>
      </c>
      <c r="AT45" s="84">
        <v>1.605136436597111E-2</v>
      </c>
      <c r="AU45" s="83">
        <v>9.852067155511882E-3</v>
      </c>
      <c r="AV45" s="83">
        <v>7.0713462508142103E-2</v>
      </c>
      <c r="AW45" s="83">
        <v>1.8318983676016611E-2</v>
      </c>
      <c r="AX45" s="83">
        <v>3.0661632733762639E-2</v>
      </c>
      <c r="AY45" s="83">
        <v>3.4061412538649541E-2</v>
      </c>
      <c r="AZ45" s="83">
        <v>5.9580929164411454E-2</v>
      </c>
      <c r="BA45" s="83">
        <v>7.3517476038155574E-2</v>
      </c>
      <c r="BB45" s="83">
        <v>0.17150395778364114</v>
      </c>
      <c r="BC45" s="83">
        <v>0.19090170593013811</v>
      </c>
      <c r="BD45" s="83">
        <v>0.25248374098358534</v>
      </c>
      <c r="BE45" s="83">
        <v>0.16857608445824798</v>
      </c>
      <c r="BF45" s="83">
        <v>0.29383782340700504</v>
      </c>
      <c r="BG45" s="83">
        <v>0.25910228723835627</v>
      </c>
      <c r="BH45" s="83">
        <v>0.24336725695239997</v>
      </c>
      <c r="BI45" s="83">
        <v>0.32738377053974455</v>
      </c>
      <c r="BJ45" s="83">
        <v>0.26658573354824344</v>
      </c>
      <c r="BK45" s="83">
        <v>0.23908861871110584</v>
      </c>
      <c r="BL45" s="83">
        <v>0.23101642026049249</v>
      </c>
      <c r="BM45" s="83">
        <v>2.1714273960258372E-2</v>
      </c>
      <c r="BN45" s="83">
        <v>2.6757714632860159E-2</v>
      </c>
      <c r="BO45" s="83">
        <v>0.25895358774720317</v>
      </c>
      <c r="BP45" s="83">
        <v>0.42798251083677519</v>
      </c>
      <c r="BQ45" s="84">
        <v>0.14225848819951351</v>
      </c>
      <c r="BR45" s="82">
        <v>0.15079292873904013</v>
      </c>
      <c r="BS45" s="83">
        <v>0.4897240734507573</v>
      </c>
      <c r="BT45" s="83">
        <v>0.37060015916604255</v>
      </c>
      <c r="BU45" s="83">
        <v>0.4214948978690361</v>
      </c>
      <c r="BV45" s="83">
        <v>0.19703055941576639</v>
      </c>
      <c r="BW45" s="84">
        <v>0.28429078658058982</v>
      </c>
      <c r="BX45" s="82">
        <v>3.6476032527459193E-2</v>
      </c>
      <c r="BY45" s="83">
        <v>3.7913711810320251E-2</v>
      </c>
      <c r="BZ45" s="83">
        <v>3.5039451691571633E-2</v>
      </c>
      <c r="CA45" s="83">
        <v>3.4023231169616461E-2</v>
      </c>
      <c r="CB45" s="83">
        <v>0.21115591279998083</v>
      </c>
      <c r="CC45" s="83">
        <v>0.19736404670162089</v>
      </c>
      <c r="CD45" s="83">
        <v>0.22565534500252127</v>
      </c>
      <c r="CE45" s="84">
        <v>0.23588593443499126</v>
      </c>
      <c r="CF45" s="82">
        <v>0.19779669596881183</v>
      </c>
      <c r="CG45" s="86">
        <v>0.45332027657110463</v>
      </c>
      <c r="CH45" s="83">
        <v>0.38208860408490769</v>
      </c>
      <c r="CI45" s="83">
        <v>0.48457935676483171</v>
      </c>
      <c r="CJ45" s="84">
        <v>0.82014870751923619</v>
      </c>
      <c r="CK45" s="82">
        <v>0.22620248304606311</v>
      </c>
      <c r="CL45" s="83">
        <v>0.34973875378429564</v>
      </c>
      <c r="CM45" s="83">
        <v>0.28855229106408886</v>
      </c>
      <c r="CN45" s="83">
        <v>0.37574798816975025</v>
      </c>
      <c r="CO45" s="83">
        <v>0.3388671875</v>
      </c>
      <c r="CP45" s="83">
        <v>0.28874576271186442</v>
      </c>
      <c r="CQ45" s="83">
        <v>0.31357142857142861</v>
      </c>
      <c r="CR45" s="83">
        <v>0.35705426356589148</v>
      </c>
      <c r="CS45" s="83">
        <v>0.39597652975691533</v>
      </c>
      <c r="CT45" s="83">
        <v>0.3972804972804973</v>
      </c>
      <c r="CU45" s="83">
        <v>0.3751583391977481</v>
      </c>
      <c r="CV45" s="83">
        <v>0.36162866449511399</v>
      </c>
      <c r="CW45" s="83">
        <v>0.34525105868118572</v>
      </c>
      <c r="CX45" s="83">
        <v>0.34064852345107127</v>
      </c>
      <c r="CY45" s="83">
        <v>0.49203675344563558</v>
      </c>
      <c r="CZ45" s="83">
        <v>0.38251041046995837</v>
      </c>
      <c r="DA45" s="83">
        <v>0.42144873000940736</v>
      </c>
      <c r="DB45" s="83">
        <v>0.46215139442231074</v>
      </c>
      <c r="DC45" s="83">
        <v>0.51928675400291124</v>
      </c>
      <c r="DD45" s="83">
        <v>0.56794171220400735</v>
      </c>
      <c r="DE45" s="83">
        <v>0.53534683040159303</v>
      </c>
      <c r="DF45" s="83">
        <v>0.51164234709717471</v>
      </c>
      <c r="DG45" s="83">
        <v>0.48116919617762788</v>
      </c>
      <c r="DH45" s="83">
        <v>0.46384105960264904</v>
      </c>
      <c r="DI45" s="83">
        <v>0.57709712964443505</v>
      </c>
      <c r="DJ45" s="83">
        <v>0.77242877296433299</v>
      </c>
      <c r="DK45" s="83">
        <v>0.55185631347992503</v>
      </c>
      <c r="DL45" s="83">
        <v>0.4868124246946387</v>
      </c>
      <c r="DM45" s="83">
        <v>0.46530818490244225</v>
      </c>
      <c r="DN45" s="83">
        <v>0.62939200215238955</v>
      </c>
      <c r="DO45" s="84">
        <v>0.63398816486080134</v>
      </c>
      <c r="DP45" s="82">
        <v>0.76308200902208034</v>
      </c>
      <c r="DQ45" s="83">
        <v>0.74654964693410686</v>
      </c>
      <c r="DR45" s="83">
        <v>0.52281859039465994</v>
      </c>
      <c r="DS45" s="83">
        <v>0.5330683376454709</v>
      </c>
      <c r="DT45" s="83">
        <v>0.59121390367672444</v>
      </c>
      <c r="DU45" s="83">
        <v>0.35789094390729947</v>
      </c>
      <c r="DV45" s="84">
        <v>0.34087401754068986</v>
      </c>
      <c r="DW45" s="87">
        <v>8.9053240299444364E-2</v>
      </c>
      <c r="DX45" s="88">
        <v>0.21247576524352044</v>
      </c>
      <c r="DY45" s="88">
        <v>0.2748443540823361</v>
      </c>
      <c r="DZ45" s="88">
        <v>0.37897877263149271</v>
      </c>
      <c r="EA45" s="88">
        <v>0.57198239747859692</v>
      </c>
      <c r="EB45" s="88">
        <v>0.76732980229007319</v>
      </c>
      <c r="EC45" s="88">
        <v>0.90629707302092233</v>
      </c>
      <c r="ED45" s="85">
        <v>0.98015518631352183</v>
      </c>
      <c r="EE45" s="87">
        <v>0.99063182955427753</v>
      </c>
      <c r="EF45" s="88">
        <v>1</v>
      </c>
      <c r="EG45" s="88">
        <v>0.96744074845390149</v>
      </c>
      <c r="EH45" s="88">
        <v>0.87060669437658189</v>
      </c>
      <c r="EI45" s="88">
        <v>0.83060467196726728</v>
      </c>
      <c r="EJ45" s="88">
        <v>0.79739279051311196</v>
      </c>
      <c r="EK45" s="82">
        <v>0.45057471264367821</v>
      </c>
      <c r="EL45" s="83">
        <v>0.58817994064947243</v>
      </c>
      <c r="EM45" s="83">
        <v>0.69452777708951785</v>
      </c>
      <c r="EN45" s="83">
        <v>0.54273994677344528</v>
      </c>
      <c r="EO45" s="83">
        <v>0.6975498272359576</v>
      </c>
      <c r="EP45" s="83">
        <v>0.47579298831385641</v>
      </c>
      <c r="EQ45" s="83">
        <v>0.27637366891759202</v>
      </c>
      <c r="ER45" s="83">
        <v>0.68778054862842886</v>
      </c>
      <c r="ES45" s="83">
        <v>0.76141067021074604</v>
      </c>
      <c r="ET45" s="83">
        <v>0.58276125095347064</v>
      </c>
      <c r="EU45" s="83">
        <v>0.58499999999999996</v>
      </c>
      <c r="EV45" s="83">
        <v>0.43787431463517501</v>
      </c>
      <c r="EW45" s="83">
        <v>0.62321628271080298</v>
      </c>
      <c r="EX45" s="83">
        <v>0.59611082991820008</v>
      </c>
      <c r="EY45" s="83">
        <v>0.78093372543883832</v>
      </c>
      <c r="EZ45" s="83">
        <v>0.69912118170312199</v>
      </c>
      <c r="FA45" s="83">
        <v>0.72849130232671933</v>
      </c>
      <c r="FB45" s="83">
        <v>0.7029235289843685</v>
      </c>
      <c r="FC45" s="83">
        <v>0.76047511477082275</v>
      </c>
      <c r="FD45" s="83">
        <v>0.57360406091370564</v>
      </c>
      <c r="FE45" s="83">
        <v>0.56911883589329026</v>
      </c>
      <c r="FF45" s="83">
        <v>0.64659720495086703</v>
      </c>
      <c r="FG45" s="83">
        <v>0.66342884895580378</v>
      </c>
      <c r="FH45" s="83">
        <v>0.84021406727828751</v>
      </c>
      <c r="FI45" s="83">
        <v>0.67977395808806218</v>
      </c>
      <c r="FJ45" s="83">
        <v>0.64310240355483739</v>
      </c>
      <c r="FK45" s="83">
        <v>0.80668103448275863</v>
      </c>
      <c r="FL45" s="83">
        <v>0.75920240736800515</v>
      </c>
      <c r="FM45" s="83">
        <v>0.69154254740496535</v>
      </c>
      <c r="FN45" s="83">
        <v>0.55740797079403714</v>
      </c>
      <c r="FO45" s="83">
        <v>0.58697378872120731</v>
      </c>
      <c r="FP45" s="83">
        <v>0.65323314458118364</v>
      </c>
      <c r="FQ45" s="83">
        <v>0.58043096968178398</v>
      </c>
      <c r="FR45" s="83">
        <v>0.58091814597222435</v>
      </c>
      <c r="FS45" s="83">
        <v>0.59889145621726381</v>
      </c>
      <c r="FT45" s="83">
        <v>0.53901325954939094</v>
      </c>
      <c r="FU45" s="83">
        <v>0.58091814597222435</v>
      </c>
      <c r="FV45" s="83">
        <v>0.6389615827488746</v>
      </c>
      <c r="FW45" s="83">
        <v>0.4905637478002306</v>
      </c>
      <c r="FX45" s="83">
        <v>0.58389138611136593</v>
      </c>
      <c r="FY45" s="83">
        <v>0.59920886075949364</v>
      </c>
      <c r="FZ45" s="83">
        <v>0.77814938684503898</v>
      </c>
      <c r="GA45" s="83">
        <v>0.57268146552007304</v>
      </c>
      <c r="GB45" s="83">
        <v>0.64004249909381472</v>
      </c>
      <c r="GC45" s="83">
        <v>0.70760535456391205</v>
      </c>
      <c r="GD45" s="83">
        <v>0.68281310513953442</v>
      </c>
      <c r="GE45" s="83">
        <v>0.74095102909865151</v>
      </c>
      <c r="GF45" s="83">
        <v>0.71234119782214156</v>
      </c>
      <c r="GG45" s="83">
        <v>0.65545760146040655</v>
      </c>
      <c r="GH45" s="83">
        <v>0.74503785553509316</v>
      </c>
      <c r="GI45" s="83">
        <v>0.77644211164039967</v>
      </c>
      <c r="GJ45" s="83">
        <v>0.62183448336483105</v>
      </c>
      <c r="GK45" s="83">
        <v>0.60274696249339677</v>
      </c>
      <c r="GL45" s="83">
        <v>0.59216166564605022</v>
      </c>
      <c r="GM45" s="83">
        <v>0.59440559440559437</v>
      </c>
      <c r="GN45" s="83">
        <v>0.58353808353808345</v>
      </c>
      <c r="GO45" s="83">
        <v>0.5803814713896458</v>
      </c>
      <c r="GP45" s="83">
        <v>0.55606060606060603</v>
      </c>
      <c r="GQ45" s="83">
        <v>0.61153698735147555</v>
      </c>
      <c r="GR45" s="83">
        <v>0.67102416155787947</v>
      </c>
      <c r="GS45" s="83">
        <v>0.65011286681715574</v>
      </c>
      <c r="GT45" s="83">
        <v>0.52904702852236962</v>
      </c>
      <c r="GU45" s="83">
        <v>0.48701944821347809</v>
      </c>
      <c r="GV45" s="83">
        <v>0.48621959220858463</v>
      </c>
      <c r="GW45" s="83">
        <v>0.78953657739847216</v>
      </c>
      <c r="GX45" s="83">
        <v>0.57347873375937153</v>
      </c>
      <c r="GY45" s="83">
        <v>0.71841072894808866</v>
      </c>
      <c r="GZ45" s="83">
        <v>0.69162402370051168</v>
      </c>
      <c r="HA45" s="83">
        <v>0.7204521606410379</v>
      </c>
      <c r="HB45" s="83">
        <v>0.72481069042316248</v>
      </c>
      <c r="HC45" s="83">
        <v>0.73024142903660982</v>
      </c>
      <c r="HD45" s="83">
        <v>0.76825014604903696</v>
      </c>
      <c r="HE45" s="83">
        <v>0.59850344908001696</v>
      </c>
      <c r="HF45" s="83">
        <v>0.64426054374900488</v>
      </c>
      <c r="HG45" s="83">
        <v>0.57008000000000003</v>
      </c>
      <c r="HH45" s="83">
        <v>0.67468615589047798</v>
      </c>
      <c r="HI45" s="83">
        <v>0.67796784565916401</v>
      </c>
      <c r="HJ45" s="83">
        <v>0.59903381642512077</v>
      </c>
      <c r="HK45" s="83">
        <v>0.65452197885700902</v>
      </c>
      <c r="HL45" s="83">
        <v>0.74025599172739942</v>
      </c>
      <c r="HM45" s="83">
        <v>0.59427857777479765</v>
      </c>
      <c r="HN45" s="83">
        <v>0.64589325663151176</v>
      </c>
      <c r="HO45" s="83">
        <v>0.78494653130171699</v>
      </c>
      <c r="HP45" s="83">
        <v>0.56760466712422786</v>
      </c>
      <c r="HQ45" s="83">
        <v>0.6788411845743324</v>
      </c>
      <c r="HR45" s="83">
        <v>0.71822401632116883</v>
      </c>
      <c r="HS45" s="83">
        <v>0.60564264515638078</v>
      </c>
      <c r="HT45" s="83">
        <v>0.49972840847365557</v>
      </c>
      <c r="HU45" s="83">
        <v>0.48441674087266251</v>
      </c>
      <c r="HV45" s="83">
        <v>0.49968394437420988</v>
      </c>
      <c r="HW45" s="83">
        <v>0.48782911077993046</v>
      </c>
      <c r="HX45" s="83">
        <v>0.55814726577649731</v>
      </c>
      <c r="HY45" s="83">
        <v>0.56153593698720061</v>
      </c>
      <c r="HZ45" s="83">
        <v>0.53676470588235292</v>
      </c>
      <c r="IA45" s="83">
        <v>0.77946768060836502</v>
      </c>
      <c r="IB45" s="83">
        <v>0.53831538948701707</v>
      </c>
      <c r="IC45" s="83">
        <v>0.54989319499542266</v>
      </c>
      <c r="ID45" s="83">
        <v>0.76803118908382062</v>
      </c>
      <c r="IE45" s="83">
        <v>0.64070152217074783</v>
      </c>
      <c r="IF45" s="84">
        <v>0.49176773728795953</v>
      </c>
      <c r="IG45" s="89">
        <v>6.5703022339027592E-3</v>
      </c>
      <c r="IH45" s="90">
        <v>0.25512820512820517</v>
      </c>
      <c r="II45" s="90">
        <v>0.3082499940747534</v>
      </c>
      <c r="IJ45" s="90">
        <v>0.44291241783696245</v>
      </c>
      <c r="IK45" s="91">
        <v>0.35994300986883038</v>
      </c>
      <c r="IL45" s="91">
        <v>0.5447390210298797</v>
      </c>
      <c r="IM45" s="91">
        <v>0.79859399322920788</v>
      </c>
      <c r="IN45" s="92">
        <v>0.46136363636363636</v>
      </c>
      <c r="IO45" s="92">
        <v>0.52711858674354595</v>
      </c>
      <c r="IP45" s="90">
        <v>0.69446464961426424</v>
      </c>
      <c r="IQ45" s="90">
        <v>0.49666927299630914</v>
      </c>
      <c r="IR45" s="90">
        <v>0.53706782215086413</v>
      </c>
      <c r="IS45" s="93">
        <v>0.95496104611208676</v>
      </c>
      <c r="IT45" s="90">
        <v>0.32723676442492644</v>
      </c>
      <c r="IU45" s="90">
        <v>0.39051169501798838</v>
      </c>
      <c r="IV45" s="89">
        <v>1.6089385474860333E-2</v>
      </c>
      <c r="IW45" s="89">
        <v>1.2304439746300211E-2</v>
      </c>
      <c r="IX45" s="89">
        <v>1.3109619686800893E-2</v>
      </c>
      <c r="IY45" s="89">
        <v>1.4661654135338346E-2</v>
      </c>
      <c r="IZ45" s="89">
        <v>1.5038560411311054E-2</v>
      </c>
      <c r="JA45" s="89">
        <v>3.4688995215311005E-2</v>
      </c>
      <c r="JB45" s="89">
        <v>4.4696969696969693E-2</v>
      </c>
      <c r="JC45" s="89">
        <v>9.0750586355185126E-2</v>
      </c>
      <c r="JD45" s="89">
        <v>7.946927175659968E-2</v>
      </c>
      <c r="JE45" s="89">
        <v>6.7262564155013707E-2</v>
      </c>
      <c r="JF45" s="89">
        <v>1.0413367768725104E-2</v>
      </c>
      <c r="JG45" s="89">
        <v>7.3159151210009654E-2</v>
      </c>
      <c r="JH45" s="89">
        <v>2.5160912465289977E-2</v>
      </c>
      <c r="JI45" s="89">
        <v>2.289034385566513E-2</v>
      </c>
      <c r="JJ45" s="89">
        <v>1.660411365734453E-2</v>
      </c>
      <c r="JK45" s="89">
        <v>4.5550782252372017E-2</v>
      </c>
      <c r="JL45" s="89">
        <v>8.615098938083909E-3</v>
      </c>
      <c r="JM45" s="89">
        <v>9.5857116013096967E-3</v>
      </c>
      <c r="JN45" s="89">
        <v>9.3833802002294929E-3</v>
      </c>
      <c r="JO45" s="89">
        <v>9.1329085022441459E-3</v>
      </c>
      <c r="JP45" s="89">
        <v>3.9175820289427371E-2</v>
      </c>
      <c r="JQ45" s="89">
        <v>7.6007879528809741E-3</v>
      </c>
      <c r="JR45" s="89">
        <v>6.1040549099710704E-2</v>
      </c>
      <c r="JS45" s="89">
        <v>6.0539490708744828E-3</v>
      </c>
      <c r="JT45" s="89">
        <v>9.340305598583204E-3</v>
      </c>
      <c r="JU45" s="89">
        <v>1.4704098221434984E-2</v>
      </c>
      <c r="JV45" s="89">
        <v>3.61E-2</v>
      </c>
      <c r="JW45" s="94">
        <v>2.0558284413561757E-2</v>
      </c>
      <c r="JX45" s="82">
        <v>0.11</v>
      </c>
      <c r="JY45" s="83">
        <v>0.18</v>
      </c>
      <c r="JZ45" s="83">
        <v>0.2</v>
      </c>
      <c r="KA45" s="83">
        <v>0.26</v>
      </c>
      <c r="KB45" s="83">
        <v>0.3</v>
      </c>
      <c r="KC45" s="83">
        <v>0.32</v>
      </c>
      <c r="KD45" s="83">
        <v>1.0101010101010102E-2</v>
      </c>
      <c r="KE45" s="83">
        <v>0.02</v>
      </c>
      <c r="KF45" s="83">
        <v>0.19</v>
      </c>
      <c r="KG45" s="83">
        <v>0.19</v>
      </c>
      <c r="KH45" s="83">
        <v>0.25</v>
      </c>
      <c r="KI45" s="83">
        <v>0.28999999999999998</v>
      </c>
      <c r="KJ45" s="83">
        <v>0.14141414141414144</v>
      </c>
      <c r="KK45" s="83">
        <v>0.23958333333333334</v>
      </c>
      <c r="KL45" s="83">
        <v>0.21649484536082475</v>
      </c>
      <c r="KM45" s="83">
        <v>0.41052631578947374</v>
      </c>
      <c r="KN45" s="83">
        <v>0.33</v>
      </c>
      <c r="KO45" s="83">
        <v>0.23232323232323235</v>
      </c>
      <c r="KP45" s="83">
        <v>0.3</v>
      </c>
      <c r="KQ45" s="83">
        <v>0.41</v>
      </c>
      <c r="KR45" s="83">
        <v>0.6</v>
      </c>
      <c r="KS45" s="83">
        <v>0.20202020202020204</v>
      </c>
      <c r="KT45" s="83">
        <v>0.15584415584415584</v>
      </c>
      <c r="KU45" s="83">
        <v>0.15853658536585366</v>
      </c>
      <c r="KV45" s="83">
        <v>0.48571428571428577</v>
      </c>
      <c r="KW45" s="83">
        <v>0.55000000000000004</v>
      </c>
      <c r="KX45" s="83">
        <v>1.1494252873563218E-2</v>
      </c>
      <c r="KY45" s="83">
        <v>0.18367346938775511</v>
      </c>
      <c r="KZ45" s="83">
        <v>0.24</v>
      </c>
      <c r="LA45" s="83">
        <v>0.26804123711340205</v>
      </c>
      <c r="LB45" s="83">
        <v>0.17171717171717174</v>
      </c>
      <c r="LC45" s="83">
        <v>0.27272727272727276</v>
      </c>
      <c r="LD45" s="83">
        <v>0.41666666666666669</v>
      </c>
      <c r="LE45" s="83">
        <v>0.28282828282828287</v>
      </c>
      <c r="LF45" s="83">
        <v>6.3157894736842107E-2</v>
      </c>
      <c r="LG45" s="83">
        <v>0.34020618556701032</v>
      </c>
      <c r="LH45" s="83">
        <v>0.4329896907216495</v>
      </c>
      <c r="LI45" s="83">
        <v>0.49494949494949497</v>
      </c>
      <c r="LJ45" s="83">
        <v>0.22680412371134021</v>
      </c>
      <c r="LK45" s="83">
        <v>0.41237113402061859</v>
      </c>
      <c r="LL45" s="83">
        <v>0.61224489795918369</v>
      </c>
      <c r="LM45" s="83">
        <v>0.45360824742268041</v>
      </c>
      <c r="LN45" s="82">
        <v>0.27848101265822783</v>
      </c>
      <c r="LO45" s="83">
        <v>0.33215547703180209</v>
      </c>
      <c r="LP45" s="84">
        <v>0.54384236453201973</v>
      </c>
      <c r="LQ45" s="82">
        <v>1.2852000000000001E-2</v>
      </c>
      <c r="LR45" s="83">
        <v>9.7654000000000005E-2</v>
      </c>
      <c r="LS45" s="83">
        <v>0.53407499999999997</v>
      </c>
      <c r="LT45" s="84">
        <v>0.20725399999999999</v>
      </c>
      <c r="LU45" s="82">
        <v>0.28953280035089518</v>
      </c>
      <c r="LV45" s="83">
        <v>2.1088331939552132E-2</v>
      </c>
      <c r="LW45" s="83">
        <v>0.17099753573290954</v>
      </c>
      <c r="LX45" s="84">
        <v>0.29422159551168581</v>
      </c>
      <c r="LY45" s="82">
        <v>3.1419558359621451E-2</v>
      </c>
      <c r="LZ45" s="83">
        <v>3.9283582089552238E-2</v>
      </c>
      <c r="MA45" s="83">
        <v>0.24800407677934433</v>
      </c>
      <c r="MB45" s="83">
        <v>4.0165289256198347E-2</v>
      </c>
      <c r="MC45" s="83">
        <v>1.8128342245989304E-2</v>
      </c>
      <c r="MD45" s="83">
        <v>1.3219284603421462E-2</v>
      </c>
      <c r="ME45" s="83">
        <v>2.1778975741239895E-2</v>
      </c>
      <c r="MF45" s="83">
        <v>1.641025641025641E-2</v>
      </c>
      <c r="MG45" s="83">
        <v>1.3375527426160338E-2</v>
      </c>
      <c r="MH45" s="83">
        <v>2.0530973451327435E-2</v>
      </c>
      <c r="MI45" s="83">
        <v>2.0041580041580041E-2</v>
      </c>
      <c r="MJ45" s="83">
        <v>1.9132149901380673E-2</v>
      </c>
      <c r="MK45" s="83">
        <v>0.19888810586485006</v>
      </c>
      <c r="ML45" s="83">
        <v>0.17676014319809066</v>
      </c>
      <c r="MM45" s="83">
        <v>0.30621670559214842</v>
      </c>
      <c r="MN45" s="83">
        <v>0.33162608108937008</v>
      </c>
      <c r="MO45" s="83">
        <v>0.2883011937557392</v>
      </c>
      <c r="MP45" s="83">
        <v>0.22708376368518898</v>
      </c>
      <c r="MQ45" s="83">
        <v>2.8121649283555903E-2</v>
      </c>
      <c r="MR45" s="83">
        <v>0.14856619890176939</v>
      </c>
      <c r="MS45" s="83">
        <v>0.35002773595372061</v>
      </c>
      <c r="MT45" s="83">
        <v>0.45239273927392737</v>
      </c>
      <c r="MU45" s="83">
        <v>0.7619787888209486</v>
      </c>
      <c r="MV45" s="84">
        <v>1</v>
      </c>
      <c r="MW45" s="82">
        <v>1.2111255444334074E-2</v>
      </c>
      <c r="MX45" s="83">
        <v>2.205937901337161E-2</v>
      </c>
      <c r="MY45" s="83">
        <v>2.5529882819674537E-2</v>
      </c>
      <c r="MZ45" s="83">
        <v>4.6588642607157636E-2</v>
      </c>
      <c r="NA45" s="83">
        <v>5.8884544801723455E-2</v>
      </c>
      <c r="NB45" s="83">
        <v>0.19875398875550829</v>
      </c>
      <c r="NC45" s="83">
        <v>0.18077317824153266</v>
      </c>
      <c r="ND45" s="83">
        <v>0.22660413557876788</v>
      </c>
      <c r="NE45" s="83">
        <v>0.18690980136763269</v>
      </c>
      <c r="NF45" s="83">
        <v>0.16093030515882306</v>
      </c>
      <c r="NG45" s="83">
        <v>0.20894759267149554</v>
      </c>
      <c r="NH45" s="83">
        <v>0.29845851098720894</v>
      </c>
      <c r="NI45" s="83">
        <v>8.7829360100376407E-3</v>
      </c>
      <c r="NJ45" s="83">
        <v>0.25697691408533019</v>
      </c>
      <c r="NK45" s="83">
        <v>0.38139151591256915</v>
      </c>
      <c r="NL45" s="83">
        <v>0.19495698398265371</v>
      </c>
      <c r="NM45" s="83">
        <v>0.1297258979206049</v>
      </c>
      <c r="NN45" s="83">
        <v>6.9352658455992797E-2</v>
      </c>
      <c r="NO45" s="83">
        <v>1.1581513908899478E-2</v>
      </c>
      <c r="NP45" s="83">
        <v>1.270459297714327E-2</v>
      </c>
      <c r="NQ45" s="82">
        <v>0.5081390306714646</v>
      </c>
      <c r="NR45" s="83">
        <v>0.62031819386155329</v>
      </c>
      <c r="NS45" s="83">
        <v>0.60524444232187613</v>
      </c>
      <c r="NT45" s="83">
        <v>0.56911956274032638</v>
      </c>
      <c r="NU45" s="83">
        <v>0.45386156927575849</v>
      </c>
      <c r="NV45" s="83">
        <v>0.55271453206075349</v>
      </c>
      <c r="NW45" s="83">
        <v>0.57697293378045345</v>
      </c>
      <c r="NX45" s="83">
        <v>0.48410386413046347</v>
      </c>
      <c r="NY45" s="83">
        <v>0.59761773670030471</v>
      </c>
      <c r="NZ45" s="83">
        <v>0.36574451973348426</v>
      </c>
      <c r="OA45" s="83">
        <v>0.50099376704695142</v>
      </c>
      <c r="OB45" s="83">
        <v>0.27744831358147171</v>
      </c>
      <c r="OC45" s="83">
        <v>0.33760391436472914</v>
      </c>
      <c r="OD45" s="83">
        <v>0.38739487948537271</v>
      </c>
      <c r="OE45" s="83">
        <v>0.36340861753750459</v>
      </c>
      <c r="OF45" s="83">
        <v>0.76936048751933384</v>
      </c>
      <c r="OG45" s="83">
        <v>0.39407676341210057</v>
      </c>
      <c r="OH45" s="83">
        <v>0.3100284524447966</v>
      </c>
      <c r="OI45" s="84">
        <v>0.4973067500768632</v>
      </c>
      <c r="OJ45" s="82">
        <v>0.46003664283392504</v>
      </c>
      <c r="OK45" s="83">
        <v>0.54586829844728979</v>
      </c>
      <c r="OL45" s="83">
        <v>0.46681085665819799</v>
      </c>
      <c r="OM45" s="83">
        <v>0.53460667129696837</v>
      </c>
      <c r="ON45" s="84">
        <v>0.33627763080846684</v>
      </c>
    </row>
    <row r="46" spans="2:404">
      <c r="B46" s="12">
        <v>535</v>
      </c>
      <c r="C46" s="82">
        <f t="shared" ca="1" si="308"/>
        <v>0.29583837821145953</v>
      </c>
      <c r="D46" s="82">
        <v>0.54484885794157667</v>
      </c>
      <c r="E46" s="83">
        <v>0.60849934090358448</v>
      </c>
      <c r="F46" s="84">
        <v>0.38499717191046884</v>
      </c>
      <c r="G46" s="82">
        <v>0.28776845000000001</v>
      </c>
      <c r="H46" s="83">
        <v>0.28374621999999999</v>
      </c>
      <c r="I46" s="83">
        <v>6.8268634373911743E-2</v>
      </c>
      <c r="J46" s="85">
        <v>0.20861686662210105</v>
      </c>
      <c r="K46" s="83">
        <v>1.8601864077230666E-2</v>
      </c>
      <c r="L46" s="83">
        <v>1.6393302970490062E-2</v>
      </c>
      <c r="M46" s="83">
        <v>0.15285780746666969</v>
      </c>
      <c r="N46" s="83">
        <v>0.3429364605680274</v>
      </c>
      <c r="O46" s="83">
        <v>0.27468201072613346</v>
      </c>
      <c r="P46" s="82">
        <v>0.46136021985094783</v>
      </c>
      <c r="Q46" s="83">
        <v>0.35859046915871873</v>
      </c>
      <c r="R46" s="83">
        <v>0.43692950119805224</v>
      </c>
      <c r="S46" s="83">
        <v>0.3409667443177552</v>
      </c>
      <c r="T46" s="83">
        <v>0.42415017034969354</v>
      </c>
      <c r="U46" s="83">
        <v>0.33010246349449884</v>
      </c>
      <c r="V46" s="83">
        <v>0.10435084115661449</v>
      </c>
      <c r="W46" s="83">
        <v>0.10855702863611887</v>
      </c>
      <c r="X46" s="83">
        <v>0.37351878570234726</v>
      </c>
      <c r="Y46" s="83">
        <v>0.38876040301004683</v>
      </c>
      <c r="Z46" s="83">
        <v>0.55176879757907782</v>
      </c>
      <c r="AA46" s="83">
        <v>0.49769672596300901</v>
      </c>
      <c r="AB46" s="83">
        <v>0.53478399116573716</v>
      </c>
      <c r="AC46" s="83">
        <v>0.58088644135644807</v>
      </c>
      <c r="AD46" s="84">
        <v>0.43069772336292933</v>
      </c>
      <c r="AE46" s="82">
        <v>0.41621549371787697</v>
      </c>
      <c r="AF46" s="83">
        <v>0.90013750721488472</v>
      </c>
      <c r="AG46" s="83">
        <v>1</v>
      </c>
      <c r="AH46" s="83">
        <v>0</v>
      </c>
      <c r="AI46" s="82">
        <v>0.25601099152736428</v>
      </c>
      <c r="AJ46" s="83">
        <v>0.25385934819897088</v>
      </c>
      <c r="AK46" s="83">
        <v>0.23045525902668759</v>
      </c>
      <c r="AL46" s="83">
        <v>0.19187582562747688</v>
      </c>
      <c r="AM46" s="83">
        <v>0.2831207065750736</v>
      </c>
      <c r="AN46" s="83">
        <v>0.27813554124501688</v>
      </c>
      <c r="AO46" s="83">
        <v>0.27933846850928862</v>
      </c>
      <c r="AP46" s="83">
        <v>0.36451612903225805</v>
      </c>
      <c r="AQ46" s="83">
        <v>0.33599019006744335</v>
      </c>
      <c r="AR46" s="83">
        <v>7.7486768896729549E-2</v>
      </c>
      <c r="AS46" s="83">
        <v>6.7270730367929715E-2</v>
      </c>
      <c r="AT46" s="84">
        <v>6.6540201371662042E-2</v>
      </c>
      <c r="AU46" s="83">
        <v>1.0424191575237699E-2</v>
      </c>
      <c r="AV46" s="83">
        <v>7.7044981239997257E-2</v>
      </c>
      <c r="AW46" s="83">
        <v>4.7198496722022268E-2</v>
      </c>
      <c r="AX46" s="83">
        <v>5.5618434420928814E-2</v>
      </c>
      <c r="AY46" s="83">
        <v>5.6808877827146852E-2</v>
      </c>
      <c r="AZ46" s="83">
        <v>7.4858929531672863E-2</v>
      </c>
      <c r="BA46" s="83">
        <v>8.4296143148032868E-2</v>
      </c>
      <c r="BB46" s="83">
        <v>0.1729551451187335</v>
      </c>
      <c r="BC46" s="83">
        <v>0.19039398862713242</v>
      </c>
      <c r="BD46" s="83">
        <v>0.27887801410333762</v>
      </c>
      <c r="BE46" s="83">
        <v>0.21082843012600508</v>
      </c>
      <c r="BF46" s="83">
        <v>0.29583837821145953</v>
      </c>
      <c r="BG46" s="83">
        <v>0.25081997478899304</v>
      </c>
      <c r="BH46" s="83">
        <v>0.24940147354317116</v>
      </c>
      <c r="BI46" s="83">
        <v>0.32257248980269548</v>
      </c>
      <c r="BJ46" s="83">
        <v>0.2746771332163771</v>
      </c>
      <c r="BK46" s="83">
        <v>0.24260024318938089</v>
      </c>
      <c r="BL46" s="83">
        <v>0.28929046037666267</v>
      </c>
      <c r="BM46" s="83">
        <v>3.1949412165693095E-2</v>
      </c>
      <c r="BN46" s="83">
        <v>4.2991920384708969E-2</v>
      </c>
      <c r="BO46" s="83">
        <v>0.86182086554344817</v>
      </c>
      <c r="BP46" s="83">
        <v>1</v>
      </c>
      <c r="BQ46" s="84">
        <v>0.15775906826151873</v>
      </c>
      <c r="BR46" s="82">
        <v>0.23754951604147415</v>
      </c>
      <c r="BS46" s="83">
        <v>0.52029143504289643</v>
      </c>
      <c r="BT46" s="83">
        <v>0.45949152701931462</v>
      </c>
      <c r="BU46" s="83">
        <v>0.51627156186148182</v>
      </c>
      <c r="BV46" s="83">
        <v>0.30904043085454858</v>
      </c>
      <c r="BW46" s="84">
        <v>0.39823636462461176</v>
      </c>
      <c r="BX46" s="82">
        <v>5.2639263884430687E-2</v>
      </c>
      <c r="BY46" s="83">
        <v>5.2308908882899463E-2</v>
      </c>
      <c r="BZ46" s="83">
        <v>5.3226412890972422E-2</v>
      </c>
      <c r="CA46" s="83">
        <v>5.3555146435332185E-2</v>
      </c>
      <c r="CB46" s="83">
        <v>0.31895391132518891</v>
      </c>
      <c r="CC46" s="83">
        <v>0.29810402183849533</v>
      </c>
      <c r="CD46" s="83">
        <v>0.34087346571230143</v>
      </c>
      <c r="CE46" s="84">
        <v>0.35633936686494622</v>
      </c>
      <c r="CF46" s="82">
        <v>0.147656029968388</v>
      </c>
      <c r="CG46" s="86">
        <v>0.51816460681847243</v>
      </c>
      <c r="CH46" s="83">
        <v>0.37610602068217064</v>
      </c>
      <c r="CI46" s="83">
        <v>0.48694864089678469</v>
      </c>
      <c r="CJ46" s="84">
        <v>0.8278060014154468</v>
      </c>
      <c r="CK46" s="82">
        <v>0.34720830228553351</v>
      </c>
      <c r="CL46" s="83">
        <v>0.46462685191908693</v>
      </c>
      <c r="CM46" s="83">
        <v>0.24847008677119803</v>
      </c>
      <c r="CN46" s="83">
        <v>0.35452919733131572</v>
      </c>
      <c r="CO46" s="83">
        <v>0.3390842013888889</v>
      </c>
      <c r="CP46" s="83">
        <v>0.26379661016949152</v>
      </c>
      <c r="CQ46" s="83">
        <v>0.28707142857142859</v>
      </c>
      <c r="CR46" s="83">
        <v>0.3265891472868217</v>
      </c>
      <c r="CS46" s="83">
        <v>0.36269907795473594</v>
      </c>
      <c r="CT46" s="83">
        <v>0.36363636363636365</v>
      </c>
      <c r="CU46" s="83">
        <v>0.34327938071780434</v>
      </c>
      <c r="CV46" s="83">
        <v>0.3319869706840391</v>
      </c>
      <c r="CW46" s="83">
        <v>0.31669691470054445</v>
      </c>
      <c r="CX46" s="83">
        <v>0.3126809496236248</v>
      </c>
      <c r="CY46" s="83">
        <v>0.48529862174578869</v>
      </c>
      <c r="CZ46" s="83">
        <v>0.35484830458060679</v>
      </c>
      <c r="DA46" s="83">
        <v>0.39071809344622138</v>
      </c>
      <c r="DB46" s="83">
        <v>0.42828685258964139</v>
      </c>
      <c r="DC46" s="83">
        <v>0.48216885007278015</v>
      </c>
      <c r="DD46" s="83">
        <v>0.52859744990892532</v>
      </c>
      <c r="DE46" s="83">
        <v>0.49784268171257878</v>
      </c>
      <c r="DF46" s="83">
        <v>0.47656007451102139</v>
      </c>
      <c r="DG46" s="83">
        <v>0.4482855536818437</v>
      </c>
      <c r="DH46" s="83">
        <v>0.43231788079470201</v>
      </c>
      <c r="DI46" s="83">
        <v>0.59957132302537097</v>
      </c>
      <c r="DJ46" s="83">
        <v>0.81867535421948401</v>
      </c>
      <c r="DK46" s="83">
        <v>0.57417347546108199</v>
      </c>
      <c r="DL46" s="83">
        <v>0.51170026582729444</v>
      </c>
      <c r="DM46" s="83">
        <v>0.48880953450185588</v>
      </c>
      <c r="DN46" s="83">
        <v>0.67879381041246833</v>
      </c>
      <c r="DO46" s="84">
        <v>0.66276056158200436</v>
      </c>
      <c r="DP46" s="82">
        <v>0.8010867502367619</v>
      </c>
      <c r="DQ46" s="83">
        <v>0.78607541804994574</v>
      </c>
      <c r="DR46" s="83">
        <v>0.55959791222596555</v>
      </c>
      <c r="DS46" s="83">
        <v>0.57693567631101128</v>
      </c>
      <c r="DT46" s="83">
        <v>0.6396268354997644</v>
      </c>
      <c r="DU46" s="83">
        <v>0.3703326239713568</v>
      </c>
      <c r="DV46" s="84">
        <v>0.35272412311220624</v>
      </c>
      <c r="DW46" s="87">
        <v>9.6461291228998144E-2</v>
      </c>
      <c r="DX46" s="88">
        <v>0.22438560787551756</v>
      </c>
      <c r="DY46" s="88">
        <v>0.28807701129219981</v>
      </c>
      <c r="DZ46" s="88">
        <v>0.39351236327880368</v>
      </c>
      <c r="EA46" s="88">
        <v>0.58679810330944482</v>
      </c>
      <c r="EB46" s="88">
        <v>0.7801373180171578</v>
      </c>
      <c r="EC46" s="88">
        <v>0.91501306794080517</v>
      </c>
      <c r="ED46" s="85">
        <v>0.98411832385575992</v>
      </c>
      <c r="EE46" s="87">
        <v>0.98412783738817156</v>
      </c>
      <c r="EF46" s="88">
        <v>0.98990559803855727</v>
      </c>
      <c r="EG46" s="88">
        <v>0.95494054059387401</v>
      </c>
      <c r="EH46" s="88">
        <v>0.8556633010111856</v>
      </c>
      <c r="EI46" s="88">
        <v>0.81498788028544966</v>
      </c>
      <c r="EJ46" s="88">
        <v>0.78128292992017723</v>
      </c>
      <c r="EK46" s="82">
        <v>0.51724137931034486</v>
      </c>
      <c r="EL46" s="83">
        <v>0.62862570399453011</v>
      </c>
      <c r="EM46" s="83">
        <v>0.73506743889716897</v>
      </c>
      <c r="EN46" s="83">
        <v>0.5987132846644041</v>
      </c>
      <c r="EO46" s="83">
        <v>0.74069190549621733</v>
      </c>
      <c r="EP46" s="83">
        <v>0.4991652754590985</v>
      </c>
      <c r="EQ46" s="83">
        <v>0.29129771122235482</v>
      </c>
      <c r="ER46" s="83">
        <v>0.7301745635910224</v>
      </c>
      <c r="ES46" s="83">
        <v>0.79603664325042722</v>
      </c>
      <c r="ET46" s="83">
        <v>0.62318840579710144</v>
      </c>
      <c r="EU46" s="83">
        <v>0.62</v>
      </c>
      <c r="EV46" s="83">
        <v>0.45516659637283846</v>
      </c>
      <c r="EW46" s="83">
        <v>0.64802057705211358</v>
      </c>
      <c r="EX46" s="83">
        <v>0.63900272666416313</v>
      </c>
      <c r="EY46" s="83">
        <v>0.8146445393057572</v>
      </c>
      <c r="EZ46" s="83">
        <v>0.7287181155596465</v>
      </c>
      <c r="FA46" s="83">
        <v>0.75930320749639124</v>
      </c>
      <c r="FB46" s="83">
        <v>0.73299606805459105</v>
      </c>
      <c r="FC46" s="83">
        <v>0.79510068255240596</v>
      </c>
      <c r="FD46" s="83">
        <v>0.62131979695431472</v>
      </c>
      <c r="FE46" s="83">
        <v>0.6248989490703315</v>
      </c>
      <c r="FF46" s="83">
        <v>0.67023500214311804</v>
      </c>
      <c r="FG46" s="83">
        <v>0.70859640602234097</v>
      </c>
      <c r="FH46" s="83">
        <v>0.88226299694189592</v>
      </c>
      <c r="FI46" s="83">
        <v>0.73463621379797506</v>
      </c>
      <c r="FJ46" s="83">
        <v>0.69238537669157751</v>
      </c>
      <c r="FK46" s="83">
        <v>0.87219827586206899</v>
      </c>
      <c r="FL46" s="83">
        <v>0.82239581750205171</v>
      </c>
      <c r="FM46" s="83">
        <v>0.74394223901846068</v>
      </c>
      <c r="FN46" s="83">
        <v>0.59972239123821114</v>
      </c>
      <c r="FO46" s="83">
        <v>0.63224781572676725</v>
      </c>
      <c r="FP46" s="83">
        <v>0.68735560874114643</v>
      </c>
      <c r="FQ46" s="83">
        <v>0.61851666249060389</v>
      </c>
      <c r="FR46" s="83">
        <v>0.61467006603429986</v>
      </c>
      <c r="FS46" s="83">
        <v>0.63799540591268533</v>
      </c>
      <c r="FT46" s="83">
        <v>0.56463401487656761</v>
      </c>
      <c r="FU46" s="83">
        <v>0.61467006603429986</v>
      </c>
      <c r="FV46" s="83">
        <v>0.65874594368261274</v>
      </c>
      <c r="FW46" s="83">
        <v>0.52242247709205658</v>
      </c>
      <c r="FX46" s="83">
        <v>0.6089808274470232</v>
      </c>
      <c r="FY46" s="83">
        <v>0.63481012658227842</v>
      </c>
      <c r="FZ46" s="83">
        <v>0.82683017465626163</v>
      </c>
      <c r="GA46" s="83">
        <v>0.60094845405154895</v>
      </c>
      <c r="GB46" s="83">
        <v>0.67165322529315863</v>
      </c>
      <c r="GC46" s="83">
        <v>0.75028702409642567</v>
      </c>
      <c r="GD46" s="83">
        <v>0.72024145852085919</v>
      </c>
      <c r="GE46" s="83">
        <v>0.77572746628814759</v>
      </c>
      <c r="GF46" s="83">
        <v>0.7450090744101634</v>
      </c>
      <c r="GG46" s="83">
        <v>0.6882833544825131</v>
      </c>
      <c r="GH46" s="83">
        <v>0.78493963576836512</v>
      </c>
      <c r="GI46" s="83">
        <v>0.83475163914051842</v>
      </c>
      <c r="GJ46" s="83">
        <v>0.67160594207357271</v>
      </c>
      <c r="GK46" s="83">
        <v>0.64183835182250404</v>
      </c>
      <c r="GL46" s="83">
        <v>0.63135333741579924</v>
      </c>
      <c r="GM46" s="83">
        <v>0.63228438228438222</v>
      </c>
      <c r="GN46" s="83">
        <v>0.62407862407862402</v>
      </c>
      <c r="GO46" s="83">
        <v>0.61989100817438691</v>
      </c>
      <c r="GP46" s="83">
        <v>0.59545454545454546</v>
      </c>
      <c r="GQ46" s="83">
        <v>0.63160488419208227</v>
      </c>
      <c r="GR46" s="83">
        <v>0.71844572664983775</v>
      </c>
      <c r="GS46" s="83">
        <v>0.68058690744921002</v>
      </c>
      <c r="GT46" s="83">
        <v>0.55203663073547649</v>
      </c>
      <c r="GU46" s="83">
        <v>0.52455902306648583</v>
      </c>
      <c r="GV46" s="83">
        <v>0.52548173965372424</v>
      </c>
      <c r="GW46" s="83">
        <v>0.84726391083371788</v>
      </c>
      <c r="GX46" s="83">
        <v>0.61744720509213491</v>
      </c>
      <c r="GY46" s="83">
        <v>0.76129002828209102</v>
      </c>
      <c r="GZ46" s="83">
        <v>0.73713977915432261</v>
      </c>
      <c r="HA46" s="83">
        <v>0.76323571496708953</v>
      </c>
      <c r="HB46" s="83">
        <v>0.76703786191536749</v>
      </c>
      <c r="HC46" s="83">
        <v>0.7717821091315068</v>
      </c>
      <c r="HD46" s="83">
        <v>0.82593302094168319</v>
      </c>
      <c r="HE46" s="83">
        <v>0.63657187402173565</v>
      </c>
      <c r="HF46" s="83">
        <v>0.67901977244693767</v>
      </c>
      <c r="HG46" s="83">
        <v>0.61407999999999996</v>
      </c>
      <c r="HH46" s="83">
        <v>0.71458544602580698</v>
      </c>
      <c r="HI46" s="83">
        <v>0.72042443729903538</v>
      </c>
      <c r="HJ46" s="83">
        <v>0.64009661835748799</v>
      </c>
      <c r="HK46" s="83">
        <v>0.71327995901736962</v>
      </c>
      <c r="HL46" s="83">
        <v>0.80691481198130999</v>
      </c>
      <c r="HM46" s="83">
        <v>0.64281792796913595</v>
      </c>
      <c r="HN46" s="83">
        <v>0.68141418254041231</v>
      </c>
      <c r="HO46" s="83">
        <v>0.82225298352252685</v>
      </c>
      <c r="HP46" s="83">
        <v>0.60295126973232671</v>
      </c>
      <c r="HQ46" s="83">
        <v>0.72939108845132672</v>
      </c>
      <c r="HR46" s="83">
        <v>0.76150060207728909</v>
      </c>
      <c r="HS46" s="83">
        <v>0.63990563884027085</v>
      </c>
      <c r="HT46" s="83">
        <v>0.54970124932102116</v>
      </c>
      <c r="HU46" s="83">
        <v>0.53339269813000889</v>
      </c>
      <c r="HV46" s="83">
        <v>0.54930467762326163</v>
      </c>
      <c r="HW46" s="83">
        <v>0.53800298062593144</v>
      </c>
      <c r="HX46" s="83">
        <v>0.59235968751731394</v>
      </c>
      <c r="HY46" s="83">
        <v>0.59325825229302331</v>
      </c>
      <c r="HZ46" s="83">
        <v>0.57289002557544766</v>
      </c>
      <c r="IA46" s="83">
        <v>0.83117870722433451</v>
      </c>
      <c r="IB46" s="83">
        <v>0.57283090563647876</v>
      </c>
      <c r="IC46" s="83">
        <v>0.58452853219407996</v>
      </c>
      <c r="ID46" s="83">
        <v>0.81091617933723203</v>
      </c>
      <c r="IE46" s="83">
        <v>0.6906022501654534</v>
      </c>
      <c r="IF46" s="84">
        <v>0.57795194325730237</v>
      </c>
      <c r="IG46" s="89">
        <v>6.8689523354437936E-3</v>
      </c>
      <c r="IH46" s="90">
        <v>0.23288820512820513</v>
      </c>
      <c r="II46" s="90">
        <v>0.29203102839807982</v>
      </c>
      <c r="IJ46" s="90">
        <v>0.39853887554297623</v>
      </c>
      <c r="IK46" s="91">
        <v>0.31564978681544131</v>
      </c>
      <c r="IL46" s="91">
        <v>0.47770426344101963</v>
      </c>
      <c r="IM46" s="91">
        <v>0.70003344419348246</v>
      </c>
      <c r="IN46" s="92">
        <v>0.49488636363636362</v>
      </c>
      <c r="IO46" s="92">
        <v>0.55664030749093762</v>
      </c>
      <c r="IP46" s="90">
        <v>0.71468684135420679</v>
      </c>
      <c r="IQ46" s="90">
        <v>0.5375587993376284</v>
      </c>
      <c r="IR46" s="90">
        <v>0.52929725512566583</v>
      </c>
      <c r="IS46" s="93">
        <v>0.84918775477418518</v>
      </c>
      <c r="IT46" s="90">
        <v>0.25985112374070651</v>
      </c>
      <c r="IU46" s="90">
        <v>0.30879720915229708</v>
      </c>
      <c r="IV46" s="89">
        <v>4.6927374301675977E-2</v>
      </c>
      <c r="IW46" s="89">
        <v>5.3911205073995772E-2</v>
      </c>
      <c r="IX46" s="89">
        <v>5.7494407158836691E-2</v>
      </c>
      <c r="IY46" s="89">
        <v>6.491228070175438E-2</v>
      </c>
      <c r="IZ46" s="89">
        <v>6.7095115681233941E-2</v>
      </c>
      <c r="JA46" s="89">
        <v>6.3875598086124405E-2</v>
      </c>
      <c r="JB46" s="89">
        <v>7.045454545454545E-2</v>
      </c>
      <c r="JC46" s="89">
        <v>0.11965621614073557</v>
      </c>
      <c r="JD46" s="89">
        <v>0.11059736827474206</v>
      </c>
      <c r="JE46" s="89">
        <v>0.10146760548424598</v>
      </c>
      <c r="JF46" s="89">
        <v>4.831995843030925E-2</v>
      </c>
      <c r="JG46" s="89">
        <v>9.8186991950998392E-2</v>
      </c>
      <c r="JH46" s="89">
        <v>5.7966683947904822E-2</v>
      </c>
      <c r="JI46" s="89">
        <v>5.3361228273514361E-2</v>
      </c>
      <c r="JJ46" s="89">
        <v>5.322840501345627E-2</v>
      </c>
      <c r="JK46" s="89">
        <v>8.112266065731423E-2</v>
      </c>
      <c r="JL46" s="89">
        <v>4.5188881796553115E-2</v>
      </c>
      <c r="JM46" s="89">
        <v>4.7498403688686949E-2</v>
      </c>
      <c r="JN46" s="89">
        <v>4.0489256347679047E-2</v>
      </c>
      <c r="JO46" s="89">
        <v>4.9295650715159761E-2</v>
      </c>
      <c r="JP46" s="89">
        <v>6.1753418399503282E-2</v>
      </c>
      <c r="JQ46" s="89">
        <v>3.8124165838265563E-2</v>
      </c>
      <c r="JR46" s="89">
        <v>8.3866293758644281E-2</v>
      </c>
      <c r="JS46" s="89">
        <v>3.5226830145389319E-2</v>
      </c>
      <c r="JT46" s="89">
        <v>3.6400179567485577E-2</v>
      </c>
      <c r="JU46" s="89">
        <v>4.7946036444811109E-2</v>
      </c>
      <c r="JV46" s="89">
        <v>5.62E-2</v>
      </c>
      <c r="JW46" s="94">
        <v>5.1251946807236132E-2</v>
      </c>
      <c r="JX46" s="82">
        <v>0.14000000000000001</v>
      </c>
      <c r="JY46" s="83">
        <v>0.19</v>
      </c>
      <c r="JZ46" s="83">
        <v>0.21</v>
      </c>
      <c r="KA46" s="83">
        <v>0.27</v>
      </c>
      <c r="KB46" s="83">
        <v>0.3</v>
      </c>
      <c r="KC46" s="83">
        <v>0.31</v>
      </c>
      <c r="KD46" s="83">
        <v>4.0404040404040407E-2</v>
      </c>
      <c r="KE46" s="83">
        <v>0.05</v>
      </c>
      <c r="KF46" s="83">
        <v>0.2</v>
      </c>
      <c r="KG46" s="83">
        <v>0.2</v>
      </c>
      <c r="KH46" s="83">
        <v>0.24</v>
      </c>
      <c r="KI46" s="83">
        <v>0.28999999999999998</v>
      </c>
      <c r="KJ46" s="83">
        <v>0.15151515151515152</v>
      </c>
      <c r="KK46" s="83">
        <v>0.98958333333333337</v>
      </c>
      <c r="KL46" s="83">
        <v>1</v>
      </c>
      <c r="KM46" s="83">
        <v>0.97894736842105268</v>
      </c>
      <c r="KN46" s="83">
        <v>0.34</v>
      </c>
      <c r="KO46" s="83">
        <v>0.18181818181818182</v>
      </c>
      <c r="KP46" s="83">
        <v>0.31</v>
      </c>
      <c r="KQ46" s="83">
        <v>0.43</v>
      </c>
      <c r="KR46" s="83">
        <v>0.66</v>
      </c>
      <c r="KS46" s="83">
        <v>0.21212121212121213</v>
      </c>
      <c r="KT46" s="83">
        <v>0.62337662337662336</v>
      </c>
      <c r="KU46" s="83">
        <v>0.68292682926829273</v>
      </c>
      <c r="KV46" s="83">
        <v>1</v>
      </c>
      <c r="KW46" s="83">
        <v>0.57999999999999996</v>
      </c>
      <c r="KX46" s="83">
        <v>0.13793103448275862</v>
      </c>
      <c r="KY46" s="83">
        <v>0.19387755102040816</v>
      </c>
      <c r="KZ46" s="83">
        <v>0.25</v>
      </c>
      <c r="LA46" s="83">
        <v>0.27835051546391754</v>
      </c>
      <c r="LB46" s="83">
        <v>0.15151515151515152</v>
      </c>
      <c r="LC46" s="83">
        <v>0.23232323232323235</v>
      </c>
      <c r="LD46" s="83">
        <v>0.36458333333333331</v>
      </c>
      <c r="LE46" s="83">
        <v>0.23232323232323235</v>
      </c>
      <c r="LF46" s="83">
        <v>0.17894736842105266</v>
      </c>
      <c r="LG46" s="83">
        <v>0.32989690721649484</v>
      </c>
      <c r="LH46" s="83">
        <v>0.45360824742268041</v>
      </c>
      <c r="LI46" s="83">
        <v>0.5252525252525253</v>
      </c>
      <c r="LJ46" s="83">
        <v>0.19587628865979381</v>
      </c>
      <c r="LK46" s="83">
        <v>0.37113402061855671</v>
      </c>
      <c r="LL46" s="83">
        <v>0.58163265306122447</v>
      </c>
      <c r="LM46" s="83">
        <v>0.41237113402061859</v>
      </c>
      <c r="LN46" s="82">
        <v>0.29272151898734178</v>
      </c>
      <c r="LO46" s="83">
        <v>0.34452296819787986</v>
      </c>
      <c r="LP46" s="84">
        <v>0.55467980295566499</v>
      </c>
      <c r="LQ46" s="82">
        <v>3.2508000000000002E-2</v>
      </c>
      <c r="LR46" s="83">
        <v>7.8227000000000005E-2</v>
      </c>
      <c r="LS46" s="83">
        <v>0.56753299999999995</v>
      </c>
      <c r="LT46" s="84">
        <v>0.25757000000000002</v>
      </c>
      <c r="LU46" s="82">
        <v>0.26604857604758003</v>
      </c>
      <c r="LV46" s="83">
        <v>0.11119311894444303</v>
      </c>
      <c r="LW46" s="83">
        <v>0.13457884047784183</v>
      </c>
      <c r="LX46" s="84">
        <v>0.30845459182142754</v>
      </c>
      <c r="LY46" s="82">
        <v>6.8769716088328076E-2</v>
      </c>
      <c r="LZ46" s="83">
        <v>7.8746268656716412E-2</v>
      </c>
      <c r="MA46" s="83">
        <v>1</v>
      </c>
      <c r="MB46" s="83">
        <v>6.7493112947658404E-2</v>
      </c>
      <c r="MC46" s="83">
        <v>5.6203208556149735E-2</v>
      </c>
      <c r="MD46" s="83">
        <v>3.7497839986175917E-2</v>
      </c>
      <c r="ME46" s="83">
        <v>6.6361185983827495E-2</v>
      </c>
      <c r="MF46" s="83">
        <v>4.6620046620046623E-2</v>
      </c>
      <c r="MG46" s="83">
        <v>5.2869198312236285E-2</v>
      </c>
      <c r="MH46" s="83">
        <v>5.4203539823008851E-2</v>
      </c>
      <c r="MI46" s="83">
        <v>5.0062370062370062E-2</v>
      </c>
      <c r="MJ46" s="83">
        <v>4.9625246548323468E-2</v>
      </c>
      <c r="MK46" s="83">
        <v>0.19943622269203665</v>
      </c>
      <c r="ML46" s="83">
        <v>0.17109188544152742</v>
      </c>
      <c r="MM46" s="83">
        <v>0.3185503975647519</v>
      </c>
      <c r="MN46" s="83">
        <v>0.34594859841746917</v>
      </c>
      <c r="MO46" s="83">
        <v>0.30211937557392099</v>
      </c>
      <c r="MP46" s="83">
        <v>0.25981202230944017</v>
      </c>
      <c r="MQ46" s="83">
        <v>0.12163303765799137</v>
      </c>
      <c r="MR46" s="83">
        <v>0.16183648566198902</v>
      </c>
      <c r="MS46" s="83">
        <v>0.95772248197163012</v>
      </c>
      <c r="MT46" s="83">
        <v>1</v>
      </c>
      <c r="MU46" s="83">
        <v>0.10311949424810861</v>
      </c>
      <c r="MV46" s="84">
        <v>0.13533309421780906</v>
      </c>
      <c r="MW46" s="82">
        <v>3.2513181019332163E-2</v>
      </c>
      <c r="MX46" s="83">
        <v>3.7621817632394049E-2</v>
      </c>
      <c r="MY46" s="83">
        <v>3.8790728428167352E-2</v>
      </c>
      <c r="MZ46" s="83">
        <v>5.3324803371843595E-2</v>
      </c>
      <c r="NA46" s="83">
        <v>6.1198436128620443E-2</v>
      </c>
      <c r="NB46" s="83">
        <v>0.19943777541407082</v>
      </c>
      <c r="NC46" s="83">
        <v>0.17475196715703045</v>
      </c>
      <c r="ND46" s="83">
        <v>0.22390392951041005</v>
      </c>
      <c r="NE46" s="83">
        <v>0.19277108433734941</v>
      </c>
      <c r="NF46" s="83">
        <v>0.16295949426363848</v>
      </c>
      <c r="NG46" s="83">
        <v>0.21670217298679167</v>
      </c>
      <c r="NH46" s="83">
        <v>0.31157756641521811</v>
      </c>
      <c r="NI46" s="83">
        <v>8.929589858071664E-3</v>
      </c>
      <c r="NJ46" s="83">
        <v>0.88113676212741088</v>
      </c>
      <c r="NK46" s="83">
        <v>1</v>
      </c>
      <c r="NL46" s="83">
        <v>0.22350143386724489</v>
      </c>
      <c r="NM46" s="83">
        <v>0.14213137996219283</v>
      </c>
      <c r="NN46" s="83">
        <v>7.6862421147491727E-2</v>
      </c>
      <c r="NO46" s="83">
        <v>1.5571317743544276E-2</v>
      </c>
      <c r="NP46" s="83">
        <v>1.7391304347826087E-2</v>
      </c>
      <c r="NQ46" s="82">
        <v>0.53580767523432993</v>
      </c>
      <c r="NR46" s="83">
        <v>0.64383211824961695</v>
      </c>
      <c r="NS46" s="83">
        <v>0.62498414331982088</v>
      </c>
      <c r="NT46" s="83">
        <v>0.64034951626116077</v>
      </c>
      <c r="NU46" s="83">
        <v>0.47456698536958775</v>
      </c>
      <c r="NV46" s="83">
        <v>0.57838421334193979</v>
      </c>
      <c r="NW46" s="83">
        <v>0.57436386949786267</v>
      </c>
      <c r="NX46" s="83">
        <v>0.49942506289220112</v>
      </c>
      <c r="NY46" s="83">
        <v>0.61895380778750131</v>
      </c>
      <c r="NZ46" s="83">
        <v>0.44374000794890622</v>
      </c>
      <c r="OA46" s="83">
        <v>0.51788402020509816</v>
      </c>
      <c r="OB46" s="83">
        <v>0.29988138832101585</v>
      </c>
      <c r="OC46" s="83">
        <v>0.36462601845591475</v>
      </c>
      <c r="OD46" s="83">
        <v>0.40560714570551376</v>
      </c>
      <c r="OE46" s="83">
        <v>0.37689219905782034</v>
      </c>
      <c r="OF46" s="83">
        <v>0.74749700369940042</v>
      </c>
      <c r="OG46" s="83">
        <v>0.4093853181911804</v>
      </c>
      <c r="OH46" s="83">
        <v>0.32353007769002695</v>
      </c>
      <c r="OI46" s="84">
        <v>0.5169177969866886</v>
      </c>
      <c r="OJ46" s="82">
        <v>0.48924062140972341</v>
      </c>
      <c r="OK46" s="83">
        <v>0.57267620943618347</v>
      </c>
      <c r="OL46" s="83">
        <v>0.47940627650557432</v>
      </c>
      <c r="OM46" s="83">
        <v>0.54119549881063278</v>
      </c>
      <c r="ON46" s="84">
        <v>0.34945971393621056</v>
      </c>
    </row>
    <row r="47" spans="2:404">
      <c r="B47" s="12">
        <v>540</v>
      </c>
      <c r="C47" s="82">
        <f t="shared" ca="1" si="308"/>
        <v>0.30743628582262</v>
      </c>
      <c r="D47" s="82">
        <v>0.41012399494769913</v>
      </c>
      <c r="E47" s="83">
        <v>0.46405117646763455</v>
      </c>
      <c r="F47" s="84">
        <v>0.40067193385147015</v>
      </c>
      <c r="G47" s="82">
        <v>0.33889915999999998</v>
      </c>
      <c r="H47" s="83">
        <v>0.30420543999999999</v>
      </c>
      <c r="I47" s="83">
        <v>0.53688746441638047</v>
      </c>
      <c r="J47" s="85">
        <v>0.1103107422137677</v>
      </c>
      <c r="K47" s="83">
        <v>2.5168208757755377E-2</v>
      </c>
      <c r="L47" s="83">
        <v>1.8986355433530399E-2</v>
      </c>
      <c r="M47" s="83">
        <v>0.17859870005101147</v>
      </c>
      <c r="N47" s="83">
        <v>0.35815977256403342</v>
      </c>
      <c r="O47" s="83">
        <v>0.3230977384941881</v>
      </c>
      <c r="P47" s="82">
        <v>0.51012518548157515</v>
      </c>
      <c r="Q47" s="83">
        <v>0.47039436860268263</v>
      </c>
      <c r="R47" s="83">
        <v>0.59186829692189546</v>
      </c>
      <c r="S47" s="83">
        <v>0.48110404130629181</v>
      </c>
      <c r="T47" s="83">
        <v>0.55640400659348788</v>
      </c>
      <c r="U47" s="83">
        <v>0.23019393192403442</v>
      </c>
      <c r="V47" s="83">
        <v>8.4240849862563569E-2</v>
      </c>
      <c r="W47" s="83">
        <v>0.1718711602554992</v>
      </c>
      <c r="X47" s="83">
        <v>0.2552332375308688</v>
      </c>
      <c r="Y47" s="83">
        <v>0.40735104974845721</v>
      </c>
      <c r="Z47" s="83">
        <v>0.5825550268255415</v>
      </c>
      <c r="AA47" s="83">
        <v>0.51620011617490369</v>
      </c>
      <c r="AB47" s="83">
        <v>0.55868106633769388</v>
      </c>
      <c r="AC47" s="83">
        <v>0.55271153930473038</v>
      </c>
      <c r="AD47" s="84">
        <v>0.43218398375514538</v>
      </c>
      <c r="AE47" s="82">
        <v>0.43350432006294737</v>
      </c>
      <c r="AF47" s="83">
        <v>0.88620004753335824</v>
      </c>
      <c r="AG47" s="83">
        <v>1</v>
      </c>
      <c r="AH47" s="83">
        <v>1</v>
      </c>
      <c r="AI47" s="82">
        <v>0.26402564689718339</v>
      </c>
      <c r="AJ47" s="83">
        <v>0.28616352201257861</v>
      </c>
      <c r="AK47" s="83">
        <v>0.27566718995290418</v>
      </c>
      <c r="AL47" s="83">
        <v>0.24174372523117568</v>
      </c>
      <c r="AM47" s="83">
        <v>0.29735034347399408</v>
      </c>
      <c r="AN47" s="83">
        <v>0.32168046611468876</v>
      </c>
      <c r="AO47" s="83">
        <v>0.27775260534662438</v>
      </c>
      <c r="AP47" s="83">
        <v>0.35835777126099705</v>
      </c>
      <c r="AQ47" s="83">
        <v>0.34273451870018395</v>
      </c>
      <c r="AR47" s="83">
        <v>0.55611344822906772</v>
      </c>
      <c r="AS47" s="83">
        <v>0.54352004393190556</v>
      </c>
      <c r="AT47" s="84">
        <v>0.50196994017218732</v>
      </c>
      <c r="AU47" s="83">
        <v>1.2506039570150217E-2</v>
      </c>
      <c r="AV47" s="83">
        <v>9.0147231309669867E-2</v>
      </c>
      <c r="AW47" s="83">
        <v>0.41975727638187166</v>
      </c>
      <c r="AX47" s="83">
        <v>0.44532361740127924</v>
      </c>
      <c r="AY47" s="83">
        <v>0.45218438690051443</v>
      </c>
      <c r="AZ47" s="83">
        <v>0.45702241999114634</v>
      </c>
      <c r="BA47" s="83">
        <v>0.47143230931113805</v>
      </c>
      <c r="BB47" s="83">
        <v>0.28100263852242741</v>
      </c>
      <c r="BC47" s="83">
        <v>0.22745735174654752</v>
      </c>
      <c r="BD47" s="83">
        <v>0.32982498696518842</v>
      </c>
      <c r="BE47" s="83">
        <v>0.2595929586425455</v>
      </c>
      <c r="BF47" s="83">
        <v>0.30743628582262</v>
      </c>
      <c r="BG47" s="83">
        <v>0.23896475992667077</v>
      </c>
      <c r="BH47" s="83">
        <v>0.24293139313447934</v>
      </c>
      <c r="BI47" s="83">
        <v>0.30598979006628385</v>
      </c>
      <c r="BJ47" s="83">
        <v>0.28168722407967578</v>
      </c>
      <c r="BK47" s="83">
        <v>0.247967990036285</v>
      </c>
      <c r="BL47" s="83">
        <v>0.3668337864473587</v>
      </c>
      <c r="BM47" s="83">
        <v>0.10947761027959957</v>
      </c>
      <c r="BN47" s="83">
        <v>6.8156362005923038E-2</v>
      </c>
      <c r="BO47" s="83">
        <v>0.87738366478497776</v>
      </c>
      <c r="BP47" s="83">
        <v>0.85228350712675649</v>
      </c>
      <c r="BQ47" s="84">
        <v>0.18731258042223833</v>
      </c>
      <c r="BR47" s="82">
        <v>0.35889448184989037</v>
      </c>
      <c r="BS47" s="83">
        <v>0.45245464802654795</v>
      </c>
      <c r="BT47" s="83">
        <v>0.46889320065448864</v>
      </c>
      <c r="BU47" s="83">
        <v>0.51977174730308395</v>
      </c>
      <c r="BV47" s="83">
        <v>0.44972605841771507</v>
      </c>
      <c r="BW47" s="84">
        <v>0.47115076932884853</v>
      </c>
      <c r="BX47" s="82">
        <v>0.39626172587403918</v>
      </c>
      <c r="BY47" s="83">
        <v>0.37074624880218637</v>
      </c>
      <c r="BZ47" s="83">
        <v>0.42615391859134949</v>
      </c>
      <c r="CA47" s="83">
        <v>0.44581805470227592</v>
      </c>
      <c r="CB47" s="83">
        <v>0.42371666292243126</v>
      </c>
      <c r="CC47" s="83">
        <v>0.3960150047512252</v>
      </c>
      <c r="CD47" s="83">
        <v>0.45283950327534872</v>
      </c>
      <c r="CE47" s="84">
        <v>0.4733878221579208</v>
      </c>
      <c r="CF47" s="82">
        <v>0.10785472557497092</v>
      </c>
      <c r="CG47" s="86">
        <v>0.58252992954231531</v>
      </c>
      <c r="CH47" s="83">
        <v>0.34653432495314068</v>
      </c>
      <c r="CI47" s="83">
        <v>0.45450840496668815</v>
      </c>
      <c r="CJ47" s="84">
        <v>0.84938640769841378</v>
      </c>
      <c r="CK47" s="82">
        <v>0.47597272245479411</v>
      </c>
      <c r="CL47" s="83">
        <v>0.51373017576922497</v>
      </c>
      <c r="CM47" s="83">
        <v>0.20051758258486832</v>
      </c>
      <c r="CN47" s="83">
        <v>0.30404429465575344</v>
      </c>
      <c r="CO47" s="83">
        <v>0.3388671875</v>
      </c>
      <c r="CP47" s="83">
        <v>0.21911864406779658</v>
      </c>
      <c r="CQ47" s="83">
        <v>0.23871428571428574</v>
      </c>
      <c r="CR47" s="83">
        <v>0.27178294573643408</v>
      </c>
      <c r="CS47" s="83">
        <v>0.30217937971500414</v>
      </c>
      <c r="CT47" s="83">
        <v>0.30233100233100235</v>
      </c>
      <c r="CU47" s="83">
        <v>0.28599577762139339</v>
      </c>
      <c r="CV47" s="83">
        <v>0.27602605863192187</v>
      </c>
      <c r="CW47" s="83">
        <v>0.26394434361766483</v>
      </c>
      <c r="CX47" s="83">
        <v>0.26137811233352637</v>
      </c>
      <c r="CY47" s="83">
        <v>0.47748851454823893</v>
      </c>
      <c r="CZ47" s="83">
        <v>0.29773944080904224</v>
      </c>
      <c r="DA47" s="83">
        <v>0.32800250862339292</v>
      </c>
      <c r="DB47" s="83">
        <v>0.35989375830013276</v>
      </c>
      <c r="DC47" s="83">
        <v>0.40465793304221243</v>
      </c>
      <c r="DD47" s="83">
        <v>0.44444444444444442</v>
      </c>
      <c r="DE47" s="83">
        <v>0.41851974775970791</v>
      </c>
      <c r="DF47" s="83">
        <v>0.40111766532132881</v>
      </c>
      <c r="DG47" s="83">
        <v>0.37717818999437885</v>
      </c>
      <c r="DH47" s="83">
        <v>0.36450331125827817</v>
      </c>
      <c r="DI47" s="83">
        <v>0.61375871718894903</v>
      </c>
      <c r="DJ47" s="83">
        <v>0.85466432828757699</v>
      </c>
      <c r="DK47" s="83">
        <v>0.58792660524728602</v>
      </c>
      <c r="DL47" s="83">
        <v>0.52916894456684205</v>
      </c>
      <c r="DM47" s="83">
        <v>0.50527699198170994</v>
      </c>
      <c r="DN47" s="83">
        <v>0.72068119606821224</v>
      </c>
      <c r="DO47" s="84">
        <v>0.68066501770323107</v>
      </c>
      <c r="DP47" s="82">
        <v>0.82737399856148863</v>
      </c>
      <c r="DQ47" s="83">
        <v>0.81001435621573625</v>
      </c>
      <c r="DR47" s="83">
        <v>0.59940010149997536</v>
      </c>
      <c r="DS47" s="83">
        <v>0.61157408192528406</v>
      </c>
      <c r="DT47" s="83">
        <v>0.67593470637464836</v>
      </c>
      <c r="DU47" s="83">
        <v>0.3768785380108759</v>
      </c>
      <c r="DV47" s="84">
        <v>0.35895879335215741</v>
      </c>
      <c r="DW47" s="87">
        <v>0.10428596392246396</v>
      </c>
      <c r="DX47" s="88">
        <v>0.23662147245071591</v>
      </c>
      <c r="DY47" s="88">
        <v>0.30155356632270758</v>
      </c>
      <c r="DZ47" s="88">
        <v>0.40814238278890541</v>
      </c>
      <c r="EA47" s="88">
        <v>0.60145367445253395</v>
      </c>
      <c r="EB47" s="88">
        <v>0.79257623640224428</v>
      </c>
      <c r="EC47" s="88">
        <v>0.92325687938010381</v>
      </c>
      <c r="ED47" s="85">
        <v>0.98760774778746008</v>
      </c>
      <c r="EE47" s="87">
        <v>0.97762384522206536</v>
      </c>
      <c r="EF47" s="88">
        <v>0.97981119607711431</v>
      </c>
      <c r="EG47" s="88">
        <v>0.9424403327338462</v>
      </c>
      <c r="EH47" s="88">
        <v>0.84071990764578908</v>
      </c>
      <c r="EI47" s="88">
        <v>0.79937108860363171</v>
      </c>
      <c r="EJ47" s="88">
        <v>0.76517306932724238</v>
      </c>
      <c r="EK47" s="82">
        <v>0.59080459770114946</v>
      </c>
      <c r="EL47" s="83">
        <v>0.66661850016564583</v>
      </c>
      <c r="EM47" s="83">
        <v>0.76999526447112598</v>
      </c>
      <c r="EN47" s="83">
        <v>0.65468662255536292</v>
      </c>
      <c r="EO47" s="83">
        <v>0.77911180358396248</v>
      </c>
      <c r="EP47" s="83">
        <v>0.5158597662771286</v>
      </c>
      <c r="EQ47" s="83">
        <v>0.30565393861847218</v>
      </c>
      <c r="ER47" s="83">
        <v>0.76359102244389032</v>
      </c>
      <c r="ES47" s="83">
        <v>0.83066261629010818</v>
      </c>
      <c r="ET47" s="83">
        <v>0.65598779557589626</v>
      </c>
      <c r="EU47" s="83">
        <v>0.64423076923076927</v>
      </c>
      <c r="EV47" s="83">
        <v>0.47094053142134118</v>
      </c>
      <c r="EW47" s="83">
        <v>0.66915678819056135</v>
      </c>
      <c r="EX47" s="83">
        <v>0.6818946234101263</v>
      </c>
      <c r="EY47" s="83">
        <v>0.84835535317267607</v>
      </c>
      <c r="EZ47" s="83">
        <v>0.75831504941617101</v>
      </c>
      <c r="FA47" s="83">
        <v>0.79011511266606316</v>
      </c>
      <c r="FB47" s="83">
        <v>0.7630686071248135</v>
      </c>
      <c r="FC47" s="83">
        <v>0.82972625033398917</v>
      </c>
      <c r="FD47" s="83">
        <v>0.67208121827411171</v>
      </c>
      <c r="FE47" s="83">
        <v>0.67421180274858528</v>
      </c>
      <c r="FF47" s="83">
        <v>0.68788265238626933</v>
      </c>
      <c r="FG47" s="83">
        <v>0.74696454589606609</v>
      </c>
      <c r="FH47" s="83">
        <v>0.9120795107033639</v>
      </c>
      <c r="FI47" s="83">
        <v>0.77372262773722633</v>
      </c>
      <c r="FJ47" s="83">
        <v>0.73035750353463946</v>
      </c>
      <c r="FK47" s="83">
        <v>0.92068965517241375</v>
      </c>
      <c r="FL47" s="83">
        <v>0.86917535487400832</v>
      </c>
      <c r="FM47" s="83">
        <v>0.79634193063195591</v>
      </c>
      <c r="FN47" s="83">
        <v>0.64203681168238513</v>
      </c>
      <c r="FO47" s="83">
        <v>0.66957903097696581</v>
      </c>
      <c r="FP47" s="83">
        <v>0.7398608144888158</v>
      </c>
      <c r="FQ47" s="83">
        <v>0.64908544224505138</v>
      </c>
      <c r="FR47" s="83">
        <v>0.636165259940775</v>
      </c>
      <c r="FS47" s="83">
        <v>0.67026920809589319</v>
      </c>
      <c r="FT47" s="83">
        <v>0.58040892594056548</v>
      </c>
      <c r="FU47" s="83">
        <v>0.636165259940775</v>
      </c>
      <c r="FV47" s="83">
        <v>0.67821626714121208</v>
      </c>
      <c r="FW47" s="83">
        <v>0.55774015413556655</v>
      </c>
      <c r="FX47" s="83">
        <v>0.63934501421887902</v>
      </c>
      <c r="FY47" s="83">
        <v>0.67072784810126573</v>
      </c>
      <c r="FZ47" s="83">
        <v>0.86101820884429581</v>
      </c>
      <c r="GA47" s="83">
        <v>0.62921544258302486</v>
      </c>
      <c r="GB47" s="83">
        <v>0.70326395149250231</v>
      </c>
      <c r="GC47" s="83">
        <v>0.79296869362893929</v>
      </c>
      <c r="GD47" s="83">
        <v>0.75766981190218397</v>
      </c>
      <c r="GE47" s="83">
        <v>0.80340667139815469</v>
      </c>
      <c r="GF47" s="83">
        <v>0.77041742286751369</v>
      </c>
      <c r="GG47" s="83">
        <v>0.71854894365413302</v>
      </c>
      <c r="GH47" s="83">
        <v>0.82156742377736858</v>
      </c>
      <c r="GI47" s="83">
        <v>0.87362589164446569</v>
      </c>
      <c r="GJ47" s="83">
        <v>0.72137740078231438</v>
      </c>
      <c r="GK47" s="83">
        <v>0.67511885895404122</v>
      </c>
      <c r="GL47" s="83">
        <v>0.66625842008573188</v>
      </c>
      <c r="GM47" s="83">
        <v>0.66608391608391604</v>
      </c>
      <c r="GN47" s="83">
        <v>0.6609336609336609</v>
      </c>
      <c r="GO47" s="83">
        <v>0.65531335149863756</v>
      </c>
      <c r="GP47" s="83">
        <v>0.63030303030303036</v>
      </c>
      <c r="GQ47" s="83">
        <v>0.65197393637408962</v>
      </c>
      <c r="GR47" s="83">
        <v>0.75495852866931124</v>
      </c>
      <c r="GS47" s="83">
        <v>0.7020316027088036</v>
      </c>
      <c r="GT47" s="83">
        <v>0.56653629686158546</v>
      </c>
      <c r="GU47" s="83">
        <v>0.56191768430574396</v>
      </c>
      <c r="GV47" s="83">
        <v>0.56474388709886369</v>
      </c>
      <c r="GW47" s="83">
        <v>0.88264648920140953</v>
      </c>
      <c r="GX47" s="83">
        <v>0.64262513450794145</v>
      </c>
      <c r="GY47" s="83">
        <v>0.80120426968342306</v>
      </c>
      <c r="GZ47" s="83">
        <v>0.77295987072448147</v>
      </c>
      <c r="HA47" s="83">
        <v>0.80306210054373739</v>
      </c>
      <c r="HB47" s="83">
        <v>0.80619153674832966</v>
      </c>
      <c r="HC47" s="83">
        <v>0.81127599199888367</v>
      </c>
      <c r="HD47" s="83">
        <v>0.86172567542692524</v>
      </c>
      <c r="HE47" s="83">
        <v>0.66966410642985186</v>
      </c>
      <c r="HF47" s="83">
        <v>0.71011270743950239</v>
      </c>
      <c r="HG47" s="83">
        <v>0.65135999999999994</v>
      </c>
      <c r="HH47" s="83">
        <v>0.75448473616113576</v>
      </c>
      <c r="HI47" s="83">
        <v>0.76288102893890675</v>
      </c>
      <c r="HJ47" s="83">
        <v>0.67874396135265702</v>
      </c>
      <c r="HK47" s="83">
        <v>0.76158160843734579</v>
      </c>
      <c r="HL47" s="83">
        <v>0.84757011264945958</v>
      </c>
      <c r="HM47" s="83">
        <v>0.69135727816347403</v>
      </c>
      <c r="HN47" s="83">
        <v>0.71693510844931285</v>
      </c>
      <c r="HO47" s="83">
        <v>0.85955943574333649</v>
      </c>
      <c r="HP47" s="83">
        <v>0.63486616334934798</v>
      </c>
      <c r="HQ47" s="83">
        <v>0.77039118020646546</v>
      </c>
      <c r="HR47" s="83">
        <v>0.80477718783340946</v>
      </c>
      <c r="HS47" s="83">
        <v>0.66477056540598123</v>
      </c>
      <c r="HT47" s="83">
        <v>0.60021727322107554</v>
      </c>
      <c r="HU47" s="83">
        <v>0.58504007123775603</v>
      </c>
      <c r="HV47" s="83">
        <v>0.60050568900126422</v>
      </c>
      <c r="HW47" s="83">
        <v>0.58917039244908098</v>
      </c>
      <c r="HX47" s="83">
        <v>0.62657210925813067</v>
      </c>
      <c r="HY47" s="83">
        <v>0.62498056759884613</v>
      </c>
      <c r="HZ47" s="83">
        <v>0.60549872122762149</v>
      </c>
      <c r="IA47" s="83">
        <v>0.87186311787072235</v>
      </c>
      <c r="IB47" s="83">
        <v>0.60734642178594045</v>
      </c>
      <c r="IC47" s="83">
        <v>0.61916386939273715</v>
      </c>
      <c r="ID47" s="83">
        <v>0.84502923976608191</v>
      </c>
      <c r="IE47" s="83">
        <v>0.73408338848444743</v>
      </c>
      <c r="IF47" s="84">
        <v>0.66413614922664532</v>
      </c>
      <c r="IG47" s="89">
        <v>7.7649026400668977E-3</v>
      </c>
      <c r="IH47" s="90">
        <v>0.19679487179487179</v>
      </c>
      <c r="II47" s="90">
        <v>0.24903142173621146</v>
      </c>
      <c r="IJ47" s="90">
        <v>0.33269410579367625</v>
      </c>
      <c r="IK47" s="91">
        <v>0.25662710445826448</v>
      </c>
      <c r="IL47" s="91">
        <v>0.3883785000037317</v>
      </c>
      <c r="IM47" s="91">
        <v>0.56898031873046495</v>
      </c>
      <c r="IN47" s="92">
        <v>0.52897727272727268</v>
      </c>
      <c r="IO47" s="92">
        <v>0.585151076464826</v>
      </c>
      <c r="IP47" s="90">
        <v>0.73250550618571642</v>
      </c>
      <c r="IQ47" s="90">
        <v>0.58814842137305035</v>
      </c>
      <c r="IR47" s="90">
        <v>0.51723790340099796</v>
      </c>
      <c r="IS47" s="93">
        <v>0.72171922378165421</v>
      </c>
      <c r="IT47" s="90">
        <v>0.20816258775317101</v>
      </c>
      <c r="IU47" s="90">
        <v>0.2460097595602411</v>
      </c>
      <c r="IV47" s="89">
        <v>0.32216014897579137</v>
      </c>
      <c r="IW47" s="89">
        <v>0.41649048625792817</v>
      </c>
      <c r="IX47" s="89">
        <v>0.45190156599552572</v>
      </c>
      <c r="IY47" s="89">
        <v>0.53383458646616533</v>
      </c>
      <c r="IZ47" s="89">
        <v>0.57840616966580971</v>
      </c>
      <c r="JA47" s="89">
        <v>0.50956937799043067</v>
      </c>
      <c r="JB47" s="89">
        <v>0.51767676767676762</v>
      </c>
      <c r="JC47" s="89">
        <v>0.42201346742140766</v>
      </c>
      <c r="JD47" s="89">
        <v>0.42347225077546291</v>
      </c>
      <c r="JE47" s="89">
        <v>0.40419751389448499</v>
      </c>
      <c r="JF47" s="89">
        <v>0.41236789863038631</v>
      </c>
      <c r="JG47" s="89">
        <v>0.50468783465283007</v>
      </c>
      <c r="JH47" s="89">
        <v>0.43930684595652852</v>
      </c>
      <c r="JI47" s="89">
        <v>0.41591124963700443</v>
      </c>
      <c r="JJ47" s="89">
        <v>0.42322964267899404</v>
      </c>
      <c r="JK47" s="89">
        <v>0.47962350682167554</v>
      </c>
      <c r="JL47" s="89">
        <v>0.39779655312481871</v>
      </c>
      <c r="JM47" s="89">
        <v>0.40672795910987614</v>
      </c>
      <c r="JN47" s="89">
        <v>0.36734887315215953</v>
      </c>
      <c r="JO47" s="89">
        <v>0.4253900113041455</v>
      </c>
      <c r="JP47" s="89">
        <v>0.46798090351902027</v>
      </c>
      <c r="JQ47" s="89">
        <v>0.4156795486406501</v>
      </c>
      <c r="JR47" s="89">
        <v>0.50176192094180716</v>
      </c>
      <c r="JS47" s="89">
        <v>0.39440652661906461</v>
      </c>
      <c r="JT47" s="89">
        <v>0.42011386163539333</v>
      </c>
      <c r="JU47" s="89">
        <v>0.52396088612816349</v>
      </c>
      <c r="JV47" s="89">
        <v>0.38590000000000002</v>
      </c>
      <c r="JW47" s="94">
        <v>0.52742302623697135</v>
      </c>
      <c r="JX47" s="82">
        <v>0.18</v>
      </c>
      <c r="JY47" s="83">
        <v>0.21</v>
      </c>
      <c r="JZ47" s="83">
        <v>0.22</v>
      </c>
      <c r="KA47" s="83">
        <v>0.27</v>
      </c>
      <c r="KB47" s="83">
        <v>0.3</v>
      </c>
      <c r="KC47" s="83">
        <v>0.31</v>
      </c>
      <c r="KD47" s="83">
        <v>0.41414141414141414</v>
      </c>
      <c r="KE47" s="83">
        <v>0.52</v>
      </c>
      <c r="KF47" s="83">
        <v>0.33</v>
      </c>
      <c r="KG47" s="83">
        <v>0.28999999999999998</v>
      </c>
      <c r="KH47" s="83">
        <v>0.36</v>
      </c>
      <c r="KI47" s="83">
        <v>0.3</v>
      </c>
      <c r="KJ47" s="83">
        <v>0.18181818181818182</v>
      </c>
      <c r="KK47" s="83">
        <v>0.81250000000000011</v>
      </c>
      <c r="KL47" s="83">
        <v>0.53608247422680411</v>
      </c>
      <c r="KM47" s="83">
        <v>0.62105263157894741</v>
      </c>
      <c r="KN47" s="83">
        <v>0.36</v>
      </c>
      <c r="KO47" s="83">
        <v>0.14141414141414144</v>
      </c>
      <c r="KP47" s="83">
        <v>0.32</v>
      </c>
      <c r="KQ47" s="83">
        <v>0.46</v>
      </c>
      <c r="KR47" s="83">
        <v>0.71</v>
      </c>
      <c r="KS47" s="83">
        <v>0.22222222222222224</v>
      </c>
      <c r="KT47" s="83">
        <v>1</v>
      </c>
      <c r="KU47" s="83">
        <v>1</v>
      </c>
      <c r="KV47" s="83">
        <v>0.92857142857142871</v>
      </c>
      <c r="KW47" s="83">
        <v>0.61</v>
      </c>
      <c r="KX47" s="83">
        <v>0.56321839080459768</v>
      </c>
      <c r="KY47" s="83">
        <v>0.20408163265306123</v>
      </c>
      <c r="KZ47" s="83">
        <v>0.26</v>
      </c>
      <c r="LA47" s="83">
        <v>0.28865979381443302</v>
      </c>
      <c r="LB47" s="83">
        <v>0.14141414141414144</v>
      </c>
      <c r="LC47" s="83">
        <v>0.19191919191919193</v>
      </c>
      <c r="LD47" s="83">
        <v>0.3125</v>
      </c>
      <c r="LE47" s="83">
        <v>0.19191919191919193</v>
      </c>
      <c r="LF47" s="83">
        <v>0.64210526315789473</v>
      </c>
      <c r="LG47" s="83">
        <v>0.31958762886597941</v>
      </c>
      <c r="LH47" s="83">
        <v>0.46391752577319589</v>
      </c>
      <c r="LI47" s="83">
        <v>0.53535353535353536</v>
      </c>
      <c r="LJ47" s="83">
        <v>0.1752577319587629</v>
      </c>
      <c r="LK47" s="83">
        <v>0.34020618556701032</v>
      </c>
      <c r="LL47" s="83">
        <v>0.54081632653061229</v>
      </c>
      <c r="LM47" s="83">
        <v>0.3814432989690722</v>
      </c>
      <c r="LN47" s="82">
        <v>0.30696202531645572</v>
      </c>
      <c r="LO47" s="83">
        <v>0.36042402826855124</v>
      </c>
      <c r="LP47" s="84">
        <v>0.56847290640394088</v>
      </c>
      <c r="LQ47" s="82">
        <v>0.304927</v>
      </c>
      <c r="LR47" s="83">
        <v>6.0947000000000001E-2</v>
      </c>
      <c r="LS47" s="83">
        <v>0.613259</v>
      </c>
      <c r="LT47" s="84">
        <v>0.33297399999999999</v>
      </c>
      <c r="LU47" s="82">
        <v>0.22969752391529824</v>
      </c>
      <c r="LV47" s="83">
        <v>0.59185546066580508</v>
      </c>
      <c r="LW47" s="83">
        <v>0.13105608929002777</v>
      </c>
      <c r="LX47" s="84">
        <v>0.32300961067274714</v>
      </c>
      <c r="LY47" s="82">
        <v>0.38738170347003154</v>
      </c>
      <c r="LZ47" s="83">
        <v>0.39820895522388056</v>
      </c>
      <c r="MA47" s="83">
        <v>0.27461638638808678</v>
      </c>
      <c r="MB47" s="83">
        <v>0.41046831955922863</v>
      </c>
      <c r="MC47" s="83">
        <v>0.39197860962566849</v>
      </c>
      <c r="MD47" s="83">
        <v>0.23328149300155521</v>
      </c>
      <c r="ME47" s="83">
        <v>0.40377358490566034</v>
      </c>
      <c r="MF47" s="83">
        <v>0.42424242424242425</v>
      </c>
      <c r="MG47" s="83">
        <v>0.41223628691983122</v>
      </c>
      <c r="MH47" s="83">
        <v>0.40044247787610615</v>
      </c>
      <c r="MI47" s="83">
        <v>0.39999999999999997</v>
      </c>
      <c r="MJ47" s="83">
        <v>0.43392504930966469</v>
      </c>
      <c r="MK47" s="83">
        <v>0.20045415394252605</v>
      </c>
      <c r="ML47" s="83">
        <v>0.16706443914081145</v>
      </c>
      <c r="MM47" s="83">
        <v>0.33138268559582229</v>
      </c>
      <c r="MN47" s="83">
        <v>0.36085383058332821</v>
      </c>
      <c r="MO47" s="83">
        <v>0.31584940312213039</v>
      </c>
      <c r="MP47" s="83">
        <v>0.30918198719272877</v>
      </c>
      <c r="MQ47" s="83">
        <v>5.5885888813074699E-2</v>
      </c>
      <c r="MR47" s="83">
        <v>0.19485967053081149</v>
      </c>
      <c r="MS47" s="83">
        <v>0.81373325937079011</v>
      </c>
      <c r="MT47" s="83">
        <v>0.71332508250825089</v>
      </c>
      <c r="MU47" s="83">
        <v>2.5909420665353919E-4</v>
      </c>
      <c r="MV47" s="84">
        <v>3.397957450021709E-4</v>
      </c>
      <c r="MW47" s="82">
        <v>0.2163597463131352</v>
      </c>
      <c r="MX47" s="83">
        <v>0.21927173830928459</v>
      </c>
      <c r="MY47" s="83">
        <v>0.22624251551996472</v>
      </c>
      <c r="MZ47" s="83">
        <v>0.23219056937492941</v>
      </c>
      <c r="NA47" s="83">
        <v>0.2463895316364797</v>
      </c>
      <c r="NB47" s="83">
        <v>0.20984652788330041</v>
      </c>
      <c r="NC47" s="83">
        <v>0.17064659596305165</v>
      </c>
      <c r="ND47" s="83">
        <v>0.21537696297875364</v>
      </c>
      <c r="NE47" s="83">
        <v>0.20169325952458483</v>
      </c>
      <c r="NF47" s="83">
        <v>0.17068602200889724</v>
      </c>
      <c r="NG47" s="83">
        <v>0.21150404772049425</v>
      </c>
      <c r="NH47" s="83">
        <v>0.32568055100032794</v>
      </c>
      <c r="NI47" s="83">
        <v>1.1308641170623605E-2</v>
      </c>
      <c r="NJ47" s="83">
        <v>0.9170075978959672</v>
      </c>
      <c r="NK47" s="83">
        <v>0.70776596162147309</v>
      </c>
      <c r="NL47" s="83">
        <v>0.26597654519596187</v>
      </c>
      <c r="NM47" s="83">
        <v>0.16658790170132323</v>
      </c>
      <c r="NN47" s="83">
        <v>8.5461099429258031E-2</v>
      </c>
      <c r="NO47" s="83">
        <v>2.1245705419483542E-2</v>
      </c>
      <c r="NP47" s="83">
        <v>3.1249549354675894E-2</v>
      </c>
      <c r="NQ47" s="82">
        <v>0.55963977011828547</v>
      </c>
      <c r="NR47" s="83">
        <v>0.66602949565509939</v>
      </c>
      <c r="NS47" s="83">
        <v>0.63405435314054481</v>
      </c>
      <c r="NT47" s="83">
        <v>0.68765052332461674</v>
      </c>
      <c r="NU47" s="83">
        <v>0.49211782092138512</v>
      </c>
      <c r="NV47" s="83">
        <v>0.59868371425467382</v>
      </c>
      <c r="NW47" s="83">
        <v>0.59122718787588058</v>
      </c>
      <c r="NX47" s="83">
        <v>0.51360096279135881</v>
      </c>
      <c r="NY47" s="83">
        <v>0.63117689361296081</v>
      </c>
      <c r="NZ47" s="83">
        <v>0.50596299016104751</v>
      </c>
      <c r="OA47" s="83">
        <v>0.53361838927897165</v>
      </c>
      <c r="OB47" s="83">
        <v>0.3335981646215066</v>
      </c>
      <c r="OC47" s="83">
        <v>0.39087529681820121</v>
      </c>
      <c r="OD47" s="83">
        <v>0.43870484120677539</v>
      </c>
      <c r="OE47" s="83">
        <v>0.38594216346659022</v>
      </c>
      <c r="OF47" s="83">
        <v>0.73293150542437258</v>
      </c>
      <c r="OG47" s="83">
        <v>0.42883142993425249</v>
      </c>
      <c r="OH47" s="83">
        <v>0.33712631304946433</v>
      </c>
      <c r="OI47" s="84">
        <v>0.53717559101736012</v>
      </c>
      <c r="OJ47" s="82">
        <v>0.52015925214035086</v>
      </c>
      <c r="OK47" s="83">
        <v>0.59980766903780158</v>
      </c>
      <c r="OL47" s="83">
        <v>0.49141645462258515</v>
      </c>
      <c r="OM47" s="83">
        <v>0.54865664246527768</v>
      </c>
      <c r="ON47" s="84">
        <v>0.3575752140930516</v>
      </c>
    </row>
    <row r="48" spans="2:404">
      <c r="B48" s="12">
        <v>545</v>
      </c>
      <c r="C48" s="82">
        <f t="shared" ca="1" si="308"/>
        <v>0.80320067851031618</v>
      </c>
      <c r="D48" s="82">
        <v>0.27145876810950531</v>
      </c>
      <c r="E48" s="83">
        <v>0.32098350633268663</v>
      </c>
      <c r="F48" s="84">
        <v>0.41519260621517917</v>
      </c>
      <c r="G48" s="82">
        <v>0.58557104000000004</v>
      </c>
      <c r="H48" s="83">
        <v>0.49527492000000001</v>
      </c>
      <c r="I48" s="83">
        <v>1</v>
      </c>
      <c r="J48" s="85">
        <v>0.37444708772494933</v>
      </c>
      <c r="K48" s="83">
        <v>1</v>
      </c>
      <c r="L48" s="83">
        <v>2.9094873439226555E-2</v>
      </c>
      <c r="M48" s="83">
        <v>0.26360424949697631</v>
      </c>
      <c r="N48" s="83">
        <v>0.3732534755436771</v>
      </c>
      <c r="O48" s="83">
        <v>0.35348131749731754</v>
      </c>
      <c r="P48" s="82">
        <v>0.46139967103877882</v>
      </c>
      <c r="Q48" s="83">
        <v>0.51224544155408691</v>
      </c>
      <c r="R48" s="83">
        <v>0.67036945138462078</v>
      </c>
      <c r="S48" s="83">
        <v>0.57482314995326167</v>
      </c>
      <c r="T48" s="83">
        <v>0.60590877885222461</v>
      </c>
      <c r="U48" s="83">
        <v>0.15983986623088803</v>
      </c>
      <c r="V48" s="83">
        <v>8.5464808788570726E-2</v>
      </c>
      <c r="W48" s="83">
        <v>0.31914770467905795</v>
      </c>
      <c r="X48" s="83">
        <v>0.17003523203289644</v>
      </c>
      <c r="Y48" s="83">
        <v>0.41954214928463729</v>
      </c>
      <c r="Z48" s="83">
        <v>0.61303367978891943</v>
      </c>
      <c r="AA48" s="83">
        <v>0.534806240979396</v>
      </c>
      <c r="AB48" s="83">
        <v>0.582930672054919</v>
      </c>
      <c r="AC48" s="83">
        <v>0.47918703421361952</v>
      </c>
      <c r="AD48" s="84">
        <v>0.43684957704113009</v>
      </c>
      <c r="AE48" s="82">
        <v>0.45098329979168877</v>
      </c>
      <c r="AF48" s="83">
        <v>0.88467218959019456</v>
      </c>
      <c r="AG48" s="83">
        <v>1</v>
      </c>
      <c r="AH48" s="83">
        <v>0</v>
      </c>
      <c r="AI48" s="82">
        <v>0.63521868559651928</v>
      </c>
      <c r="AJ48" s="83">
        <v>0.71126357918810756</v>
      </c>
      <c r="AK48" s="83">
        <v>0.74788069073783359</v>
      </c>
      <c r="AL48" s="83">
        <v>0.74603698811096431</v>
      </c>
      <c r="AM48" s="83">
        <v>0.68155053974484792</v>
      </c>
      <c r="AN48" s="83">
        <v>0.77338239803741182</v>
      </c>
      <c r="AO48" s="83">
        <v>0.66878115088355228</v>
      </c>
      <c r="AP48" s="83">
        <v>0.84926686217008795</v>
      </c>
      <c r="AQ48" s="83">
        <v>0.84947884733292467</v>
      </c>
      <c r="AR48" s="83">
        <v>1</v>
      </c>
      <c r="AS48" s="83">
        <v>1</v>
      </c>
      <c r="AT48" s="84">
        <v>0.95432657230410045</v>
      </c>
      <c r="AU48" s="83">
        <v>2.4290907222162848E-2</v>
      </c>
      <c r="AV48" s="83">
        <v>0.1480823084076455</v>
      </c>
      <c r="AW48" s="83">
        <v>0.95103109593499602</v>
      </c>
      <c r="AX48" s="83">
        <v>1</v>
      </c>
      <c r="AY48" s="83">
        <v>1</v>
      </c>
      <c r="AZ48" s="83">
        <v>1</v>
      </c>
      <c r="BA48" s="83">
        <v>1</v>
      </c>
      <c r="BB48" s="83">
        <v>1</v>
      </c>
      <c r="BC48" s="83">
        <v>0.79153127538586521</v>
      </c>
      <c r="BD48" s="83">
        <v>0.86455615183557988</v>
      </c>
      <c r="BE48" s="83">
        <v>0.82922319016986135</v>
      </c>
      <c r="BF48" s="83">
        <v>0.80320067851031618</v>
      </c>
      <c r="BG48" s="83">
        <v>0.6617105580188819</v>
      </c>
      <c r="BH48" s="83">
        <v>0.62946723427184881</v>
      </c>
      <c r="BI48" s="83">
        <v>0.72633566417597939</v>
      </c>
      <c r="BJ48" s="83">
        <v>0.70514146779681242</v>
      </c>
      <c r="BK48" s="83">
        <v>0.74191308954425117</v>
      </c>
      <c r="BL48" s="83">
        <v>0.88677579550795027</v>
      </c>
      <c r="BM48" s="83">
        <v>1</v>
      </c>
      <c r="BN48" s="83">
        <v>1</v>
      </c>
      <c r="BO48" s="83">
        <v>0.43550827934962444</v>
      </c>
      <c r="BP48" s="83">
        <v>0.52255199988042733</v>
      </c>
      <c r="BQ48" s="84">
        <v>0.29984561738121773</v>
      </c>
      <c r="BR48" s="82">
        <v>0.47683957091595963</v>
      </c>
      <c r="BS48" s="83">
        <v>0.33005322137398291</v>
      </c>
      <c r="BT48" s="83">
        <v>0.39250756274985971</v>
      </c>
      <c r="BU48" s="83">
        <v>0.42963419866397889</v>
      </c>
      <c r="BV48" s="83">
        <v>0.56165967822568963</v>
      </c>
      <c r="BW48" s="84">
        <v>0.45688958256282008</v>
      </c>
      <c r="BX48" s="82">
        <v>0.88249863655369898</v>
      </c>
      <c r="BY48" s="83">
        <v>0.82182191300513174</v>
      </c>
      <c r="BZ48" s="83">
        <v>0.95333133430790951</v>
      </c>
      <c r="CA48" s="83">
        <v>1</v>
      </c>
      <c r="CB48" s="83">
        <v>0.46849520155922703</v>
      </c>
      <c r="CC48" s="83">
        <v>0.43786549704327571</v>
      </c>
      <c r="CD48" s="83">
        <v>0.5006963062426385</v>
      </c>
      <c r="CE48" s="84">
        <v>0.52341656089489108</v>
      </c>
      <c r="CF48" s="82">
        <v>7.6817406469486829E-2</v>
      </c>
      <c r="CG48" s="86">
        <v>0.64431678060432651</v>
      </c>
      <c r="CH48" s="83">
        <v>0.30803672350238565</v>
      </c>
      <c r="CI48" s="83">
        <v>0.40776537573253524</v>
      </c>
      <c r="CJ48" s="84">
        <v>0.87896531227694297</v>
      </c>
      <c r="CK48" s="82">
        <v>0.54733591990692609</v>
      </c>
      <c r="CL48" s="83">
        <v>0.46462699216741599</v>
      </c>
      <c r="CM48" s="83">
        <v>0.15570101994215252</v>
      </c>
      <c r="CN48" s="83">
        <v>0.24355182612284196</v>
      </c>
      <c r="CO48" s="83">
        <v>0.33995225694444442</v>
      </c>
      <c r="CP48" s="83">
        <v>0.17335593220338982</v>
      </c>
      <c r="CQ48" s="83">
        <v>0.18842857142857145</v>
      </c>
      <c r="CR48" s="83">
        <v>0.21403100775193798</v>
      </c>
      <c r="CS48" s="83">
        <v>0.23889354568315171</v>
      </c>
      <c r="CT48" s="83">
        <v>0.23822843822843826</v>
      </c>
      <c r="CU48" s="83">
        <v>0.2259676284306826</v>
      </c>
      <c r="CV48" s="83">
        <v>0.21798045602605864</v>
      </c>
      <c r="CW48" s="83">
        <v>0.20834845735027221</v>
      </c>
      <c r="CX48" s="83">
        <v>0.20712217718587145</v>
      </c>
      <c r="CY48" s="83">
        <v>0.46998468606431859</v>
      </c>
      <c r="CZ48" s="83">
        <v>0.23581201665675192</v>
      </c>
      <c r="DA48" s="83">
        <v>0.26067732831608653</v>
      </c>
      <c r="DB48" s="83">
        <v>0.28595617529880479</v>
      </c>
      <c r="DC48" s="83">
        <v>0.32183406113537116</v>
      </c>
      <c r="DD48" s="83">
        <v>0.35296903460837886</v>
      </c>
      <c r="DE48" s="83">
        <v>0.33289080650514435</v>
      </c>
      <c r="DF48" s="83">
        <v>0.31915554175721822</v>
      </c>
      <c r="DG48" s="83">
        <v>0.30016863406408095</v>
      </c>
      <c r="DH48" s="83">
        <v>0.28980132450331125</v>
      </c>
      <c r="DI48" s="83">
        <v>0.62119228084112499</v>
      </c>
      <c r="DJ48" s="83">
        <v>0.88322690282480398</v>
      </c>
      <c r="DK48" s="83">
        <v>0.59515394584310599</v>
      </c>
      <c r="DL48" s="83">
        <v>0.54061587225164409</v>
      </c>
      <c r="DM48" s="83">
        <v>0.51604704784120314</v>
      </c>
      <c r="DN48" s="83">
        <v>0.75754252566845648</v>
      </c>
      <c r="DO48" s="84">
        <v>0.69062035864103377</v>
      </c>
      <c r="DP48" s="82">
        <v>0.8614160161755543</v>
      </c>
      <c r="DQ48" s="83">
        <v>0.83558140455072194</v>
      </c>
      <c r="DR48" s="83">
        <v>0.62489086096051238</v>
      </c>
      <c r="DS48" s="83">
        <v>0.64318625699396381</v>
      </c>
      <c r="DT48" s="83">
        <v>0.69812924906522178</v>
      </c>
      <c r="DU48" s="83">
        <v>0.38236016582620697</v>
      </c>
      <c r="DV48" s="84">
        <v>0.36417978183449989</v>
      </c>
      <c r="DW48" s="87">
        <v>0.11253631150147778</v>
      </c>
      <c r="DX48" s="88">
        <v>0.24917578708276011</v>
      </c>
      <c r="DY48" s="88">
        <v>0.315262075377859</v>
      </c>
      <c r="DZ48" s="88">
        <v>0.42285363114825331</v>
      </c>
      <c r="EA48" s="88">
        <v>0.61593613007156134</v>
      </c>
      <c r="EB48" s="88">
        <v>0.80464186081922129</v>
      </c>
      <c r="EC48" s="88">
        <v>0.93103361255697659</v>
      </c>
      <c r="ED48" s="85">
        <v>0.99063602144571539</v>
      </c>
      <c r="EE48" s="87">
        <v>0.98521936368797036</v>
      </c>
      <c r="EF48" s="88">
        <v>0.98398352289356672</v>
      </c>
      <c r="EG48" s="88">
        <v>0.94348844347451022</v>
      </c>
      <c r="EH48" s="88">
        <v>0.83716410044681011</v>
      </c>
      <c r="EI48" s="88">
        <v>0.79417315456353954</v>
      </c>
      <c r="EJ48" s="88">
        <v>0.75863410536702847</v>
      </c>
      <c r="EK48" s="82">
        <v>0.67241379310344829</v>
      </c>
      <c r="EL48" s="83">
        <v>0.70059350527599396</v>
      </c>
      <c r="EM48" s="83">
        <v>0.8026851735370204</v>
      </c>
      <c r="EN48" s="83">
        <v>0.71507922943574975</v>
      </c>
      <c r="EO48" s="83">
        <v>0.80731027370335373</v>
      </c>
      <c r="EP48" s="83">
        <v>0.53088480801335558</v>
      </c>
      <c r="EQ48" s="83">
        <v>0.3082876149352371</v>
      </c>
      <c r="ER48" s="83">
        <v>0.79501246882793009</v>
      </c>
      <c r="ES48" s="83">
        <v>0.84415701537877341</v>
      </c>
      <c r="ET48" s="83">
        <v>0.68726163234172388</v>
      </c>
      <c r="EU48" s="83">
        <v>0.66153846153846152</v>
      </c>
      <c r="EV48" s="83">
        <v>0.48797975537747784</v>
      </c>
      <c r="EW48" s="83">
        <v>0.68521583538358311</v>
      </c>
      <c r="EX48" s="83">
        <v>0.71948013780266795</v>
      </c>
      <c r="EY48" s="83">
        <v>0.86973176171793987</v>
      </c>
      <c r="EZ48" s="83">
        <v>0.77675277631197848</v>
      </c>
      <c r="FA48" s="83">
        <v>0.80928501088738292</v>
      </c>
      <c r="FB48" s="83">
        <v>0.78195064707283812</v>
      </c>
      <c r="FC48" s="83">
        <v>0.84903689669411453</v>
      </c>
      <c r="FD48" s="83">
        <v>0.7203045685279188</v>
      </c>
      <c r="FE48" s="83">
        <v>0.71544058205335492</v>
      </c>
      <c r="FF48" s="83">
        <v>0.69865115860660287</v>
      </c>
      <c r="FG48" s="83">
        <v>0.77999028654686731</v>
      </c>
      <c r="FH48" s="83">
        <v>0.93960244648318036</v>
      </c>
      <c r="FI48" s="83">
        <v>0.80433246997880847</v>
      </c>
      <c r="FJ48" s="83">
        <v>0.75863461926883469</v>
      </c>
      <c r="FK48" s="83">
        <v>0.95678879310344833</v>
      </c>
      <c r="FL48" s="83">
        <v>0.90692726222681541</v>
      </c>
      <c r="FM48" s="83">
        <v>0.83402231545290728</v>
      </c>
      <c r="FN48" s="83">
        <v>0.67668086400973526</v>
      </c>
      <c r="FO48" s="83">
        <v>0.70532168387609218</v>
      </c>
      <c r="FP48" s="83">
        <v>0.75922769875647067</v>
      </c>
      <c r="FQ48" s="83">
        <v>0.68053119518917571</v>
      </c>
      <c r="FR48" s="83">
        <v>0.65097151182124813</v>
      </c>
      <c r="FS48" s="83">
        <v>0.70216355763953364</v>
      </c>
      <c r="FT48" s="83">
        <v>0.59179992094577594</v>
      </c>
      <c r="FU48" s="83">
        <v>0.65097151182124813</v>
      </c>
      <c r="FV48" s="83">
        <v>0.69433685753166541</v>
      </c>
      <c r="FW48" s="83">
        <v>0.59366466411796837</v>
      </c>
      <c r="FX48" s="83">
        <v>0.67200256857169072</v>
      </c>
      <c r="FY48" s="83">
        <v>0.70205696202531642</v>
      </c>
      <c r="FZ48" s="83">
        <v>0.89186176142697882</v>
      </c>
      <c r="GA48" s="83">
        <v>0.66978692183331556</v>
      </c>
      <c r="GB48" s="83">
        <v>0.71770936159165621</v>
      </c>
      <c r="GC48" s="83">
        <v>0.81284974340586935</v>
      </c>
      <c r="GD48" s="83">
        <v>0.77411507438008986</v>
      </c>
      <c r="GE48" s="83">
        <v>0.82966643009226404</v>
      </c>
      <c r="GF48" s="83">
        <v>0.79582577132486387</v>
      </c>
      <c r="GG48" s="83">
        <v>0.74177964781050343</v>
      </c>
      <c r="GH48" s="83">
        <v>0.85287497442193583</v>
      </c>
      <c r="GI48" s="83">
        <v>0.90065882597404756</v>
      </c>
      <c r="GJ48" s="83">
        <v>0.75860985364567302</v>
      </c>
      <c r="GK48" s="83">
        <v>0.70628631801373476</v>
      </c>
      <c r="GL48" s="83">
        <v>0.69687691365584825</v>
      </c>
      <c r="GM48" s="83">
        <v>0.69638694638694632</v>
      </c>
      <c r="GN48" s="83">
        <v>0.69287469287469283</v>
      </c>
      <c r="GO48" s="83">
        <v>0.68801089918256131</v>
      </c>
      <c r="GP48" s="83">
        <v>0.66212121212121222</v>
      </c>
      <c r="GQ48" s="83">
        <v>0.67234298855609698</v>
      </c>
      <c r="GR48" s="83">
        <v>0.78957807428777482</v>
      </c>
      <c r="GS48" s="83">
        <v>0.71444695259593682</v>
      </c>
      <c r="GT48" s="83">
        <v>0.57540780310979678</v>
      </c>
      <c r="GU48" s="83">
        <v>0.59592944369063772</v>
      </c>
      <c r="GV48" s="83">
        <v>0.59781268675116706</v>
      </c>
      <c r="GW48" s="83">
        <v>0.91167974893103476</v>
      </c>
      <c r="GX48" s="83">
        <v>0.667803063923748</v>
      </c>
      <c r="GY48" s="83">
        <v>0.83445853480521848</v>
      </c>
      <c r="GZ48" s="83">
        <v>0.80312415836251005</v>
      </c>
      <c r="HA48" s="83">
        <v>0.83602022321854419</v>
      </c>
      <c r="HB48" s="83">
        <v>0.83955456570155895</v>
      </c>
      <c r="HC48" s="83">
        <v>0.84379215704516908</v>
      </c>
      <c r="HD48" s="83">
        <v>0.8876612715883806</v>
      </c>
      <c r="HE48" s="83">
        <v>0.69998095467575783</v>
      </c>
      <c r="HF48" s="83">
        <v>0.74120564243206721</v>
      </c>
      <c r="HG48" s="83">
        <v>0.68559999999999999</v>
      </c>
      <c r="HH48" s="83">
        <v>0.78408574325978242</v>
      </c>
      <c r="HI48" s="83">
        <v>0.78981350482315116</v>
      </c>
      <c r="HJ48" s="83">
        <v>0.71256038647343001</v>
      </c>
      <c r="HK48" s="83">
        <v>0.78728781404219694</v>
      </c>
      <c r="HL48" s="83">
        <v>0.87869723385560627</v>
      </c>
      <c r="HM48" s="83">
        <v>0.73302414439700081</v>
      </c>
      <c r="HN48" s="83">
        <v>0.73871216532336337</v>
      </c>
      <c r="HO48" s="83">
        <v>0.88114693013263523</v>
      </c>
      <c r="HP48" s="83">
        <v>0.66472203157172272</v>
      </c>
      <c r="HQ48" s="83">
        <v>0.79599838725518923</v>
      </c>
      <c r="HR48" s="83">
        <v>0.82791863160984736</v>
      </c>
      <c r="HS48" s="83">
        <v>0.68057986454607711</v>
      </c>
      <c r="HT48" s="83">
        <v>0.65236284627919605</v>
      </c>
      <c r="HU48" s="83">
        <v>0.63846838824577024</v>
      </c>
      <c r="HV48" s="83">
        <v>0.65265486725663713</v>
      </c>
      <c r="HW48" s="83">
        <v>0.64282165921510181</v>
      </c>
      <c r="HX48" s="83">
        <v>0.66297301789572827</v>
      </c>
      <c r="HY48" s="83">
        <v>0.66134938593612358</v>
      </c>
      <c r="HZ48" s="83">
        <v>0.63650895140664965</v>
      </c>
      <c r="IA48" s="83">
        <v>0.90646387832699615</v>
      </c>
      <c r="IB48" s="83">
        <v>0.64281190626979101</v>
      </c>
      <c r="IC48" s="83">
        <v>0.65135794934391211</v>
      </c>
      <c r="ID48" s="83">
        <v>0.87037037037037035</v>
      </c>
      <c r="IE48" s="83">
        <v>0.77888815354070151</v>
      </c>
      <c r="IF48" s="84">
        <v>0.74525562612990148</v>
      </c>
      <c r="IG48" s="89">
        <v>1.523115517859276E-2</v>
      </c>
      <c r="IH48" s="90">
        <v>0.16257576923076925</v>
      </c>
      <c r="II48" s="90">
        <v>0.20931151581807517</v>
      </c>
      <c r="IJ48" s="90">
        <v>0.27396397837338649</v>
      </c>
      <c r="IK48" s="91">
        <v>0.19937525690050939</v>
      </c>
      <c r="IL48" s="91">
        <v>0.3016990081833506</v>
      </c>
      <c r="IM48" s="91">
        <v>0.44198818145948343</v>
      </c>
      <c r="IN48" s="92">
        <v>0.56477272727272732</v>
      </c>
      <c r="IO48" s="92">
        <v>0.60124557546667978</v>
      </c>
      <c r="IP48" s="90">
        <v>0.74477024282747406</v>
      </c>
      <c r="IQ48" s="90">
        <v>0.63968899666447088</v>
      </c>
      <c r="IR48" s="90">
        <v>0.51218091478575778</v>
      </c>
      <c r="IS48" s="93">
        <v>0.62367105517249388</v>
      </c>
      <c r="IT48" s="90">
        <v>0.17331352073589806</v>
      </c>
      <c r="IU48" s="90">
        <v>0.20327663174005392</v>
      </c>
      <c r="IV48" s="89">
        <v>0.5977653631284916</v>
      </c>
      <c r="IW48" s="89">
        <v>0.70824524312896409</v>
      </c>
      <c r="IX48" s="89">
        <v>0.77628635346756147</v>
      </c>
      <c r="IY48" s="89">
        <v>0.91979949874686706</v>
      </c>
      <c r="IZ48" s="89">
        <v>1</v>
      </c>
      <c r="JA48" s="89">
        <v>1</v>
      </c>
      <c r="JB48" s="89">
        <v>1</v>
      </c>
      <c r="JC48" s="89">
        <v>1</v>
      </c>
      <c r="JD48" s="89">
        <v>1</v>
      </c>
      <c r="JE48" s="89">
        <v>1</v>
      </c>
      <c r="JF48" s="89">
        <v>0.83185449234789233</v>
      </c>
      <c r="JG48" s="89">
        <v>1</v>
      </c>
      <c r="JH48" s="89">
        <v>1</v>
      </c>
      <c r="JI48" s="89">
        <v>1</v>
      </c>
      <c r="JJ48" s="89">
        <v>0.91818891491022647</v>
      </c>
      <c r="JK48" s="89">
        <v>1</v>
      </c>
      <c r="JL48" s="89">
        <v>0.80443254221551663</v>
      </c>
      <c r="JM48" s="89">
        <v>0.88503637043425698</v>
      </c>
      <c r="JN48" s="89">
        <v>0.91073748318446768</v>
      </c>
      <c r="JO48" s="89">
        <v>0.86876849265413381</v>
      </c>
      <c r="JP48" s="89">
        <v>1</v>
      </c>
      <c r="JQ48" s="89">
        <v>0.96902665279928379</v>
      </c>
      <c r="JR48" s="89">
        <v>1</v>
      </c>
      <c r="JS48" s="89">
        <v>1</v>
      </c>
      <c r="JT48" s="89">
        <v>1</v>
      </c>
      <c r="JU48" s="89">
        <v>1</v>
      </c>
      <c r="JV48" s="89">
        <v>1</v>
      </c>
      <c r="JW48" s="94">
        <v>1</v>
      </c>
      <c r="JX48" s="82">
        <v>0.76</v>
      </c>
      <c r="JY48" s="83">
        <v>0.66</v>
      </c>
      <c r="JZ48" s="83">
        <v>0.7</v>
      </c>
      <c r="KA48" s="83">
        <v>0.87</v>
      </c>
      <c r="KB48" s="83">
        <v>0.95</v>
      </c>
      <c r="KC48" s="83">
        <v>0.94</v>
      </c>
      <c r="KD48" s="83">
        <v>0.81818181818181823</v>
      </c>
      <c r="KE48" s="83">
        <v>1</v>
      </c>
      <c r="KF48" s="83">
        <v>1</v>
      </c>
      <c r="KG48" s="83">
        <v>0.9</v>
      </c>
      <c r="KH48" s="83">
        <v>1</v>
      </c>
      <c r="KI48" s="83">
        <v>0.72</v>
      </c>
      <c r="KJ48" s="83">
        <v>0.26262626262626265</v>
      </c>
      <c r="KK48" s="83">
        <v>0.375</v>
      </c>
      <c r="KL48" s="83">
        <v>0.65979381443298968</v>
      </c>
      <c r="KM48" s="83">
        <v>0.51578947368421058</v>
      </c>
      <c r="KN48" s="83">
        <v>0.37</v>
      </c>
      <c r="KO48" s="83">
        <v>0.10101010101010102</v>
      </c>
      <c r="KP48" s="83">
        <v>0.32</v>
      </c>
      <c r="KQ48" s="83">
        <v>0.48</v>
      </c>
      <c r="KR48" s="83">
        <v>0.76</v>
      </c>
      <c r="KS48" s="83">
        <v>0.22222222222222224</v>
      </c>
      <c r="KT48" s="83">
        <v>0.2207792207792208</v>
      </c>
      <c r="KU48" s="83">
        <v>0.21951219512195122</v>
      </c>
      <c r="KV48" s="83">
        <v>0.5</v>
      </c>
      <c r="KW48" s="83">
        <v>0.64</v>
      </c>
      <c r="KX48" s="83">
        <v>0.89655172413793105</v>
      </c>
      <c r="KY48" s="83">
        <v>0.20408163265306123</v>
      </c>
      <c r="KZ48" s="83">
        <v>0.26</v>
      </c>
      <c r="LA48" s="83">
        <v>0.28865979381443302</v>
      </c>
      <c r="LB48" s="83">
        <v>0.13131313131313133</v>
      </c>
      <c r="LC48" s="83">
        <v>0.16161616161616163</v>
      </c>
      <c r="LD48" s="83">
        <v>0.27083333333333337</v>
      </c>
      <c r="LE48" s="83">
        <v>0.16161616161616163</v>
      </c>
      <c r="LF48" s="83">
        <v>1</v>
      </c>
      <c r="LG48" s="83">
        <v>0.30927835051546393</v>
      </c>
      <c r="LH48" s="83">
        <v>0.47422680412371138</v>
      </c>
      <c r="LI48" s="83">
        <v>0.54545454545454553</v>
      </c>
      <c r="LJ48" s="83">
        <v>0.15463917525773196</v>
      </c>
      <c r="LK48" s="83">
        <v>0.30927835051546393</v>
      </c>
      <c r="LL48" s="83">
        <v>0.51020408163265307</v>
      </c>
      <c r="LM48" s="83">
        <v>0.36082474226804123</v>
      </c>
      <c r="LN48" s="82">
        <v>0.32120253164556961</v>
      </c>
      <c r="LO48" s="83">
        <v>0.37455830388692579</v>
      </c>
      <c r="LP48" s="84">
        <v>0.58522167487684729</v>
      </c>
      <c r="LQ48" s="82">
        <v>0.64612099999999995</v>
      </c>
      <c r="LR48" s="83">
        <v>0.14932200000000001</v>
      </c>
      <c r="LS48" s="83">
        <v>0.64626899999999998</v>
      </c>
      <c r="LT48" s="84">
        <v>0.36974499999999999</v>
      </c>
      <c r="LU48" s="82">
        <v>0.18995824065495071</v>
      </c>
      <c r="LV48" s="83">
        <v>0.75206216264159542</v>
      </c>
      <c r="LW48" s="83">
        <v>0.13286619040065853</v>
      </c>
      <c r="LX48" s="84">
        <v>0.33793665556588964</v>
      </c>
      <c r="LY48" s="82">
        <v>1</v>
      </c>
      <c r="LZ48" s="83">
        <v>1</v>
      </c>
      <c r="MA48" s="83">
        <v>0.13543966932789764</v>
      </c>
      <c r="MB48" s="83">
        <v>1</v>
      </c>
      <c r="MC48" s="83">
        <v>0.96791443850267378</v>
      </c>
      <c r="MD48" s="83">
        <v>1</v>
      </c>
      <c r="ME48" s="83">
        <v>1</v>
      </c>
      <c r="MF48" s="83">
        <v>1</v>
      </c>
      <c r="MG48" s="83">
        <v>0.97257383966244737</v>
      </c>
      <c r="MH48" s="83">
        <v>1</v>
      </c>
      <c r="MI48" s="83">
        <v>1</v>
      </c>
      <c r="MJ48" s="83">
        <v>1</v>
      </c>
      <c r="MK48" s="83">
        <v>0.680604494557983</v>
      </c>
      <c r="ML48" s="83">
        <v>0.6130668257756563</v>
      </c>
      <c r="MM48" s="83">
        <v>0.34369013567061169</v>
      </c>
      <c r="MN48" s="83">
        <v>0.37532969392136412</v>
      </c>
      <c r="MO48" s="83">
        <v>0.32979614325068868</v>
      </c>
      <c r="MP48" s="83">
        <v>0.34076120636232182</v>
      </c>
      <c r="MQ48" s="83">
        <v>0.86652370276505175</v>
      </c>
      <c r="MR48" s="83">
        <v>0.28546369737644905</v>
      </c>
      <c r="MS48" s="83">
        <v>0.52674538394484505</v>
      </c>
      <c r="MT48" s="83">
        <v>0.55305280528052814</v>
      </c>
      <c r="MU48" s="83">
        <v>0</v>
      </c>
      <c r="MV48" s="84">
        <v>0</v>
      </c>
      <c r="MW48" s="82">
        <v>1</v>
      </c>
      <c r="MX48" s="83">
        <v>1</v>
      </c>
      <c r="MY48" s="83">
        <v>1</v>
      </c>
      <c r="MZ48" s="83">
        <v>1</v>
      </c>
      <c r="NA48" s="83">
        <v>1</v>
      </c>
      <c r="NB48" s="83">
        <v>0.71015043306488379</v>
      </c>
      <c r="NC48" s="83">
        <v>0.61279507355456719</v>
      </c>
      <c r="ND48" s="83">
        <v>0.65408939103247365</v>
      </c>
      <c r="NE48" s="83">
        <v>0.64128948225333771</v>
      </c>
      <c r="NF48" s="83">
        <v>0.66455943182705068</v>
      </c>
      <c r="NG48" s="83">
        <v>0.7185342991052408</v>
      </c>
      <c r="NH48" s="83">
        <v>0.33912758281403738</v>
      </c>
      <c r="NI48" s="83">
        <v>2.330166696540599E-2</v>
      </c>
      <c r="NJ48" s="83">
        <v>0.47870397428404443</v>
      </c>
      <c r="NK48" s="83">
        <v>0.49668406388572767</v>
      </c>
      <c r="NL48" s="83">
        <v>0.29274206710032408</v>
      </c>
      <c r="NM48" s="83">
        <v>0.24598298676748581</v>
      </c>
      <c r="NN48" s="83">
        <v>0.132134274556924</v>
      </c>
      <c r="NO48" s="83">
        <v>1</v>
      </c>
      <c r="NP48" s="83">
        <v>0.71090922200591244</v>
      </c>
      <c r="NQ48" s="82">
        <v>0.58180480677045576</v>
      </c>
      <c r="NR48" s="83">
        <v>0.68816834405566429</v>
      </c>
      <c r="NS48" s="83">
        <v>0.63879218764720136</v>
      </c>
      <c r="NT48" s="83">
        <v>0.72081362723655973</v>
      </c>
      <c r="NU48" s="83">
        <v>0.50124124318000562</v>
      </c>
      <c r="NV48" s="83">
        <v>0.60433235290315512</v>
      </c>
      <c r="NW48" s="83">
        <v>0.59772908922856538</v>
      </c>
      <c r="NX48" s="83">
        <v>0.52852339292164285</v>
      </c>
      <c r="NY48" s="83">
        <v>0.63974805885779773</v>
      </c>
      <c r="NZ48" s="83">
        <v>0.5584515638118005</v>
      </c>
      <c r="OA48" s="83">
        <v>0.54963851155445698</v>
      </c>
      <c r="OB48" s="83">
        <v>0.36389202613392568</v>
      </c>
      <c r="OC48" s="83">
        <v>0.42041377997875889</v>
      </c>
      <c r="OD48" s="83">
        <v>0.46942894280915759</v>
      </c>
      <c r="OE48" s="83">
        <v>0.39046874098364864</v>
      </c>
      <c r="OF48" s="83">
        <v>0.68475173417595581</v>
      </c>
      <c r="OG48" s="83">
        <v>0.44730441542007826</v>
      </c>
      <c r="OH48" s="83">
        <v>0.35117627403046858</v>
      </c>
      <c r="OI48" s="84">
        <v>0.55793687235231604</v>
      </c>
      <c r="OJ48" s="82">
        <v>0.54815011729543572</v>
      </c>
      <c r="OK48" s="83">
        <v>0.623355141012504</v>
      </c>
      <c r="OL48" s="83">
        <v>0.5016624257844704</v>
      </c>
      <c r="OM48" s="83">
        <v>0.55136452637734201</v>
      </c>
      <c r="ON48" s="84">
        <v>0.36194682329363037</v>
      </c>
    </row>
    <row r="49" spans="2:404">
      <c r="B49" s="12">
        <v>550</v>
      </c>
      <c r="C49" s="82">
        <f t="shared" ca="1" si="308"/>
        <v>0.41711943124456147</v>
      </c>
      <c r="D49" s="82">
        <v>0.17228690451701978</v>
      </c>
      <c r="E49" s="83">
        <v>0.23084436272608355</v>
      </c>
      <c r="F49" s="84">
        <v>0.42544431621576156</v>
      </c>
      <c r="G49" s="82">
        <v>0.56871711000000003</v>
      </c>
      <c r="H49" s="83">
        <v>0.45265861000000002</v>
      </c>
      <c r="I49" s="83">
        <v>0.44864720690765786</v>
      </c>
      <c r="J49" s="85">
        <v>0.25988048354587456</v>
      </c>
      <c r="K49" s="83">
        <v>0.25224186094943601</v>
      </c>
      <c r="L49" s="83">
        <v>8.1296425433861647E-2</v>
      </c>
      <c r="M49" s="83">
        <v>0.62783265140420497</v>
      </c>
      <c r="N49" s="83">
        <v>0.38834203685673196</v>
      </c>
      <c r="O49" s="83">
        <v>0.37187750901165717</v>
      </c>
      <c r="P49" s="82">
        <v>0.34745112948518847</v>
      </c>
      <c r="Q49" s="83">
        <v>0.45633229400901687</v>
      </c>
      <c r="R49" s="83">
        <v>0.62123627674061654</v>
      </c>
      <c r="S49" s="83">
        <v>0.56331348633716494</v>
      </c>
      <c r="T49" s="83">
        <v>0.53977138647023615</v>
      </c>
      <c r="U49" s="83">
        <v>0.12931413574533301</v>
      </c>
      <c r="V49" s="83">
        <v>0.10762684389926382</v>
      </c>
      <c r="W49" s="83">
        <v>0.55798670062350852</v>
      </c>
      <c r="X49" s="83">
        <v>0.12709190481081373</v>
      </c>
      <c r="Y49" s="83">
        <v>0.42948695912527973</v>
      </c>
      <c r="Z49" s="83">
        <v>0.63884548394444673</v>
      </c>
      <c r="AA49" s="83">
        <v>0.55349607073209872</v>
      </c>
      <c r="AB49" s="83">
        <v>0.60751006240256744</v>
      </c>
      <c r="AC49" s="83">
        <v>0.36224370616261597</v>
      </c>
      <c r="AD49" s="84">
        <v>0.44572957383536294</v>
      </c>
      <c r="AE49" s="82">
        <v>0.46863477940694342</v>
      </c>
      <c r="AF49" s="83">
        <v>0.88315281974671522</v>
      </c>
      <c r="AG49" s="83">
        <v>1</v>
      </c>
      <c r="AH49" s="83">
        <v>0</v>
      </c>
      <c r="AI49" s="82">
        <v>0.39042821158690177</v>
      </c>
      <c r="AJ49" s="83">
        <v>0.47570040022870219</v>
      </c>
      <c r="AK49" s="83">
        <v>0.50675039246467812</v>
      </c>
      <c r="AL49" s="83">
        <v>0.49900924702774102</v>
      </c>
      <c r="AM49" s="83">
        <v>0.43498527968596667</v>
      </c>
      <c r="AN49" s="83">
        <v>0.5354185832566698</v>
      </c>
      <c r="AO49" s="83">
        <v>0.38627095604893524</v>
      </c>
      <c r="AP49" s="83">
        <v>0.48416422287390032</v>
      </c>
      <c r="AQ49" s="83">
        <v>0.49938687921520541</v>
      </c>
      <c r="AR49" s="83">
        <v>0.45609987786673906</v>
      </c>
      <c r="AS49" s="83">
        <v>0.44769357495881379</v>
      </c>
      <c r="AT49" s="84">
        <v>0.4301765650080257</v>
      </c>
      <c r="AU49" s="83">
        <v>4.7368710264283742E-2</v>
      </c>
      <c r="AV49" s="83">
        <v>0.30867334583006922</v>
      </c>
      <c r="AW49" s="83">
        <v>0.314095506348605</v>
      </c>
      <c r="AX49" s="83">
        <v>0.33310109689213485</v>
      </c>
      <c r="AY49" s="83">
        <v>0.33436399921271515</v>
      </c>
      <c r="AZ49" s="83">
        <v>0.33542338441972591</v>
      </c>
      <c r="BA49" s="83">
        <v>0.33687270109972561</v>
      </c>
      <c r="BB49" s="83">
        <v>0.29155672823218998</v>
      </c>
      <c r="BC49" s="83">
        <v>0.24065800162469536</v>
      </c>
      <c r="BD49" s="83">
        <v>0.55486397597892978</v>
      </c>
      <c r="BE49" s="83">
        <v>0.52585261956147822</v>
      </c>
      <c r="BF49" s="83">
        <v>0.41711943124456147</v>
      </c>
      <c r="BG49" s="83">
        <v>0.32906313535740456</v>
      </c>
      <c r="BH49" s="83">
        <v>0.33989134968741347</v>
      </c>
      <c r="BI49" s="83">
        <v>0.39774485931689446</v>
      </c>
      <c r="BJ49" s="83">
        <v>0.41503309529937421</v>
      </c>
      <c r="BK49" s="83">
        <v>0.36843715425343393</v>
      </c>
      <c r="BL49" s="83">
        <v>0.60870141523141708</v>
      </c>
      <c r="BM49" s="83">
        <v>0.19120299040843339</v>
      </c>
      <c r="BN49" s="83">
        <v>0.44521790653827303</v>
      </c>
      <c r="BO49" s="83">
        <v>0.26340818084642542</v>
      </c>
      <c r="BP49" s="83">
        <v>0.38535394053275829</v>
      </c>
      <c r="BQ49" s="84">
        <v>0.61335279520111652</v>
      </c>
      <c r="BR49" s="82">
        <v>0.52744260078377092</v>
      </c>
      <c r="BS49" s="83">
        <v>0.21502974236509251</v>
      </c>
      <c r="BT49" s="83">
        <v>0.27843029393600194</v>
      </c>
      <c r="BU49" s="83">
        <v>0.30177691392956435</v>
      </c>
      <c r="BV49" s="83">
        <v>0.57781080724991107</v>
      </c>
      <c r="BW49" s="84">
        <v>0.36505811360303198</v>
      </c>
      <c r="BX49" s="82">
        <v>0.29368720637512236</v>
      </c>
      <c r="BY49" s="83">
        <v>0.27406383397036677</v>
      </c>
      <c r="BZ49" s="83">
        <v>0.31662998508979423</v>
      </c>
      <c r="CA49" s="83">
        <v>0.33173595179303533</v>
      </c>
      <c r="CB49" s="83">
        <v>0.42372040183048026</v>
      </c>
      <c r="CC49" s="83">
        <v>0.39601828286993984</v>
      </c>
      <c r="CD49" s="83">
        <v>0.45284372661267414</v>
      </c>
      <c r="CE49" s="84">
        <v>0.47339237942413853</v>
      </c>
      <c r="CF49" s="82">
        <v>5.4439569258064771E-2</v>
      </c>
      <c r="CG49" s="86">
        <v>0.70454511474137005</v>
      </c>
      <c r="CH49" s="83">
        <v>0.26015945759035747</v>
      </c>
      <c r="CI49" s="83">
        <v>0.34732304308924877</v>
      </c>
      <c r="CJ49" s="84">
        <v>0.91531446278228068</v>
      </c>
      <c r="CK49" s="82">
        <v>0.51518097613461267</v>
      </c>
      <c r="CL49" s="83">
        <v>0.34973964196132046</v>
      </c>
      <c r="CM49" s="83">
        <v>0.11852641193484548</v>
      </c>
      <c r="CN49" s="83">
        <v>0.18845862851640413</v>
      </c>
      <c r="CO49" s="83">
        <v>0.33854166666666663</v>
      </c>
      <c r="CP49" s="83">
        <v>0.13335593220338984</v>
      </c>
      <c r="CQ49" s="83">
        <v>0.14492857142857143</v>
      </c>
      <c r="CR49" s="83">
        <v>0.16534883720930235</v>
      </c>
      <c r="CS49" s="83">
        <v>0.18382229673093042</v>
      </c>
      <c r="CT49" s="83">
        <v>0.18344988344988347</v>
      </c>
      <c r="CU49" s="83">
        <v>0.17368050668543281</v>
      </c>
      <c r="CV49" s="83">
        <v>0.16749185667752445</v>
      </c>
      <c r="CW49" s="83">
        <v>0.16001209921355111</v>
      </c>
      <c r="CX49" s="83">
        <v>0.15998841922408802</v>
      </c>
      <c r="CY49" s="83">
        <v>0.46079632465543646</v>
      </c>
      <c r="CZ49" s="83">
        <v>0.18200475907198096</v>
      </c>
      <c r="DA49" s="83">
        <v>0.20072122922546254</v>
      </c>
      <c r="DB49" s="83">
        <v>0.22021912350597608</v>
      </c>
      <c r="DC49" s="83">
        <v>0.24792576419213974</v>
      </c>
      <c r="DD49" s="83">
        <v>0.27224043715846996</v>
      </c>
      <c r="DE49" s="83">
        <v>0.25635579156986393</v>
      </c>
      <c r="DF49" s="83">
        <v>0.24607264824588637</v>
      </c>
      <c r="DG49" s="83">
        <v>0.23189994378864531</v>
      </c>
      <c r="DH49" s="83">
        <v>0.22373509933774835</v>
      </c>
      <c r="DI49" s="83">
        <v>0.62438661540634799</v>
      </c>
      <c r="DJ49" s="83">
        <v>0.90720982612246703</v>
      </c>
      <c r="DK49" s="83">
        <v>0.59802316455762194</v>
      </c>
      <c r="DL49" s="83">
        <v>0.54727465915515716</v>
      </c>
      <c r="DM49" s="83">
        <v>0.52232294852589933</v>
      </c>
      <c r="DN49" s="83">
        <v>0.7907818322482365</v>
      </c>
      <c r="DO49" s="84">
        <v>0.69403642737846061</v>
      </c>
      <c r="DP49" s="82">
        <v>0.87791912570312169</v>
      </c>
      <c r="DQ49" s="83">
        <v>0.85295884378336129</v>
      </c>
      <c r="DR49" s="83">
        <v>0.6550133478728255</v>
      </c>
      <c r="DS49" s="83">
        <v>0.67531863922030522</v>
      </c>
      <c r="DT49" s="83">
        <v>0.72895148009157873</v>
      </c>
      <c r="DU49" s="83">
        <v>0.38185839253876858</v>
      </c>
      <c r="DV49" s="84">
        <v>0.36370186676205807</v>
      </c>
      <c r="DW49" s="87">
        <v>0.12122080976134914</v>
      </c>
      <c r="DX49" s="88">
        <v>0.2620404326190775</v>
      </c>
      <c r="DY49" s="88">
        <v>0.32919030566210683</v>
      </c>
      <c r="DZ49" s="88">
        <v>0.43763106224554199</v>
      </c>
      <c r="EA49" s="88">
        <v>0.63023320280530271</v>
      </c>
      <c r="EB49" s="88">
        <v>0.81633034354373868</v>
      </c>
      <c r="EC49" s="88">
        <v>0.9383489599181577</v>
      </c>
      <c r="ED49" s="85">
        <v>0.99321586787578398</v>
      </c>
      <c r="EE49" s="87">
        <v>0.99281488215387526</v>
      </c>
      <c r="EF49" s="88">
        <v>0.98815584971001935</v>
      </c>
      <c r="EG49" s="88">
        <v>0.94453655421517468</v>
      </c>
      <c r="EH49" s="88">
        <v>0.83360829324783114</v>
      </c>
      <c r="EI49" s="88">
        <v>0.78897522052344748</v>
      </c>
      <c r="EJ49" s="88">
        <v>0.75209514140681466</v>
      </c>
      <c r="EK49" s="82">
        <v>0.75287356321839083</v>
      </c>
      <c r="EL49" s="83">
        <v>0.73185826360938622</v>
      </c>
      <c r="EM49" s="83">
        <v>0.83297001880379373</v>
      </c>
      <c r="EN49" s="83">
        <v>0.77547183631613636</v>
      </c>
      <c r="EO49" s="83">
        <v>0.83550874382274509</v>
      </c>
      <c r="EP49" s="83">
        <v>0.54424040066777968</v>
      </c>
      <c r="EQ49" s="83">
        <v>0.31092129125200202</v>
      </c>
      <c r="ER49" s="83">
        <v>0.81895261845386536</v>
      </c>
      <c r="ES49" s="83">
        <v>0.85765141446743876</v>
      </c>
      <c r="ET49" s="83">
        <v>0.71319603356216632</v>
      </c>
      <c r="EU49" s="83">
        <v>0.67346153846153856</v>
      </c>
      <c r="EV49" s="83">
        <v>0.50459721636440324</v>
      </c>
      <c r="EW49" s="83">
        <v>0.70740326548870502</v>
      </c>
      <c r="EX49" s="83">
        <v>0.7570656521952096</v>
      </c>
      <c r="EY49" s="83">
        <v>0.89110817026320366</v>
      </c>
      <c r="EZ49" s="83">
        <v>0.79519050320778595</v>
      </c>
      <c r="FA49" s="83">
        <v>0.82845490910870256</v>
      </c>
      <c r="FB49" s="83">
        <v>0.80083268702086274</v>
      </c>
      <c r="FC49" s="83">
        <v>0.86834754305424</v>
      </c>
      <c r="FD49" s="83">
        <v>0.76649746192893398</v>
      </c>
      <c r="FE49" s="83">
        <v>0.75101050929668556</v>
      </c>
      <c r="FF49" s="83">
        <v>0.70349301766881689</v>
      </c>
      <c r="FG49" s="83">
        <v>0.80913064594463335</v>
      </c>
      <c r="FH49" s="83">
        <v>0.95871559633027514</v>
      </c>
      <c r="FI49" s="83">
        <v>0.82434659759830464</v>
      </c>
      <c r="FJ49" s="83">
        <v>0.77762068269036566</v>
      </c>
      <c r="FK49" s="83">
        <v>0.98092672413793103</v>
      </c>
      <c r="FL49" s="83">
        <v>0.93358460743487637</v>
      </c>
      <c r="FM49" s="83">
        <v>0.87170270027385865</v>
      </c>
      <c r="FN49" s="83">
        <v>0.71132491633708539</v>
      </c>
      <c r="FO49" s="83">
        <v>0.73788721207307384</v>
      </c>
      <c r="FP49" s="83">
        <v>0.77146841937805721</v>
      </c>
      <c r="FQ49" s="83">
        <v>0.7105988474066649</v>
      </c>
      <c r="FR49" s="83">
        <v>0.65966840330013143</v>
      </c>
      <c r="FS49" s="83">
        <v>0.73338031318394648</v>
      </c>
      <c r="FT49" s="83">
        <v>0.59809551187610044</v>
      </c>
      <c r="FU49" s="83">
        <v>0.65966840330013143</v>
      </c>
      <c r="FV49" s="83">
        <v>0.70637496074531558</v>
      </c>
      <c r="FW49" s="83">
        <v>0.6277079919898052</v>
      </c>
      <c r="FX49" s="83">
        <v>0.70727456196679206</v>
      </c>
      <c r="FY49" s="83">
        <v>0.72974683544303798</v>
      </c>
      <c r="FZ49" s="83">
        <v>0.91341508732813081</v>
      </c>
      <c r="GA49" s="83">
        <v>0.71035840108360615</v>
      </c>
      <c r="GB49" s="83">
        <v>0.73215477169081</v>
      </c>
      <c r="GC49" s="83">
        <v>0.83273079318279952</v>
      </c>
      <c r="GD49" s="83">
        <v>0.79056033685799565</v>
      </c>
      <c r="GE49" s="83">
        <v>0.85308729595457766</v>
      </c>
      <c r="GF49" s="83">
        <v>0.81578947368421062</v>
      </c>
      <c r="GG49" s="83">
        <v>0.76085843407021536</v>
      </c>
      <c r="GH49" s="83">
        <v>0.87906691221608357</v>
      </c>
      <c r="GI49" s="83">
        <v>0.92769176030362932</v>
      </c>
      <c r="GJ49" s="83">
        <v>0.79584230650903187</v>
      </c>
      <c r="GK49" s="83">
        <v>0.73586899101954573</v>
      </c>
      <c r="GL49" s="83">
        <v>0.72688303735456217</v>
      </c>
      <c r="GM49" s="83">
        <v>0.72610722610722611</v>
      </c>
      <c r="GN49" s="83">
        <v>0.72481572481572476</v>
      </c>
      <c r="GO49" s="83">
        <v>0.7193460490463216</v>
      </c>
      <c r="GP49" s="83">
        <v>0.69393939393939397</v>
      </c>
      <c r="GQ49" s="83">
        <v>0.69388928434539765</v>
      </c>
      <c r="GR49" s="83">
        <v>0.8198701767039307</v>
      </c>
      <c r="GS49" s="83">
        <v>0.71896162528216712</v>
      </c>
      <c r="GT49" s="83">
        <v>0.5776018315367738</v>
      </c>
      <c r="GU49" s="83">
        <v>0.62957937584803259</v>
      </c>
      <c r="GV49" s="83">
        <v>0.6308814864034703</v>
      </c>
      <c r="GW49" s="83">
        <v>0.93751146441135313</v>
      </c>
      <c r="GX49" s="83">
        <v>0.69298099333955454</v>
      </c>
      <c r="GY49" s="83">
        <v>0.8627406258553052</v>
      </c>
      <c r="GZ49" s="83">
        <v>0.82520872609749529</v>
      </c>
      <c r="HA49" s="83">
        <v>0.86377945244681864</v>
      </c>
      <c r="HB49" s="83">
        <v>0.86739420935412026</v>
      </c>
      <c r="HC49" s="83">
        <v>0.87095873842861793</v>
      </c>
      <c r="HD49" s="83">
        <v>0.91965232363454197</v>
      </c>
      <c r="HE49" s="83">
        <v>0.72432906558982746</v>
      </c>
      <c r="HF49" s="83">
        <v>0.76670381314149516</v>
      </c>
      <c r="HG49" s="83">
        <v>0.72255999999999998</v>
      </c>
      <c r="HH49" s="83">
        <v>0.81368675035842908</v>
      </c>
      <c r="HI49" s="83">
        <v>0.81674598070739546</v>
      </c>
      <c r="HJ49" s="83">
        <v>0.74396135265700492</v>
      </c>
      <c r="HK49" s="83">
        <v>0.81299401964704798</v>
      </c>
      <c r="HL49" s="83">
        <v>0.90329820450454479</v>
      </c>
      <c r="HM49" s="83">
        <v>0.77469101063052748</v>
      </c>
      <c r="HN49" s="83">
        <v>0.76048922219741388</v>
      </c>
      <c r="HO49" s="83">
        <v>0.90273442452193398</v>
      </c>
      <c r="HP49" s="83">
        <v>0.69457789979409734</v>
      </c>
      <c r="HQ49" s="83">
        <v>0.81185093107847306</v>
      </c>
      <c r="HR49" s="83">
        <v>0.85106007538628525</v>
      </c>
      <c r="HS49" s="83">
        <v>0.68862719732136057</v>
      </c>
      <c r="HT49" s="83">
        <v>0.70396523628462793</v>
      </c>
      <c r="HU49" s="83">
        <v>0.69100623330365085</v>
      </c>
      <c r="HV49" s="83">
        <v>0.70543615676359039</v>
      </c>
      <c r="HW49" s="83">
        <v>0.6959761549925485</v>
      </c>
      <c r="HX49" s="83">
        <v>0.69937392653332597</v>
      </c>
      <c r="HY49" s="83">
        <v>0.69771820427340092</v>
      </c>
      <c r="HZ49" s="83">
        <v>0.66783887468030689</v>
      </c>
      <c r="IA49" s="83">
        <v>0.93346007604562742</v>
      </c>
      <c r="IB49" s="83">
        <v>0.67827739075364157</v>
      </c>
      <c r="IC49" s="83">
        <v>0.68355202929508696</v>
      </c>
      <c r="ID49" s="83">
        <v>0.89181286549707606</v>
      </c>
      <c r="IE49" s="83">
        <v>0.82455327597617467</v>
      </c>
      <c r="IF49" s="84">
        <v>0.82637510303315764</v>
      </c>
      <c r="IG49" s="89">
        <v>3.4016246565523829E-2</v>
      </c>
      <c r="IH49" s="90">
        <v>0.12884615384615386</v>
      </c>
      <c r="II49" s="90">
        <v>0.16965522187377544</v>
      </c>
      <c r="IJ49" s="90">
        <v>0.21655095301028179</v>
      </c>
      <c r="IK49" s="91">
        <v>0.15205435940096643</v>
      </c>
      <c r="IL49" s="91">
        <v>0.23011051216827086</v>
      </c>
      <c r="IM49" s="91">
        <v>0.33710934319928409</v>
      </c>
      <c r="IN49" s="92">
        <v>0.60227272727272718</v>
      </c>
      <c r="IO49" s="92">
        <v>0.61767747466906386</v>
      </c>
      <c r="IP49" s="90">
        <v>0.75569525569235885</v>
      </c>
      <c r="IQ49" s="90">
        <v>0.69450392779134529</v>
      </c>
      <c r="IR49" s="90">
        <v>0.5043768949739531</v>
      </c>
      <c r="IS49" s="93">
        <v>0.54136419975444394</v>
      </c>
      <c r="IT49" s="90">
        <v>0.15320936676601005</v>
      </c>
      <c r="IU49" s="90">
        <v>0.17774569891649528</v>
      </c>
      <c r="IV49" s="89">
        <v>0.18175046554934823</v>
      </c>
      <c r="IW49" s="89">
        <v>0.27272727272727276</v>
      </c>
      <c r="IX49" s="89">
        <v>0.29530201342281881</v>
      </c>
      <c r="IY49" s="89">
        <v>0.34837092731829578</v>
      </c>
      <c r="IZ49" s="89">
        <v>0.37532133676092544</v>
      </c>
      <c r="JA49" s="89">
        <v>0.3133971291866029</v>
      </c>
      <c r="JB49" s="89">
        <v>0.31313131313131309</v>
      </c>
      <c r="JC49" s="89">
        <v>0.42504059879341421</v>
      </c>
      <c r="JD49" s="89">
        <v>0.42788194861968248</v>
      </c>
      <c r="JE49" s="89">
        <v>0.41875696027136555</v>
      </c>
      <c r="JF49" s="89">
        <v>0.34864598063323965</v>
      </c>
      <c r="JG49" s="89">
        <v>0.41945912266879798</v>
      </c>
      <c r="JH49" s="89">
        <v>0.34665639871994169</v>
      </c>
      <c r="JI49" s="89">
        <v>0.33902290964913717</v>
      </c>
      <c r="JJ49" s="89">
        <v>0.33554055712094355</v>
      </c>
      <c r="JK49" s="89">
        <v>0.41795353330578067</v>
      </c>
      <c r="JL49" s="89">
        <v>0.33210897696280389</v>
      </c>
      <c r="JM49" s="89">
        <v>0.35943065029124655</v>
      </c>
      <c r="JN49" s="89">
        <v>0.30174881534881154</v>
      </c>
      <c r="JO49" s="89">
        <v>0.36002903515255569</v>
      </c>
      <c r="JP49" s="89">
        <v>0.33087540059477538</v>
      </c>
      <c r="JQ49" s="89">
        <v>0.32622589210815056</v>
      </c>
      <c r="JR49" s="89">
        <v>0.412160906594703</v>
      </c>
      <c r="JS49" s="89">
        <v>0.35011090362390845</v>
      </c>
      <c r="JT49" s="89">
        <v>0.34269072816942353</v>
      </c>
      <c r="JU49" s="89">
        <v>0.34549777982675367</v>
      </c>
      <c r="JV49" s="89">
        <v>0.3654</v>
      </c>
      <c r="JW49" s="94">
        <v>0.35013777405055707</v>
      </c>
      <c r="JX49" s="82">
        <v>0.28999999999999998</v>
      </c>
      <c r="JY49" s="83">
        <v>0.27</v>
      </c>
      <c r="JZ49" s="83">
        <v>0.25</v>
      </c>
      <c r="KA49" s="83">
        <v>0.28999999999999998</v>
      </c>
      <c r="KB49" s="83">
        <v>0.32</v>
      </c>
      <c r="KC49" s="83">
        <v>0.31</v>
      </c>
      <c r="KD49" s="83">
        <v>0.27272727272727276</v>
      </c>
      <c r="KE49" s="83">
        <v>0.35</v>
      </c>
      <c r="KF49" s="83">
        <v>0.32</v>
      </c>
      <c r="KG49" s="83">
        <v>0.28999999999999998</v>
      </c>
      <c r="KH49" s="83">
        <v>0.32</v>
      </c>
      <c r="KI49" s="83">
        <v>0.41</v>
      </c>
      <c r="KJ49" s="83">
        <v>0.58585858585858586</v>
      </c>
      <c r="KK49" s="83">
        <v>0.19791666666666669</v>
      </c>
      <c r="KL49" s="83">
        <v>0.22680412371134021</v>
      </c>
      <c r="KM49" s="83">
        <v>0.36842105263157893</v>
      </c>
      <c r="KN49" s="83">
        <v>0.38</v>
      </c>
      <c r="KO49" s="83">
        <v>8.0808080808080815E-2</v>
      </c>
      <c r="KP49" s="83">
        <v>0.32</v>
      </c>
      <c r="KQ49" s="83">
        <v>0.5</v>
      </c>
      <c r="KR49" s="83">
        <v>0.8</v>
      </c>
      <c r="KS49" s="83">
        <v>0.23232323232323235</v>
      </c>
      <c r="KT49" s="83">
        <v>0.16883116883116883</v>
      </c>
      <c r="KU49" s="83">
        <v>0.17073170731707318</v>
      </c>
      <c r="KV49" s="83">
        <v>0.4285714285714286</v>
      </c>
      <c r="KW49" s="83">
        <v>0.66</v>
      </c>
      <c r="KX49" s="83">
        <v>0.60919540229885061</v>
      </c>
      <c r="KY49" s="83">
        <v>0.20408163265306123</v>
      </c>
      <c r="KZ49" s="83">
        <v>0.26</v>
      </c>
      <c r="LA49" s="83">
        <v>0.29896907216494845</v>
      </c>
      <c r="LB49" s="83">
        <v>0.12121212121212122</v>
      </c>
      <c r="LC49" s="83">
        <v>0.14141414141414144</v>
      </c>
      <c r="LD49" s="83">
        <v>0.25</v>
      </c>
      <c r="LE49" s="83">
        <v>0.14141414141414144</v>
      </c>
      <c r="LF49" s="83">
        <v>0.69473684210526321</v>
      </c>
      <c r="LG49" s="83">
        <v>0.29896907216494845</v>
      </c>
      <c r="LH49" s="83">
        <v>0.47422680412371138</v>
      </c>
      <c r="LI49" s="83">
        <v>0.54545454545454553</v>
      </c>
      <c r="LJ49" s="83">
        <v>0.14432989690721651</v>
      </c>
      <c r="LK49" s="83">
        <v>0.28865979381443302</v>
      </c>
      <c r="LL49" s="83">
        <v>0.47959183673469385</v>
      </c>
      <c r="LM49" s="83">
        <v>0.3505154639175258</v>
      </c>
      <c r="LN49" s="82">
        <v>0.33702531645569617</v>
      </c>
      <c r="LO49" s="83">
        <v>0.3886925795053004</v>
      </c>
      <c r="LP49" s="84">
        <v>0.60295566502463049</v>
      </c>
      <c r="LQ49" s="82">
        <v>0.209261</v>
      </c>
      <c r="LR49" s="83">
        <v>3.9942999999999999E-2</v>
      </c>
      <c r="LS49" s="83">
        <v>0.66223399999999999</v>
      </c>
      <c r="LT49" s="84">
        <v>0.37655300000000003</v>
      </c>
      <c r="LU49" s="82">
        <v>0.15155895854145102</v>
      </c>
      <c r="LV49" s="83">
        <v>0.37708644822314019</v>
      </c>
      <c r="LW49" s="83">
        <v>0.10105361154566671</v>
      </c>
      <c r="LX49" s="84">
        <v>0.35195763703459243</v>
      </c>
      <c r="LY49" s="82">
        <v>0.32176656151419558</v>
      </c>
      <c r="LZ49" s="83">
        <v>0.33074626865671636</v>
      </c>
      <c r="MA49" s="83">
        <v>0.1075816771417247</v>
      </c>
      <c r="MB49" s="83">
        <v>0.32066115702479342</v>
      </c>
      <c r="MC49" s="83">
        <v>0.30481283422459893</v>
      </c>
      <c r="MD49" s="83">
        <v>0.25531363400725765</v>
      </c>
      <c r="ME49" s="83">
        <v>0.38706199460916446</v>
      </c>
      <c r="MF49" s="83">
        <v>0.32027972027972029</v>
      </c>
      <c r="MG49" s="83">
        <v>0.31434599156118143</v>
      </c>
      <c r="MH49" s="83">
        <v>0.33053097345132743</v>
      </c>
      <c r="MI49" s="83">
        <v>0.32889812889812892</v>
      </c>
      <c r="MJ49" s="83">
        <v>0.33057199211045363</v>
      </c>
      <c r="MK49" s="83">
        <v>0.20123717798136403</v>
      </c>
      <c r="ML49" s="83">
        <v>0.15811455847255371</v>
      </c>
      <c r="MM49" s="83">
        <v>0.35652242370168213</v>
      </c>
      <c r="MN49" s="83">
        <v>0.39008158007728633</v>
      </c>
      <c r="MO49" s="83">
        <v>0.34394490358126717</v>
      </c>
      <c r="MP49" s="83">
        <v>0.35966225986366451</v>
      </c>
      <c r="MQ49" s="83">
        <v>8.3617636546771942E-2</v>
      </c>
      <c r="MR49" s="83">
        <v>0.6173733984136669</v>
      </c>
      <c r="MS49" s="83">
        <v>0.2825897456216816</v>
      </c>
      <c r="MT49" s="83">
        <v>0.37726897689768979</v>
      </c>
      <c r="MU49" s="83">
        <v>0</v>
      </c>
      <c r="MV49" s="84">
        <v>0</v>
      </c>
      <c r="MW49" s="82">
        <v>0.23118361733017501</v>
      </c>
      <c r="MX49" s="83">
        <v>0.23717609730301428</v>
      </c>
      <c r="MY49" s="83">
        <v>0.24203798258825257</v>
      </c>
      <c r="MZ49" s="83">
        <v>0.23873856922440068</v>
      </c>
      <c r="NA49" s="83">
        <v>0.2441554296656826</v>
      </c>
      <c r="NB49" s="83">
        <v>0.20802309679380038</v>
      </c>
      <c r="NC49" s="83">
        <v>0.16359904208005474</v>
      </c>
      <c r="ND49" s="83">
        <v>0.20933702835216372</v>
      </c>
      <c r="NE49" s="83">
        <v>0.22735265385867795</v>
      </c>
      <c r="NF49" s="83">
        <v>0.17412003434012333</v>
      </c>
      <c r="NG49" s="83">
        <v>0.22224115892628887</v>
      </c>
      <c r="NH49" s="83">
        <v>0.35290259101344706</v>
      </c>
      <c r="NI49" s="83">
        <v>4.2676269777900899E-2</v>
      </c>
      <c r="NJ49" s="83">
        <v>0.21376388077147868</v>
      </c>
      <c r="NK49" s="83">
        <v>0.31087391594396263</v>
      </c>
      <c r="NL49" s="83">
        <v>0.30901587745680914</v>
      </c>
      <c r="NM49" s="83">
        <v>0.59877126654064272</v>
      </c>
      <c r="NN49" s="83">
        <v>0.33579903875037548</v>
      </c>
      <c r="NO49" s="83">
        <v>3.2217665964756732E-2</v>
      </c>
      <c r="NP49" s="83">
        <v>6.4099790900569623E-2</v>
      </c>
      <c r="NQ49" s="82">
        <v>0.60420305865386703</v>
      </c>
      <c r="NR49" s="83">
        <v>0.71175498614561272</v>
      </c>
      <c r="NS49" s="83">
        <v>0.64174595718577654</v>
      </c>
      <c r="NT49" s="83">
        <v>0.74579045349933137</v>
      </c>
      <c r="NU49" s="83">
        <v>0.52884193337158225</v>
      </c>
      <c r="NV49" s="83">
        <v>0.63671151842073737</v>
      </c>
      <c r="NW49" s="83">
        <v>0.61487159000222091</v>
      </c>
      <c r="NX49" s="83">
        <v>0.55184859431449351</v>
      </c>
      <c r="NY49" s="83">
        <v>0.65704048389579928</v>
      </c>
      <c r="NZ49" s="83">
        <v>0.59562737437005331</v>
      </c>
      <c r="OA49" s="83">
        <v>0.56723520200708477</v>
      </c>
      <c r="OB49" s="83">
        <v>0.39477112492574817</v>
      </c>
      <c r="OC49" s="83">
        <v>0.45212823071332653</v>
      </c>
      <c r="OD49" s="83">
        <v>0.49773540593393445</v>
      </c>
      <c r="OE49" s="83">
        <v>0.39241348443715984</v>
      </c>
      <c r="OF49" s="83">
        <v>0.65776399337576275</v>
      </c>
      <c r="OG49" s="83">
        <v>0.46300879853422261</v>
      </c>
      <c r="OH49" s="83">
        <v>0.36597983799412248</v>
      </c>
      <c r="OI49" s="84">
        <v>0.57956214675228657</v>
      </c>
      <c r="OJ49" s="82">
        <v>0.5819854046095726</v>
      </c>
      <c r="OK49" s="83">
        <v>0.65161667646416566</v>
      </c>
      <c r="OL49" s="83">
        <v>0.51323155216284921</v>
      </c>
      <c r="OM49" s="83">
        <v>0.5579419851613</v>
      </c>
      <c r="ON49" s="84">
        <v>0.36351611890398366</v>
      </c>
    </row>
    <row r="50" spans="2:404">
      <c r="B50" s="12">
        <v>555</v>
      </c>
      <c r="C50" s="82">
        <f t="shared" ca="1" si="308"/>
        <v>0.29843591003367076</v>
      </c>
      <c r="D50" s="82">
        <v>0.1127855020055761</v>
      </c>
      <c r="E50" s="83">
        <v>0.1975237814635874</v>
      </c>
      <c r="F50" s="84">
        <v>0.42435753010179045</v>
      </c>
      <c r="G50" s="82">
        <v>0.46039680999999999</v>
      </c>
      <c r="H50" s="83">
        <v>0.33021148</v>
      </c>
      <c r="I50" s="83">
        <v>9.6234196001162009E-2</v>
      </c>
      <c r="J50" s="85">
        <v>0.11645958518932908</v>
      </c>
      <c r="K50" s="83">
        <v>2.2849838422840354E-2</v>
      </c>
      <c r="L50" s="83">
        <v>0.11083043498388784</v>
      </c>
      <c r="M50" s="83">
        <v>0.73092562979157472</v>
      </c>
      <c r="N50" s="83">
        <v>0.40398710498198181</v>
      </c>
      <c r="O50" s="83">
        <v>0.38638958755045644</v>
      </c>
      <c r="P50" s="82">
        <v>0.23050277591311347</v>
      </c>
      <c r="Q50" s="83">
        <v>0.33931746020400028</v>
      </c>
      <c r="R50" s="83">
        <v>0.47724715751005897</v>
      </c>
      <c r="S50" s="83">
        <v>0.45433818141447918</v>
      </c>
      <c r="T50" s="83">
        <v>0.40135658634337745</v>
      </c>
      <c r="U50" s="83">
        <v>0.13144423103660721</v>
      </c>
      <c r="V50" s="83">
        <v>0.15800108560035647</v>
      </c>
      <c r="W50" s="83">
        <v>0.69368054831210268</v>
      </c>
      <c r="X50" s="83">
        <v>0.11706910738278738</v>
      </c>
      <c r="Y50" s="83">
        <v>0.43489445016918571</v>
      </c>
      <c r="Z50" s="83">
        <v>0.66254342159991786</v>
      </c>
      <c r="AA50" s="83">
        <v>0.57225081402209876</v>
      </c>
      <c r="AB50" s="83">
        <v>0.63239621378120103</v>
      </c>
      <c r="AC50" s="83">
        <v>0.23849539033298212</v>
      </c>
      <c r="AD50" s="84">
        <v>0.45967655976978106</v>
      </c>
      <c r="AE50" s="82">
        <v>0.4864411054115535</v>
      </c>
      <c r="AF50" s="83">
        <v>0.86598139408549213</v>
      </c>
      <c r="AG50" s="83">
        <v>1</v>
      </c>
      <c r="AH50" s="83">
        <v>0</v>
      </c>
      <c r="AI50" s="82">
        <v>0.31028165788871082</v>
      </c>
      <c r="AJ50" s="83">
        <v>0.41709548313321904</v>
      </c>
      <c r="AK50" s="83">
        <v>0.45808477237048661</v>
      </c>
      <c r="AL50" s="83">
        <v>0.45838837516512548</v>
      </c>
      <c r="AM50" s="83">
        <v>0.3550049067713445</v>
      </c>
      <c r="AN50" s="83">
        <v>0.47930082796688134</v>
      </c>
      <c r="AO50" s="83">
        <v>0.28183053919347528</v>
      </c>
      <c r="AP50" s="83">
        <v>0.34574780058651022</v>
      </c>
      <c r="AQ50" s="83">
        <v>0.3764561618638872</v>
      </c>
      <c r="AR50" s="83">
        <v>0.11181978558827521</v>
      </c>
      <c r="AS50" s="83">
        <v>0.10323997803404722</v>
      </c>
      <c r="AT50" s="84">
        <v>0.1044797898730483</v>
      </c>
      <c r="AU50" s="83">
        <v>6.2744498593610323E-2</v>
      </c>
      <c r="AV50" s="83">
        <v>0.36976825989073059</v>
      </c>
      <c r="AW50" s="83">
        <v>8.7885565425484979E-2</v>
      </c>
      <c r="AX50" s="83">
        <v>9.4930827928155159E-2</v>
      </c>
      <c r="AY50" s="83">
        <v>9.6674307226092118E-2</v>
      </c>
      <c r="AZ50" s="83">
        <v>9.7766558303811785E-2</v>
      </c>
      <c r="BA50" s="83">
        <v>9.9671484595713664E-2</v>
      </c>
      <c r="BB50" s="83">
        <v>0.21807387862796832</v>
      </c>
      <c r="BC50" s="83">
        <v>0.21425670186839968</v>
      </c>
      <c r="BD50" s="83">
        <v>0.48983953147822873</v>
      </c>
      <c r="BE50" s="83">
        <v>0.49730289572026898</v>
      </c>
      <c r="BF50" s="83">
        <v>0.29843591003367076</v>
      </c>
      <c r="BG50" s="83">
        <v>0.22674643086351337</v>
      </c>
      <c r="BH50" s="83">
        <v>0.25521278760615335</v>
      </c>
      <c r="BI50" s="83">
        <v>0.30041098203162681</v>
      </c>
      <c r="BJ50" s="83">
        <v>0.34351761848775164</v>
      </c>
      <c r="BK50" s="83">
        <v>0.26029299507236864</v>
      </c>
      <c r="BL50" s="83">
        <v>0.56957562177210896</v>
      </c>
      <c r="BM50" s="83">
        <v>3.4163810834701686E-2</v>
      </c>
      <c r="BN50" s="83">
        <v>5.1602642772138732E-2</v>
      </c>
      <c r="BO50" s="83">
        <v>0.21143120341718105</v>
      </c>
      <c r="BP50" s="83">
        <v>0.36268885307217463</v>
      </c>
      <c r="BQ50" s="84">
        <v>0.77467963983421206</v>
      </c>
      <c r="BR50" s="82">
        <v>0.47779240462387357</v>
      </c>
      <c r="BS50" s="83">
        <v>0.13676626831439043</v>
      </c>
      <c r="BT50" s="83">
        <v>0.1801009159826627</v>
      </c>
      <c r="BU50" s="83">
        <v>0.19368499233098571</v>
      </c>
      <c r="BV50" s="83">
        <v>0.48731465657943257</v>
      </c>
      <c r="BW50" s="84">
        <v>0.25050593091019902</v>
      </c>
      <c r="BX50" s="82">
        <v>8.389821936644154E-2</v>
      </c>
      <c r="BY50" s="83">
        <v>7.8713019810377136E-2</v>
      </c>
      <c r="BZ50" s="83">
        <v>8.9987044700400393E-2</v>
      </c>
      <c r="CA50" s="83">
        <v>9.3988407602646165E-2</v>
      </c>
      <c r="CB50" s="83">
        <v>0.31897272555379619</v>
      </c>
      <c r="CC50" s="83">
        <v>0.29812051736983491</v>
      </c>
      <c r="CD50" s="83">
        <v>0.34089471759463819</v>
      </c>
      <c r="CE50" s="84">
        <v>0.35636229908133654</v>
      </c>
      <c r="CF50" s="82">
        <v>3.8909771795182915E-2</v>
      </c>
      <c r="CG50" s="86">
        <v>0.76172010340171592</v>
      </c>
      <c r="CH50" s="83">
        <v>0.21622002253906181</v>
      </c>
      <c r="CI50" s="83">
        <v>0.28987361909721021</v>
      </c>
      <c r="CJ50" s="84">
        <v>0.95455007656391444</v>
      </c>
      <c r="CK50" s="82">
        <v>0.40104505656673867</v>
      </c>
      <c r="CL50" s="83">
        <v>0.2314961530378781</v>
      </c>
      <c r="CM50" s="83">
        <v>8.894808951134113E-2</v>
      </c>
      <c r="CN50" s="83">
        <v>0.14378911892152141</v>
      </c>
      <c r="CO50" s="83">
        <v>0.33875868055555558</v>
      </c>
      <c r="CP50" s="83">
        <v>0.1032542372881356</v>
      </c>
      <c r="CQ50" s="83">
        <v>0.11242857142857143</v>
      </c>
      <c r="CR50" s="83">
        <v>0.12720930232558139</v>
      </c>
      <c r="CS50" s="83">
        <v>0.14165968147527241</v>
      </c>
      <c r="CT50" s="83">
        <v>0.1407925407925408</v>
      </c>
      <c r="CU50" s="83">
        <v>0.1326530612244898</v>
      </c>
      <c r="CV50" s="83">
        <v>0.12827361563517917</v>
      </c>
      <c r="CW50" s="83">
        <v>0.12208106473079249</v>
      </c>
      <c r="CX50" s="83">
        <v>0.12321945570353214</v>
      </c>
      <c r="CY50" s="83">
        <v>0.45359877488514549</v>
      </c>
      <c r="CZ50" s="83">
        <v>0.14066032123735872</v>
      </c>
      <c r="DA50" s="83">
        <v>0.15490749451238631</v>
      </c>
      <c r="DB50" s="83">
        <v>0.16958831341301461</v>
      </c>
      <c r="DC50" s="83">
        <v>0.19028384279475982</v>
      </c>
      <c r="DD50" s="83">
        <v>0.20874316939890708</v>
      </c>
      <c r="DE50" s="83">
        <v>0.1958513109857285</v>
      </c>
      <c r="DF50" s="83">
        <v>0.18782986650108663</v>
      </c>
      <c r="DG50" s="83">
        <v>0.17667228780213604</v>
      </c>
      <c r="DH50" s="83">
        <v>0.17030463576158941</v>
      </c>
      <c r="DI50" s="83">
        <v>0.62332369735943205</v>
      </c>
      <c r="DJ50" s="83">
        <v>0.92692975860327798</v>
      </c>
      <c r="DK50" s="83">
        <v>0.59694677925591499</v>
      </c>
      <c r="DL50" s="83">
        <v>0.54987433916844974</v>
      </c>
      <c r="DM50" s="83">
        <v>0.5247066923581003</v>
      </c>
      <c r="DN50" s="83">
        <v>0.82198245563696481</v>
      </c>
      <c r="DO50" s="84">
        <v>0.69274050496375894</v>
      </c>
      <c r="DP50" s="82">
        <v>0.89510492644156414</v>
      </c>
      <c r="DQ50" s="83">
        <v>0.86194485425309209</v>
      </c>
      <c r="DR50" s="83">
        <v>0.68726801225380818</v>
      </c>
      <c r="DS50" s="83">
        <v>0.7000285585836401</v>
      </c>
      <c r="DT50" s="83">
        <v>0.76095763520982485</v>
      </c>
      <c r="DU50" s="83">
        <v>0.38483349589824706</v>
      </c>
      <c r="DV50" s="84">
        <v>0.36365894634780832</v>
      </c>
      <c r="DW50" s="87">
        <v>0.13034733272791277</v>
      </c>
      <c r="DX50" s="88">
        <v>0.27520677646227926</v>
      </c>
      <c r="DY50" s="88">
        <v>0.34332577659001612</v>
      </c>
      <c r="DZ50" s="88">
        <v>0.45245981833280574</v>
      </c>
      <c r="EA50" s="88">
        <v>0.64433333650637103</v>
      </c>
      <c r="EB50" s="88">
        <v>0.82763864720231661</v>
      </c>
      <c r="EC50" s="88">
        <v>0.94520914840608228</v>
      </c>
      <c r="ED50" s="85">
        <v>0.99536012502420912</v>
      </c>
      <c r="EE50" s="87">
        <v>0.98158846598137528</v>
      </c>
      <c r="EF50" s="88">
        <v>0.97393028452695141</v>
      </c>
      <c r="EG50" s="88">
        <v>0.92840458619395383</v>
      </c>
      <c r="EH50" s="88">
        <v>0.81567895092164489</v>
      </c>
      <c r="EI50" s="88">
        <v>0.77054546102973409</v>
      </c>
      <c r="EJ50" s="88">
        <v>0.7332843918593358</v>
      </c>
      <c r="EK50" s="82">
        <v>0.83333333333333337</v>
      </c>
      <c r="EL50" s="83">
        <v>0.76163573437466958</v>
      </c>
      <c r="EM50" s="83">
        <v>0.86325486407056695</v>
      </c>
      <c r="EN50" s="83">
        <v>0.83087140171399276</v>
      </c>
      <c r="EO50" s="83">
        <v>0.86050312579427157</v>
      </c>
      <c r="EP50" s="83">
        <v>0.55926544240400666</v>
      </c>
      <c r="EQ50" s="83">
        <v>0.313554967568767</v>
      </c>
      <c r="ER50" s="83">
        <v>0.84588528678304242</v>
      </c>
      <c r="ES50" s="83">
        <v>0.85920827795709132</v>
      </c>
      <c r="ET50" s="83">
        <v>0.73989321128909225</v>
      </c>
      <c r="EU50" s="83">
        <v>0.6776923076923077</v>
      </c>
      <c r="EV50" s="83">
        <v>0.51826233656684939</v>
      </c>
      <c r="EW50" s="83">
        <v>0.72905390292999317</v>
      </c>
      <c r="EX50" s="83">
        <v>0.78914069260535202</v>
      </c>
      <c r="EY50" s="83">
        <v>0.90556166769517077</v>
      </c>
      <c r="EZ50" s="83">
        <v>0.80828231690624219</v>
      </c>
      <c r="FA50" s="83">
        <v>0.84243877376263054</v>
      </c>
      <c r="FB50" s="83">
        <v>0.81340029637439837</v>
      </c>
      <c r="FC50" s="83">
        <v>0.88235079793048188</v>
      </c>
      <c r="FD50" s="83">
        <v>0.81573604060913707</v>
      </c>
      <c r="FE50" s="83">
        <v>0.78011317704122884</v>
      </c>
      <c r="FF50" s="83">
        <v>0.70313583134455515</v>
      </c>
      <c r="FG50" s="83">
        <v>0.84021369596891704</v>
      </c>
      <c r="FH50" s="83">
        <v>0.97400611620795108</v>
      </c>
      <c r="FI50" s="83">
        <v>0.8358841535201319</v>
      </c>
      <c r="FJ50" s="83">
        <v>0.78711371440113109</v>
      </c>
      <c r="FK50" s="83">
        <v>0.99450431034482767</v>
      </c>
      <c r="FL50" s="83">
        <v>0.95036323292501279</v>
      </c>
      <c r="FM50" s="83">
        <v>0.89586516131168314</v>
      </c>
      <c r="FN50" s="83">
        <v>0.7403749619714024</v>
      </c>
      <c r="FO50" s="83">
        <v>0.76886417791898332</v>
      </c>
      <c r="FP50" s="83">
        <v>0.77847091805536417</v>
      </c>
      <c r="FQ50" s="83">
        <v>0.73841142570784268</v>
      </c>
      <c r="FR50" s="83">
        <v>0.66216408810907534</v>
      </c>
      <c r="FS50" s="83">
        <v>0.76315379351000467</v>
      </c>
      <c r="FT50" s="83">
        <v>0.59888605411620965</v>
      </c>
      <c r="FU50" s="83">
        <v>0.66216408810907534</v>
      </c>
      <c r="FV50" s="83">
        <v>0.71611012247461525</v>
      </c>
      <c r="FW50" s="83">
        <v>0.65987013775107717</v>
      </c>
      <c r="FX50" s="83">
        <v>0.74630767819466104</v>
      </c>
      <c r="FY50" s="83">
        <v>0.75585443037974687</v>
      </c>
      <c r="FZ50" s="83">
        <v>0.93385358602749902</v>
      </c>
      <c r="GA50" s="83">
        <v>0.74649592781691931</v>
      </c>
      <c r="GB50" s="83">
        <v>0.73645019928361544</v>
      </c>
      <c r="GC50" s="83">
        <v>0.83622461949360538</v>
      </c>
      <c r="GD50" s="83">
        <v>0.79335178727545408</v>
      </c>
      <c r="GE50" s="83">
        <v>0.87224982256919792</v>
      </c>
      <c r="GF50" s="83">
        <v>0.83575317604355726</v>
      </c>
      <c r="GG50" s="83">
        <v>0.77682049912063944</v>
      </c>
      <c r="GH50" s="83">
        <v>0.90178023327194612</v>
      </c>
      <c r="GI50" s="83">
        <v>0.9491242184109534</v>
      </c>
      <c r="GJ50" s="83">
        <v>0.82627126093262437</v>
      </c>
      <c r="GK50" s="83">
        <v>0.76703645007923926</v>
      </c>
      <c r="GL50" s="83">
        <v>0.75811390079608099</v>
      </c>
      <c r="GM50" s="83">
        <v>0.75757575757575757</v>
      </c>
      <c r="GN50" s="83">
        <v>0.75429975429975415</v>
      </c>
      <c r="GO50" s="83">
        <v>0.74795640326975477</v>
      </c>
      <c r="GP50" s="83">
        <v>0.72121212121212119</v>
      </c>
      <c r="GQ50" s="83">
        <v>0.71861140009855995</v>
      </c>
      <c r="GR50" s="83">
        <v>0.8457446808510638</v>
      </c>
      <c r="GS50" s="83">
        <v>0.72234762979683986</v>
      </c>
      <c r="GT50" s="83">
        <v>0.57922350472193074</v>
      </c>
      <c r="GU50" s="83">
        <v>0.66331976481230215</v>
      </c>
      <c r="GV50" s="83">
        <v>0.66855141690591713</v>
      </c>
      <c r="GW50" s="83">
        <v>0.9541081205798394</v>
      </c>
      <c r="GX50" s="83">
        <v>0.70231220320891186</v>
      </c>
      <c r="GY50" s="83">
        <v>0.88545753124714899</v>
      </c>
      <c r="GZ50" s="83">
        <v>0.84513870185833551</v>
      </c>
      <c r="HA50" s="83">
        <v>0.88796146141371746</v>
      </c>
      <c r="HB50" s="83">
        <v>0.89037861915367489</v>
      </c>
      <c r="HC50" s="83">
        <v>0.89440387030748481</v>
      </c>
      <c r="HD50" s="83">
        <v>0.9413806179686709</v>
      </c>
      <c r="HE50" s="83">
        <v>0.7486771765038972</v>
      </c>
      <c r="HF50" s="83">
        <v>0.79155119747192937</v>
      </c>
      <c r="HG50" s="83">
        <v>0.75215999999999994</v>
      </c>
      <c r="HH50" s="83">
        <v>0.84134699443997618</v>
      </c>
      <c r="HI50" s="83">
        <v>0.84450160771704175</v>
      </c>
      <c r="HJ50" s="83">
        <v>0.77536231884057971</v>
      </c>
      <c r="HK50" s="83">
        <v>0.82947351822219995</v>
      </c>
      <c r="HL50" s="83">
        <v>0.92346346856126715</v>
      </c>
      <c r="HM50" s="83">
        <v>0.80879269633188144</v>
      </c>
      <c r="HN50" s="83">
        <v>0.77745271440683783</v>
      </c>
      <c r="HO50" s="83">
        <v>0.91115947069243752</v>
      </c>
      <c r="HP50" s="83">
        <v>0.72443376801647219</v>
      </c>
      <c r="HQ50" s="83">
        <v>0.82311140113740855</v>
      </c>
      <c r="HR50" s="83">
        <v>0.85583512104812465</v>
      </c>
      <c r="HS50" s="83">
        <v>0.69267940035004949</v>
      </c>
      <c r="HT50" s="83">
        <v>0.75502444323737106</v>
      </c>
      <c r="HU50" s="83">
        <v>0.74354407836153158</v>
      </c>
      <c r="HV50" s="83">
        <v>0.75632111251580281</v>
      </c>
      <c r="HW50" s="83">
        <v>0.74863387978142082</v>
      </c>
      <c r="HX50" s="83">
        <v>0.7364396919496925</v>
      </c>
      <c r="HY50" s="83">
        <v>0.73774895065033763</v>
      </c>
      <c r="HZ50" s="83">
        <v>0.70140664961636834</v>
      </c>
      <c r="IA50" s="83">
        <v>0.95513307984790874</v>
      </c>
      <c r="IB50" s="83">
        <v>0.7164344521849273</v>
      </c>
      <c r="IC50" s="83">
        <v>0.72337503814464443</v>
      </c>
      <c r="ID50" s="83">
        <v>0.9142300194931775</v>
      </c>
      <c r="IE50" s="83">
        <v>0.86644606221045672</v>
      </c>
      <c r="IF50" s="84">
        <v>0.8852151747927216</v>
      </c>
      <c r="IG50" s="89">
        <v>4.6231035718552145E-2</v>
      </c>
      <c r="IH50" s="90">
        <v>9.9777051282051291E-2</v>
      </c>
      <c r="II50" s="90">
        <v>0.13393304606427928</v>
      </c>
      <c r="IJ50" s="90">
        <v>0.16738499147467209</v>
      </c>
      <c r="IK50" s="91">
        <v>0.11357545292858716</v>
      </c>
      <c r="IL50" s="91">
        <v>0.17176024351747604</v>
      </c>
      <c r="IM50" s="91">
        <v>0.25145611408703733</v>
      </c>
      <c r="IN50" s="92">
        <v>0.64772727272727271</v>
      </c>
      <c r="IO50" s="92">
        <v>0.62689892959590365</v>
      </c>
      <c r="IP50" s="90">
        <v>0.76324104952779337</v>
      </c>
      <c r="IQ50" s="90">
        <v>0.74590339015321461</v>
      </c>
      <c r="IR50" s="90">
        <v>0.49912570575675247</v>
      </c>
      <c r="IS50" s="93">
        <v>0.50681004435235744</v>
      </c>
      <c r="IT50" s="90">
        <v>0.14918711288745809</v>
      </c>
      <c r="IU50" s="90">
        <v>0.17099356732960846</v>
      </c>
      <c r="IV50" s="89">
        <v>4.7858472998137801E-2</v>
      </c>
      <c r="IW50" s="89">
        <v>5.8562367864693446E-2</v>
      </c>
      <c r="IX50" s="89">
        <v>6.3087248322147654E-2</v>
      </c>
      <c r="IY50" s="89">
        <v>7.2932330827067668E-2</v>
      </c>
      <c r="IZ50" s="89">
        <v>7.7634961439588687E-2</v>
      </c>
      <c r="JA50" s="89">
        <v>8.2296650717703354E-2</v>
      </c>
      <c r="JB50" s="89">
        <v>8.484848484848484E-2</v>
      </c>
      <c r="JC50" s="89">
        <v>0.11250358795069186</v>
      </c>
      <c r="JD50" s="89">
        <v>0.11043994833264159</v>
      </c>
      <c r="JE50" s="89">
        <v>0.10519256194336152</v>
      </c>
      <c r="JF50" s="89">
        <v>6.8667589547374522E-2</v>
      </c>
      <c r="JG50" s="89">
        <v>9.0282263560281087E-2</v>
      </c>
      <c r="JH50" s="89">
        <v>8.8167935438461353E-2</v>
      </c>
      <c r="JI50" s="89">
        <v>8.33320139688523E-2</v>
      </c>
      <c r="JJ50" s="89">
        <v>7.714128193217272E-2</v>
      </c>
      <c r="JK50" s="89">
        <v>8.8035167981812074E-2</v>
      </c>
      <c r="JL50" s="89">
        <v>6.509011779724945E-2</v>
      </c>
      <c r="JM50" s="89">
        <v>6.7968474599353429E-2</v>
      </c>
      <c r="JN50" s="89">
        <v>7.4077282874066966E-2</v>
      </c>
      <c r="JO50" s="89">
        <v>7.0335737235526177E-2</v>
      </c>
      <c r="JP50" s="89">
        <v>9.059302950873814E-2</v>
      </c>
      <c r="JQ50" s="89">
        <v>8.6359969342633361E-2</v>
      </c>
      <c r="JR50" s="89">
        <v>9.6405965946279551E-2</v>
      </c>
      <c r="JS50" s="89">
        <v>9.3824230231801919E-2</v>
      </c>
      <c r="JT50" s="89">
        <v>9.5011696529363254E-2</v>
      </c>
      <c r="JU50" s="89">
        <v>8.4293790794166892E-2</v>
      </c>
      <c r="JV50" s="89">
        <v>0.1057</v>
      </c>
      <c r="JW50" s="94">
        <v>8.7863903198754048E-2</v>
      </c>
      <c r="JX50" s="82">
        <v>0.35</v>
      </c>
      <c r="JY50" s="83">
        <v>0.3</v>
      </c>
      <c r="JZ50" s="83">
        <v>0.26</v>
      </c>
      <c r="KA50" s="83">
        <v>0.3</v>
      </c>
      <c r="KB50" s="83">
        <v>0.32</v>
      </c>
      <c r="KC50" s="83">
        <v>0.31</v>
      </c>
      <c r="KD50" s="83">
        <v>7.0707070707070718E-2</v>
      </c>
      <c r="KE50" s="83">
        <v>0.09</v>
      </c>
      <c r="KF50" s="83">
        <v>0.26</v>
      </c>
      <c r="KG50" s="83">
        <v>0.24</v>
      </c>
      <c r="KH50" s="83">
        <v>0.24</v>
      </c>
      <c r="KI50" s="83">
        <v>0.26</v>
      </c>
      <c r="KJ50" s="83">
        <v>0.75757575757575757</v>
      </c>
      <c r="KK50" s="83">
        <v>0.19791666666666669</v>
      </c>
      <c r="KL50" s="83">
        <v>0.18556701030927836</v>
      </c>
      <c r="KM50" s="83">
        <v>0.38947368421052631</v>
      </c>
      <c r="KN50" s="83">
        <v>0.4</v>
      </c>
      <c r="KO50" s="83">
        <v>6.0606060606060608E-2</v>
      </c>
      <c r="KP50" s="83">
        <v>0.32</v>
      </c>
      <c r="KQ50" s="83">
        <v>0.52</v>
      </c>
      <c r="KR50" s="83">
        <v>0.83</v>
      </c>
      <c r="KS50" s="83">
        <v>0.23232323232323235</v>
      </c>
      <c r="KT50" s="83">
        <v>0.15584415584415584</v>
      </c>
      <c r="KU50" s="83">
        <v>0.15853658536585366</v>
      </c>
      <c r="KV50" s="83">
        <v>0.44285714285714289</v>
      </c>
      <c r="KW50" s="83">
        <v>0.68</v>
      </c>
      <c r="KX50" s="83">
        <v>5.7471264367816098E-2</v>
      </c>
      <c r="KY50" s="83">
        <v>0.20408163265306123</v>
      </c>
      <c r="KZ50" s="83">
        <v>0.26</v>
      </c>
      <c r="LA50" s="83">
        <v>0.29896907216494845</v>
      </c>
      <c r="LB50" s="83">
        <v>0.12121212121212122</v>
      </c>
      <c r="LC50" s="83">
        <v>0.12121212121212122</v>
      </c>
      <c r="LD50" s="83">
        <v>0.22916666666666669</v>
      </c>
      <c r="LE50" s="83">
        <v>0.13131313131313133</v>
      </c>
      <c r="LF50" s="83">
        <v>8.4210526315789486E-2</v>
      </c>
      <c r="LG50" s="83">
        <v>0.29896907216494845</v>
      </c>
      <c r="LH50" s="83">
        <v>0.47422680412371138</v>
      </c>
      <c r="LI50" s="83">
        <v>0.54545454545454553</v>
      </c>
      <c r="LJ50" s="83">
        <v>0.13402061855670103</v>
      </c>
      <c r="LK50" s="83">
        <v>0.26804123711340205</v>
      </c>
      <c r="LL50" s="83">
        <v>0.46938775510204084</v>
      </c>
      <c r="LM50" s="83">
        <v>0.34020618556701032</v>
      </c>
      <c r="LN50" s="82">
        <v>0.3496835443037975</v>
      </c>
      <c r="LO50" s="83">
        <v>0.40282685512367489</v>
      </c>
      <c r="LP50" s="84">
        <v>0.62266009852216753</v>
      </c>
      <c r="LQ50" s="82">
        <v>5.8818000000000002E-2</v>
      </c>
      <c r="LR50" s="83">
        <v>2.1052999999999999E-2</v>
      </c>
      <c r="LS50" s="83">
        <v>0.68335100000000004</v>
      </c>
      <c r="LT50" s="84">
        <v>0.37219099999999999</v>
      </c>
      <c r="LU50" s="82">
        <v>0.11824101711318281</v>
      </c>
      <c r="LV50" s="83">
        <v>0.11063983004316498</v>
      </c>
      <c r="LW50" s="83">
        <v>3.683338050378037E-2</v>
      </c>
      <c r="LX50" s="84">
        <v>0.36703469242846998</v>
      </c>
      <c r="LY50" s="82">
        <v>0.13331230283911671</v>
      </c>
      <c r="LZ50" s="83">
        <v>0.13874626865671641</v>
      </c>
      <c r="MA50" s="83">
        <v>0.1102995300379367</v>
      </c>
      <c r="MB50" s="83">
        <v>0.1081542699724518</v>
      </c>
      <c r="MC50" s="83">
        <v>9.4331550802139036E-2</v>
      </c>
      <c r="MD50" s="83">
        <v>7.6118887160877835E-2</v>
      </c>
      <c r="ME50" s="83">
        <v>0.11288409703504043</v>
      </c>
      <c r="MF50" s="83">
        <v>7.8181818181818186E-2</v>
      </c>
      <c r="MG50" s="83">
        <v>8.7679324894514771E-2</v>
      </c>
      <c r="MH50" s="83">
        <v>9.3982300884955738E-2</v>
      </c>
      <c r="MI50" s="83">
        <v>8.7567567567567561E-2</v>
      </c>
      <c r="MJ50" s="83">
        <v>8.453648915187377E-2</v>
      </c>
      <c r="MK50" s="83">
        <v>0.20280322605904003</v>
      </c>
      <c r="ML50" s="83">
        <v>0.15535501193317422</v>
      </c>
      <c r="MM50" s="83">
        <v>0.37069304852126905</v>
      </c>
      <c r="MN50" s="83">
        <v>0.40636692633257682</v>
      </c>
      <c r="MO50" s="83">
        <v>0.35917722681359049</v>
      </c>
      <c r="MP50" s="83">
        <v>0.37494835777731872</v>
      </c>
      <c r="MQ50" s="83">
        <v>4.9663709913246909E-2</v>
      </c>
      <c r="MR50" s="83">
        <v>0.73825503355704702</v>
      </c>
      <c r="MS50" s="83">
        <v>0.31076155004358508</v>
      </c>
      <c r="MT50" s="83">
        <v>0.39306930693069309</v>
      </c>
      <c r="MU50" s="83">
        <v>0</v>
      </c>
      <c r="MV50" s="84">
        <v>0</v>
      </c>
      <c r="MW50" s="82">
        <v>5.5131046076258891E-2</v>
      </c>
      <c r="MX50" s="83">
        <v>5.7603686635944708E-2</v>
      </c>
      <c r="MY50" s="83">
        <v>5.8957499173492987E-2</v>
      </c>
      <c r="MZ50" s="83">
        <v>5.9872803221314864E-2</v>
      </c>
      <c r="NA50" s="83">
        <v>6.1996329689619406E-2</v>
      </c>
      <c r="NB50" s="83">
        <v>0.20126120650357091</v>
      </c>
      <c r="NC50" s="83">
        <v>0.15778309955525147</v>
      </c>
      <c r="ND50" s="83">
        <v>0.2084843316989981</v>
      </c>
      <c r="NE50" s="83">
        <v>0.24141973298599806</v>
      </c>
      <c r="NF50" s="83">
        <v>0.17474440021852808</v>
      </c>
      <c r="NG50" s="83">
        <v>0.22445675330208778</v>
      </c>
      <c r="NH50" s="83">
        <v>0.36733355198425716</v>
      </c>
      <c r="NI50" s="83">
        <v>5.4229334028581204E-2</v>
      </c>
      <c r="NJ50" s="83">
        <v>0.21551724137931033</v>
      </c>
      <c r="NK50" s="83">
        <v>0.31829062512263079</v>
      </c>
      <c r="NL50" s="83">
        <v>0.32209554451982936</v>
      </c>
      <c r="NM50" s="83">
        <v>0.70268194706994325</v>
      </c>
      <c r="NN50" s="83">
        <v>0.35877891258636224</v>
      </c>
      <c r="NO50" s="83">
        <v>1.6491189183198494E-2</v>
      </c>
      <c r="NP50" s="83">
        <v>2.3592184007498736E-2</v>
      </c>
      <c r="NQ50" s="82">
        <v>0.63277340335803101</v>
      </c>
      <c r="NR50" s="83">
        <v>0.74272722645422895</v>
      </c>
      <c r="NS50" s="83">
        <v>0.64041861700569547</v>
      </c>
      <c r="NT50" s="83">
        <v>0.76908440405904954</v>
      </c>
      <c r="NU50" s="83">
        <v>0.54895120830668098</v>
      </c>
      <c r="NV50" s="83">
        <v>0.64876331778118168</v>
      </c>
      <c r="NW50" s="83">
        <v>0.63333562506449614</v>
      </c>
      <c r="NX50" s="83">
        <v>0.5756345360947045</v>
      </c>
      <c r="NY50" s="83">
        <v>0.68254730788066342</v>
      </c>
      <c r="NZ50" s="83">
        <v>0.61140912302378259</v>
      </c>
      <c r="OA50" s="83">
        <v>0.58376959950975116</v>
      </c>
      <c r="OB50" s="83">
        <v>0.4363170877869868</v>
      </c>
      <c r="OC50" s="83">
        <v>0.48547941114590043</v>
      </c>
      <c r="OD50" s="83">
        <v>0.52208099603123748</v>
      </c>
      <c r="OE50" s="83">
        <v>0.39130416751101743</v>
      </c>
      <c r="OF50" s="83">
        <v>0.73621933519743843</v>
      </c>
      <c r="OG50" s="83">
        <v>0.47940784400434949</v>
      </c>
      <c r="OH50" s="83">
        <v>0.38142666010857684</v>
      </c>
      <c r="OI50" s="84">
        <v>0.60143515274623927</v>
      </c>
      <c r="OJ50" s="82">
        <v>0.62130447223018803</v>
      </c>
      <c r="OK50" s="83">
        <v>0.68540905819673026</v>
      </c>
      <c r="OL50" s="83">
        <v>0.52575063613229978</v>
      </c>
      <c r="OM50" s="83">
        <v>0.56670125568113261</v>
      </c>
      <c r="ON50" s="84">
        <v>0.36277630811618844</v>
      </c>
    </row>
    <row r="51" spans="2:404" s="1" customFormat="1">
      <c r="B51" s="12">
        <v>560</v>
      </c>
      <c r="C51" s="82">
        <f t="shared" ca="1" si="308"/>
        <v>0.29671320892634256</v>
      </c>
      <c r="D51" s="82">
        <v>7.6753181979523091E-2</v>
      </c>
      <c r="E51" s="83">
        <v>0.21475910125863437</v>
      </c>
      <c r="F51" s="84">
        <v>0.40084329497396765</v>
      </c>
      <c r="G51" s="82">
        <v>0.51555255</v>
      </c>
      <c r="H51" s="83">
        <v>0.35650151000000002</v>
      </c>
      <c r="I51" s="83">
        <v>2.8923766831736166E-2</v>
      </c>
      <c r="J51" s="85">
        <v>6.2228711916238862E-2</v>
      </c>
      <c r="K51" s="83">
        <v>1.7074216076765489E-2</v>
      </c>
      <c r="L51" s="83">
        <v>0.12800136901045911</v>
      </c>
      <c r="M51" s="83">
        <v>0.78319402043981912</v>
      </c>
      <c r="N51" s="83">
        <v>0.42036747221077481</v>
      </c>
      <c r="O51" s="83">
        <v>0.39842172855515939</v>
      </c>
      <c r="P51" s="82">
        <v>0.14798575424647473</v>
      </c>
      <c r="Q51" s="83">
        <v>0.22323343193146952</v>
      </c>
      <c r="R51" s="83">
        <v>0.3197037667647884</v>
      </c>
      <c r="S51" s="83">
        <v>0.31374247450652842</v>
      </c>
      <c r="T51" s="83">
        <v>0.26403017236548526</v>
      </c>
      <c r="U51" s="83">
        <v>0.16685143005367162</v>
      </c>
      <c r="V51" s="83">
        <v>0.27340438339829587</v>
      </c>
      <c r="W51" s="83">
        <v>0.55496577376004042</v>
      </c>
      <c r="X51" s="83">
        <v>0.13301133733364007</v>
      </c>
      <c r="Y51" s="83">
        <v>0.43652895036380862</v>
      </c>
      <c r="Z51" s="83">
        <v>0.68368137390105221</v>
      </c>
      <c r="AA51" s="83">
        <v>0.59105195796624566</v>
      </c>
      <c r="AB51" s="83">
        <v>0.65756589425947565</v>
      </c>
      <c r="AC51" s="83">
        <v>0.17043015233470202</v>
      </c>
      <c r="AD51" s="84">
        <v>0.47927882172509129</v>
      </c>
      <c r="AE51" s="82">
        <v>0.50438563307962736</v>
      </c>
      <c r="AF51" s="83">
        <v>0.84880996842426915</v>
      </c>
      <c r="AG51" s="83">
        <v>1</v>
      </c>
      <c r="AH51" s="83">
        <v>0</v>
      </c>
      <c r="AI51" s="82">
        <v>0.3281428898557362</v>
      </c>
      <c r="AJ51" s="83">
        <v>0.46197827329902807</v>
      </c>
      <c r="AK51" s="83">
        <v>0.52213500784929356</v>
      </c>
      <c r="AL51" s="83">
        <v>0.5392998678996036</v>
      </c>
      <c r="AM51" s="83">
        <v>0.37291462217860649</v>
      </c>
      <c r="AN51" s="83">
        <v>0.52805887764489423</v>
      </c>
      <c r="AO51" s="83">
        <v>0.28500226551880381</v>
      </c>
      <c r="AP51" s="83">
        <v>0.34486803519061582</v>
      </c>
      <c r="AQ51" s="83">
        <v>0.39055793991416315</v>
      </c>
      <c r="AR51" s="83">
        <v>4.5867824670918711E-2</v>
      </c>
      <c r="AS51" s="83">
        <v>3.8852278967600219E-2</v>
      </c>
      <c r="AT51" s="84">
        <v>4.49438202247191E-2</v>
      </c>
      <c r="AU51" s="83">
        <v>7.7081230424700165E-2</v>
      </c>
      <c r="AV51" s="83">
        <v>0.43749651826600167</v>
      </c>
      <c r="AW51" s="83">
        <v>1.8195845930008479E-2</v>
      </c>
      <c r="AX51" s="83">
        <v>2.0133302365404507E-2</v>
      </c>
      <c r="AY51" s="83">
        <v>2.1897236364612882E-2</v>
      </c>
      <c r="AZ51" s="83">
        <v>2.3923429351913866E-2</v>
      </c>
      <c r="BA51" s="83">
        <v>2.5778689593840685E-2</v>
      </c>
      <c r="BB51" s="83">
        <v>0.21503957783641156</v>
      </c>
      <c r="BC51" s="83">
        <v>0.22034930950446793</v>
      </c>
      <c r="BD51" s="83">
        <v>0.54853638820333428</v>
      </c>
      <c r="BE51" s="83">
        <v>0.58167108751255103</v>
      </c>
      <c r="BF51" s="83">
        <v>0.29671320892634256</v>
      </c>
      <c r="BG51" s="83">
        <v>0.22449780772008288</v>
      </c>
      <c r="BH51" s="83">
        <v>0.24872784281703739</v>
      </c>
      <c r="BI51" s="83">
        <v>0.29889146070210015</v>
      </c>
      <c r="BJ51" s="83">
        <v>0.36152208057269281</v>
      </c>
      <c r="BK51" s="83">
        <v>0.26674219031281643</v>
      </c>
      <c r="BL51" s="83">
        <v>0.61995342049652924</v>
      </c>
      <c r="BM51" s="83">
        <v>2.8000125104616528E-2</v>
      </c>
      <c r="BN51" s="83">
        <v>4.052645313321785E-2</v>
      </c>
      <c r="BO51" s="83">
        <v>0.21911987040654765</v>
      </c>
      <c r="BP51" s="83">
        <v>0.41875743888109845</v>
      </c>
      <c r="BQ51" s="84">
        <v>0.85365189799341468</v>
      </c>
      <c r="BR51" s="82">
        <v>0.36208938126169754</v>
      </c>
      <c r="BS51" s="83">
        <v>9.0443372598341371E-2</v>
      </c>
      <c r="BT51" s="83">
        <v>0.11776247355932473</v>
      </c>
      <c r="BU51" s="83">
        <v>0.12425358793404295</v>
      </c>
      <c r="BV51" s="83">
        <v>0.34740167289021567</v>
      </c>
      <c r="BW51" s="84">
        <v>0.1596595286826171</v>
      </c>
      <c r="BX51" s="82">
        <v>2.0034130387132549E-2</v>
      </c>
      <c r="BY51" s="83">
        <v>1.8920854092973297E-2</v>
      </c>
      <c r="BZ51" s="83">
        <v>2.1349930717537713E-2</v>
      </c>
      <c r="CA51" s="83">
        <v>2.2212187793225802E-2</v>
      </c>
      <c r="CB51" s="83">
        <v>0.21123719403422253</v>
      </c>
      <c r="CC51" s="83">
        <v>0.19743531069945677</v>
      </c>
      <c r="CD51" s="83">
        <v>0.22574715738889908</v>
      </c>
      <c r="CE51" s="84">
        <v>0.23598500620088797</v>
      </c>
      <c r="CF51" s="82">
        <v>2.823459292620735E-2</v>
      </c>
      <c r="CG51" s="86">
        <v>0.81431816775173294</v>
      </c>
      <c r="CH51" s="83">
        <v>0.17448497174103675</v>
      </c>
      <c r="CI51" s="83">
        <v>0.23489105487393802</v>
      </c>
      <c r="CJ51" s="84">
        <v>0.98800750810539273</v>
      </c>
      <c r="CK51" s="82">
        <v>0.27070099029749095</v>
      </c>
      <c r="CL51" s="83">
        <v>0.14694902650329494</v>
      </c>
      <c r="CM51" s="83">
        <v>6.5758867407520169E-2</v>
      </c>
      <c r="CN51" s="83">
        <v>0.10813673567645642</v>
      </c>
      <c r="CO51" s="83">
        <v>0.34168836805555552</v>
      </c>
      <c r="CP51" s="83">
        <v>8.3593220338983046E-2</v>
      </c>
      <c r="CQ51" s="83">
        <v>9.0214285714285733E-2</v>
      </c>
      <c r="CR51" s="83">
        <v>0.10131782945736434</v>
      </c>
      <c r="CS51" s="83">
        <v>0.11207041072925399</v>
      </c>
      <c r="CT51" s="83">
        <v>0.1097902097902098</v>
      </c>
      <c r="CU51" s="83">
        <v>0.10288529204785363</v>
      </c>
      <c r="CV51" s="83">
        <v>9.8762214983713362E-2</v>
      </c>
      <c r="CW51" s="83">
        <v>9.3466424682395632E-2</v>
      </c>
      <c r="CX51" s="83">
        <v>9.4325419803126823E-2</v>
      </c>
      <c r="CY51" s="83">
        <v>0.44783052577845844</v>
      </c>
      <c r="CZ51" s="83">
        <v>0.11142177275431289</v>
      </c>
      <c r="DA51" s="83">
        <v>0.12191909689557855</v>
      </c>
      <c r="DB51" s="83">
        <v>0.13300132802124834</v>
      </c>
      <c r="DC51" s="83">
        <v>0.14832605531295487</v>
      </c>
      <c r="DD51" s="83">
        <v>0.16083788706739527</v>
      </c>
      <c r="DE51" s="83">
        <v>0.15028211085297044</v>
      </c>
      <c r="DF51" s="83">
        <v>0.14355790127289661</v>
      </c>
      <c r="DG51" s="83">
        <v>0.1344575604272063</v>
      </c>
      <c r="DH51" s="83">
        <v>0.12913907284768211</v>
      </c>
      <c r="DI51" s="83">
        <v>0.61912737340299895</v>
      </c>
      <c r="DJ51" s="83">
        <v>0.94446751915499005</v>
      </c>
      <c r="DK51" s="83">
        <v>0.59284418707275699</v>
      </c>
      <c r="DL51" s="83">
        <v>0.54940292103437638</v>
      </c>
      <c r="DM51" s="83">
        <v>0.52418009953244371</v>
      </c>
      <c r="DN51" s="83">
        <v>0.85199816888656998</v>
      </c>
      <c r="DO51" s="84">
        <v>0.6878654116317553</v>
      </c>
      <c r="DP51" s="82">
        <v>0.91380956070061781</v>
      </c>
      <c r="DQ51" s="83">
        <v>0.8829113688865784</v>
      </c>
      <c r="DR51" s="83">
        <v>0.72396768358895003</v>
      </c>
      <c r="DS51" s="83">
        <v>0.73614757645666473</v>
      </c>
      <c r="DT51" s="83">
        <v>0.78941791591439225</v>
      </c>
      <c r="DU51" s="83">
        <v>0.37902484014425269</v>
      </c>
      <c r="DV51" s="84">
        <v>0.36100304354489154</v>
      </c>
      <c r="DW51" s="87">
        <v>0.13992313087426034</v>
      </c>
      <c r="DX51" s="88">
        <v>0.28866570695138938</v>
      </c>
      <c r="DY51" s="88">
        <v>0.35765579998769154</v>
      </c>
      <c r="DZ51" s="88">
        <v>0.46732526188478152</v>
      </c>
      <c r="EA51" s="88">
        <v>0.65822568151058447</v>
      </c>
      <c r="EB51" s="88">
        <v>0.8385645061134982</v>
      </c>
      <c r="EC51" s="88">
        <v>0.95162088902945208</v>
      </c>
      <c r="ED51" s="85">
        <v>0.99708170436660237</v>
      </c>
      <c r="EE51" s="87">
        <v>0.97036204980887519</v>
      </c>
      <c r="EF51" s="88">
        <v>0.95970471934388379</v>
      </c>
      <c r="EG51" s="88">
        <v>0.91227261817273331</v>
      </c>
      <c r="EH51" s="88">
        <v>0.79774960859545874</v>
      </c>
      <c r="EI51" s="88">
        <v>0.75211570153602081</v>
      </c>
      <c r="EJ51" s="88">
        <v>0.71447364231185684</v>
      </c>
      <c r="EK51" s="82">
        <v>0.90459770114942539</v>
      </c>
      <c r="EL51" s="83">
        <v>0.79104666981511107</v>
      </c>
      <c r="EM51" s="83">
        <v>0.88788726517850436</v>
      </c>
      <c r="EN51" s="83">
        <v>0.88627096711184894</v>
      </c>
      <c r="EO51" s="83">
        <v>0.87962485895087317</v>
      </c>
      <c r="EP51" s="83">
        <v>0.57762938230383976</v>
      </c>
      <c r="EQ51" s="83">
        <v>0.31270500240747701</v>
      </c>
      <c r="ER51" s="83">
        <v>0.87082294264339155</v>
      </c>
      <c r="ES51" s="83">
        <v>0.86076514144674388</v>
      </c>
      <c r="ET51" s="83">
        <v>0.76659038901601839</v>
      </c>
      <c r="EU51" s="83">
        <v>0.67884615384615388</v>
      </c>
      <c r="EV51" s="83">
        <v>0.53251792492619143</v>
      </c>
      <c r="EW51" s="83">
        <v>0.74976515320957271</v>
      </c>
      <c r="EX51" s="83">
        <v>0.82121573301549466</v>
      </c>
      <c r="EY51" s="83">
        <v>0.92001516512713788</v>
      </c>
      <c r="EZ51" s="83">
        <v>0.82137413060469844</v>
      </c>
      <c r="FA51" s="83">
        <v>0.85642263841655863</v>
      </c>
      <c r="FB51" s="83">
        <v>0.82596790572793377</v>
      </c>
      <c r="FC51" s="83">
        <v>0.89635405280672364</v>
      </c>
      <c r="FD51" s="83">
        <v>0.86091370558375646</v>
      </c>
      <c r="FE51" s="83">
        <v>0.80517380759903001</v>
      </c>
      <c r="FF51" s="83">
        <v>0.69866174190509966</v>
      </c>
      <c r="FG51" s="83">
        <v>0.8703254006799418</v>
      </c>
      <c r="FH51" s="83">
        <v>0.98547400611620795</v>
      </c>
      <c r="FI51" s="83">
        <v>0.84129974099364258</v>
      </c>
      <c r="FJ51" s="83">
        <v>0.79236517875176726</v>
      </c>
      <c r="FK51" s="83">
        <v>0.99978448275862075</v>
      </c>
      <c r="FL51" s="83">
        <v>0.95790145597130605</v>
      </c>
      <c r="FM51" s="83">
        <v>0.92002762234950786</v>
      </c>
      <c r="FN51" s="83">
        <v>0.76942500760571952</v>
      </c>
      <c r="FO51" s="83">
        <v>0.80063542494042894</v>
      </c>
      <c r="FP51" s="83">
        <v>0.78233549425178128</v>
      </c>
      <c r="FQ51" s="83">
        <v>0.76785266850413425</v>
      </c>
      <c r="FR51" s="83">
        <v>0.66010863196566849</v>
      </c>
      <c r="FS51" s="83">
        <v>0.79264268435638741</v>
      </c>
      <c r="FT51" s="83">
        <v>0.59611915627582734</v>
      </c>
      <c r="FU51" s="83">
        <v>0.66010863196566849</v>
      </c>
      <c r="FV51" s="83">
        <v>0.72312362608604619</v>
      </c>
      <c r="FW51" s="83">
        <v>0.68826991929121917</v>
      </c>
      <c r="FX51" s="83">
        <v>0.78768002935510495</v>
      </c>
      <c r="FY51" s="83">
        <v>0.78037974683544309</v>
      </c>
      <c r="FZ51" s="83">
        <v>0.95392047565960603</v>
      </c>
      <c r="GA51" s="83">
        <v>0.78263345455023237</v>
      </c>
      <c r="GB51" s="83">
        <v>0.74074562687642087</v>
      </c>
      <c r="GC51" s="83">
        <v>0.83971844580441113</v>
      </c>
      <c r="GD51" s="83">
        <v>0.79614323769291229</v>
      </c>
      <c r="GE51" s="83">
        <v>0.88857345635202267</v>
      </c>
      <c r="GF51" s="83">
        <v>0.85208711433756812</v>
      </c>
      <c r="GG51" s="83">
        <v>0.78825218727042012</v>
      </c>
      <c r="GH51" s="83">
        <v>0.92142418661755687</v>
      </c>
      <c r="GI51" s="83">
        <v>0.96161801405347047</v>
      </c>
      <c r="GJ51" s="83">
        <v>0.85670021535621677</v>
      </c>
      <c r="GK51" s="83">
        <v>0.79873217115689377</v>
      </c>
      <c r="GL51" s="83">
        <v>0.79179424372320883</v>
      </c>
      <c r="GM51" s="83">
        <v>0.78846153846153844</v>
      </c>
      <c r="GN51" s="83">
        <v>0.78255528255528251</v>
      </c>
      <c r="GO51" s="83">
        <v>0.77792915531335149</v>
      </c>
      <c r="GP51" s="83">
        <v>0.75000000000000011</v>
      </c>
      <c r="GQ51" s="83">
        <v>0.74716640201500295</v>
      </c>
      <c r="GR51" s="83">
        <v>0.8687342228633248</v>
      </c>
      <c r="GS51" s="83">
        <v>0.72121896162528221</v>
      </c>
      <c r="GT51" s="83">
        <v>0.57693408375465038</v>
      </c>
      <c r="GU51" s="83">
        <v>0.6972410673903211</v>
      </c>
      <c r="GV51" s="83">
        <v>0.70622134740836406</v>
      </c>
      <c r="GW51" s="83">
        <v>0.96229414487551035</v>
      </c>
      <c r="GX51" s="83">
        <v>0.71069267709530426</v>
      </c>
      <c r="GY51" s="83">
        <v>0.90634978560350332</v>
      </c>
      <c r="GZ51" s="83">
        <v>0.860759493670886</v>
      </c>
      <c r="HA51" s="83">
        <v>0.90794619860726888</v>
      </c>
      <c r="HB51" s="83">
        <v>0.90957683741648121</v>
      </c>
      <c r="HC51" s="83">
        <v>0.91375540773131136</v>
      </c>
      <c r="HD51" s="83">
        <v>0.9553043237502532</v>
      </c>
      <c r="HE51" s="83">
        <v>0.77142417081603964</v>
      </c>
      <c r="HF51" s="83">
        <v>0.81454121300548932</v>
      </c>
      <c r="HG51" s="83">
        <v>0.78656000000000004</v>
      </c>
      <c r="HH51" s="83">
        <v>0.86900723852152317</v>
      </c>
      <c r="HI51" s="83">
        <v>0.87225723472668804</v>
      </c>
      <c r="HJ51" s="83">
        <v>0.80434782608695665</v>
      </c>
      <c r="HK51" s="83">
        <v>0.83804245222656992</v>
      </c>
      <c r="HL51" s="83">
        <v>0.9340607717481576</v>
      </c>
      <c r="HM51" s="83">
        <v>0.84289438203323519</v>
      </c>
      <c r="HN51" s="83">
        <v>0.79441620661626178</v>
      </c>
      <c r="HO51" s="83">
        <v>0.91958451686294129</v>
      </c>
      <c r="HP51" s="83">
        <v>0.7549759780370624</v>
      </c>
      <c r="HQ51" s="83">
        <v>0.83302311349324842</v>
      </c>
      <c r="HR51" s="83">
        <v>0.86061016670996393</v>
      </c>
      <c r="HS51" s="83">
        <v>0.69146183699870634</v>
      </c>
      <c r="HT51" s="83">
        <v>0.80336773492667024</v>
      </c>
      <c r="HU51" s="83">
        <v>0.79341050756901155</v>
      </c>
      <c r="HV51" s="83">
        <v>0.80530973451327437</v>
      </c>
      <c r="HW51" s="83">
        <v>0.79880774962742174</v>
      </c>
      <c r="HX51" s="83">
        <v>0.77350545736605913</v>
      </c>
      <c r="HY51" s="83">
        <v>0.77777969702727445</v>
      </c>
      <c r="HZ51" s="83">
        <v>0.73497442455242956</v>
      </c>
      <c r="IA51" s="83">
        <v>0.97376425855513304</v>
      </c>
      <c r="IB51" s="83">
        <v>0.75459151361621279</v>
      </c>
      <c r="IC51" s="83">
        <v>0.76319804699420191</v>
      </c>
      <c r="ID51" s="83">
        <v>0.93372319688109162</v>
      </c>
      <c r="IE51" s="83">
        <v>0.90105890138980815</v>
      </c>
      <c r="IF51" s="84">
        <v>0.94405524655228545</v>
      </c>
      <c r="IG51" s="89">
        <v>6.2059491100226974E-2</v>
      </c>
      <c r="IH51" s="90">
        <v>7.6282051282051289E-2</v>
      </c>
      <c r="II51" s="90">
        <v>0.10398543752450688</v>
      </c>
      <c r="IJ51" s="90">
        <v>0.12751525894882737</v>
      </c>
      <c r="IK51" s="91">
        <v>8.3448426667797601E-2</v>
      </c>
      <c r="IL51" s="91">
        <v>0.12615920109973436</v>
      </c>
      <c r="IM51" s="91">
        <v>0.18478958266661608</v>
      </c>
      <c r="IN51" s="92">
        <v>0.68749999999999989</v>
      </c>
      <c r="IO51" s="92">
        <v>0.63557470162964591</v>
      </c>
      <c r="IP51" s="90">
        <v>0.7709797696066375</v>
      </c>
      <c r="IQ51" s="90">
        <v>0.79060721024804914</v>
      </c>
      <c r="IR51" s="90">
        <v>0.49370111149310458</v>
      </c>
      <c r="IS51" s="93">
        <v>0.51415595459227548</v>
      </c>
      <c r="IT51" s="90">
        <v>0.15633613387039541</v>
      </c>
      <c r="IU51" s="90">
        <v>0.17700061440130135</v>
      </c>
      <c r="IV51" s="89">
        <v>2.1601489757914337E-2</v>
      </c>
      <c r="IW51" s="89">
        <v>1.9513742071881609E-2</v>
      </c>
      <c r="IX51" s="89">
        <v>2.093959731543624E-2</v>
      </c>
      <c r="IY51" s="89">
        <v>2.4010025062656641E-2</v>
      </c>
      <c r="IZ51" s="89">
        <v>2.5218508997429303E-2</v>
      </c>
      <c r="JA51" s="89">
        <v>2.0741626794258377E-2</v>
      </c>
      <c r="JB51" s="89">
        <v>2.1893939393939396E-2</v>
      </c>
      <c r="JC51" s="89">
        <v>4.344167866960081E-2</v>
      </c>
      <c r="JD51" s="89">
        <v>4.0373851351613435E-2</v>
      </c>
      <c r="JE51" s="89">
        <v>3.7482455800342859E-2</v>
      </c>
      <c r="JF51" s="89">
        <v>2.2081952493580564E-2</v>
      </c>
      <c r="JG51" s="89">
        <v>3.2740616423686454E-2</v>
      </c>
      <c r="JH51" s="89">
        <v>2.1918293032769764E-2</v>
      </c>
      <c r="JI51" s="89">
        <v>2.0289646638781935E-2</v>
      </c>
      <c r="JJ51" s="89">
        <v>2.1218516548016871E-2</v>
      </c>
      <c r="JK51" s="89">
        <v>3.0368487192421054E-2</v>
      </c>
      <c r="JL51" s="89">
        <v>2.0187663204317294E-2</v>
      </c>
      <c r="JM51" s="89">
        <v>2.1355729549794172E-2</v>
      </c>
      <c r="JN51" s="89">
        <v>1.6707853237703848E-2</v>
      </c>
      <c r="JO51" s="89">
        <v>2.158026743240482E-2</v>
      </c>
      <c r="JP51" s="89">
        <v>2.0785349880789773E-2</v>
      </c>
      <c r="JQ51" s="89">
        <v>1.7341091771606396E-2</v>
      </c>
      <c r="JR51" s="89">
        <v>3.0305522623937483E-2</v>
      </c>
      <c r="JS51" s="89">
        <v>1.559674809621551E-2</v>
      </c>
      <c r="JT51" s="89">
        <v>1.9959289474164216E-2</v>
      </c>
      <c r="JU51" s="89">
        <v>3.5813942202703029E-2</v>
      </c>
      <c r="JV51" s="89">
        <v>2.98E-2</v>
      </c>
      <c r="JW51" s="94">
        <v>3.9559123038217327E-2</v>
      </c>
      <c r="JX51" s="82">
        <v>0.41</v>
      </c>
      <c r="JY51" s="83">
        <v>0.33</v>
      </c>
      <c r="JZ51" s="83">
        <v>0.28000000000000003</v>
      </c>
      <c r="KA51" s="83">
        <v>0.31</v>
      </c>
      <c r="KB51" s="83">
        <v>0.33</v>
      </c>
      <c r="KC51" s="83">
        <v>0.31</v>
      </c>
      <c r="KD51" s="83">
        <v>4.0404040404040407E-2</v>
      </c>
      <c r="KE51" s="83">
        <v>0.04</v>
      </c>
      <c r="KF51" s="83">
        <v>0.27</v>
      </c>
      <c r="KG51" s="83">
        <v>0.25</v>
      </c>
      <c r="KH51" s="83">
        <v>0.22</v>
      </c>
      <c r="KI51" s="83">
        <v>0.26</v>
      </c>
      <c r="KJ51" s="83">
        <v>0.80808080808080818</v>
      </c>
      <c r="KK51" s="83">
        <v>0.1875</v>
      </c>
      <c r="KL51" s="83">
        <v>0.16494845360824742</v>
      </c>
      <c r="KM51" s="83">
        <v>0.36842105263157893</v>
      </c>
      <c r="KN51" s="83">
        <v>0.41</v>
      </c>
      <c r="KO51" s="83">
        <v>5.0505050505050511E-2</v>
      </c>
      <c r="KP51" s="83">
        <v>0.32</v>
      </c>
      <c r="KQ51" s="83">
        <v>0.54</v>
      </c>
      <c r="KR51" s="83">
        <v>0.85</v>
      </c>
      <c r="KS51" s="83">
        <v>0.23232323232323235</v>
      </c>
      <c r="KT51" s="83">
        <v>0.12987012987012989</v>
      </c>
      <c r="KU51" s="83">
        <v>0.1951219512195122</v>
      </c>
      <c r="KV51" s="83">
        <v>0.58571428571428574</v>
      </c>
      <c r="KW51" s="83">
        <v>0.7</v>
      </c>
      <c r="KX51" s="83">
        <v>1.1494252873563218E-2</v>
      </c>
      <c r="KY51" s="83">
        <v>0.21428571428571427</v>
      </c>
      <c r="KZ51" s="83">
        <v>0.26</v>
      </c>
      <c r="LA51" s="83">
        <v>0.29896907216494845</v>
      </c>
      <c r="LB51" s="83">
        <v>0.11111111111111112</v>
      </c>
      <c r="LC51" s="83">
        <v>0.11111111111111112</v>
      </c>
      <c r="LD51" s="83">
        <v>0.21875</v>
      </c>
      <c r="LE51" s="83">
        <v>0.12121212121212122</v>
      </c>
      <c r="LF51" s="83">
        <v>4.2105263157894743E-2</v>
      </c>
      <c r="LG51" s="83">
        <v>0.29896907216494845</v>
      </c>
      <c r="LH51" s="83">
        <v>0.47422680412371138</v>
      </c>
      <c r="LI51" s="83">
        <v>0.54545454545454553</v>
      </c>
      <c r="LJ51" s="83">
        <v>0.13402061855670103</v>
      </c>
      <c r="LK51" s="83">
        <v>0.25773195876288663</v>
      </c>
      <c r="LL51" s="83">
        <v>0.44897959183673469</v>
      </c>
      <c r="LM51" s="83">
        <v>0.34020618556701032</v>
      </c>
      <c r="LN51" s="82">
        <v>0.36550632911392406</v>
      </c>
      <c r="LO51" s="83">
        <v>0.41519434628975266</v>
      </c>
      <c r="LP51" s="84">
        <v>0.64039408866995073</v>
      </c>
      <c r="LQ51" s="82">
        <v>1.9744999999999999E-2</v>
      </c>
      <c r="LR51" s="83">
        <v>1.2867E-2</v>
      </c>
      <c r="LS51" s="83">
        <v>0.71481499999999998</v>
      </c>
      <c r="LT51" s="84">
        <v>0.36639500000000003</v>
      </c>
      <c r="LU51" s="82">
        <v>9.1359507619999017E-2</v>
      </c>
      <c r="LV51" s="83">
        <v>2.955027326558712E-2</v>
      </c>
      <c r="LW51" s="83">
        <v>2.5876359519670076E-2</v>
      </c>
      <c r="LX51" s="84">
        <v>0.38519196343744061</v>
      </c>
      <c r="LY51" s="82">
        <v>0.10725552050473187</v>
      </c>
      <c r="LZ51" s="83">
        <v>0.10985074626865671</v>
      </c>
      <c r="MA51" s="83">
        <v>0.11664118679576468</v>
      </c>
      <c r="MB51" s="83">
        <v>7.2727272727272724E-2</v>
      </c>
      <c r="MC51" s="83">
        <v>5.3208556149732626E-2</v>
      </c>
      <c r="MD51" s="83">
        <v>3.5942630032832205E-2</v>
      </c>
      <c r="ME51" s="83">
        <v>4.4150943396226411E-2</v>
      </c>
      <c r="MF51" s="83">
        <v>3.4219114219114222E-2</v>
      </c>
      <c r="MG51" s="83">
        <v>4.4303797468354437E-2</v>
      </c>
      <c r="MH51" s="83">
        <v>5.5309734513274339E-2</v>
      </c>
      <c r="MI51" s="83">
        <v>4.6569646569646572E-2</v>
      </c>
      <c r="MJ51" s="83">
        <v>3.8934911242603551E-2</v>
      </c>
      <c r="MK51" s="83">
        <v>0.20515229817555403</v>
      </c>
      <c r="ML51" s="83">
        <v>0.15289379474940334</v>
      </c>
      <c r="MM51" s="83">
        <v>0.38478494764741389</v>
      </c>
      <c r="MN51" s="83">
        <v>0.42194688094215782</v>
      </c>
      <c r="MO51" s="83">
        <v>0.37414141414141411</v>
      </c>
      <c r="MP51" s="83">
        <v>0.38550919231563724</v>
      </c>
      <c r="MQ51" s="83">
        <v>3.4116385612632812E-2</v>
      </c>
      <c r="MR51" s="83">
        <v>0.78386211104331915</v>
      </c>
      <c r="MS51" s="83">
        <v>0.28896901497741501</v>
      </c>
      <c r="MT51" s="83">
        <v>0.42017326732673266</v>
      </c>
      <c r="MU51" s="83">
        <v>0</v>
      </c>
      <c r="MV51" s="84">
        <v>0</v>
      </c>
      <c r="MW51" s="82">
        <v>1.4097959807442502E-2</v>
      </c>
      <c r="MX51" s="83">
        <v>1.5222482435597189E-2</v>
      </c>
      <c r="MY51" s="83">
        <v>1.6787275465598942E-2</v>
      </c>
      <c r="MZ51" s="83">
        <v>1.8402137507996838E-2</v>
      </c>
      <c r="NA51" s="83">
        <v>2.0306391127423603E-2</v>
      </c>
      <c r="NB51" s="83">
        <v>0.20110925391277923</v>
      </c>
      <c r="NC51" s="83">
        <v>0.15737256243585357</v>
      </c>
      <c r="ND51" s="83">
        <v>0.20663682228380589</v>
      </c>
      <c r="NE51" s="83">
        <v>0.25398892868772388</v>
      </c>
      <c r="NF51" s="83">
        <v>0.17919300710216188</v>
      </c>
      <c r="NG51" s="83">
        <v>0.22394546229228804</v>
      </c>
      <c r="NH51" s="83">
        <v>0.38242046572646771</v>
      </c>
      <c r="NI51" s="83">
        <v>6.7281526503609315E-2</v>
      </c>
      <c r="NJ51" s="83">
        <v>0.19871420222092342</v>
      </c>
      <c r="NK51" s="83">
        <v>0.39080955931405248</v>
      </c>
      <c r="NL51" s="83">
        <v>0.331794548972978</v>
      </c>
      <c r="NM51" s="83">
        <v>0.77002599243856318</v>
      </c>
      <c r="NN51" s="83">
        <v>0.43019675578251731</v>
      </c>
      <c r="NO51" s="83">
        <v>1.33547600576305E-2</v>
      </c>
      <c r="NP51" s="83">
        <v>1.8876631336073254E-2</v>
      </c>
      <c r="NQ51" s="82">
        <v>0.66688932724120553</v>
      </c>
      <c r="NR51" s="83">
        <v>0.77560327927960171</v>
      </c>
      <c r="NS51" s="83">
        <v>0.63467189014766001</v>
      </c>
      <c r="NT51" s="83">
        <v>0.78531805278909617</v>
      </c>
      <c r="NU51" s="83">
        <v>0.5580428364379153</v>
      </c>
      <c r="NV51" s="83">
        <v>0.66395639114248051</v>
      </c>
      <c r="NW51" s="83">
        <v>0.65450865957721927</v>
      </c>
      <c r="NX51" s="83">
        <v>0.60625870367132439</v>
      </c>
      <c r="NY51" s="83">
        <v>0.70875046477301074</v>
      </c>
      <c r="NZ51" s="83">
        <v>0.63069041298947637</v>
      </c>
      <c r="OA51" s="83">
        <v>0.59582929491871373</v>
      </c>
      <c r="OB51" s="83">
        <v>0.46553145305256155</v>
      </c>
      <c r="OC51" s="83">
        <v>0.52671870491832273</v>
      </c>
      <c r="OD51" s="83">
        <v>0.54855653117899361</v>
      </c>
      <c r="OE51" s="83">
        <v>0.38860699919484248</v>
      </c>
      <c r="OF51" s="83">
        <v>0.75060927599975458</v>
      </c>
      <c r="OG51" s="83">
        <v>0.49674035752252038</v>
      </c>
      <c r="OH51" s="83">
        <v>0.39723340362167581</v>
      </c>
      <c r="OI51" s="84">
        <v>0.62266989020522234</v>
      </c>
      <c r="OJ51" s="82">
        <v>0.66370736286434273</v>
      </c>
      <c r="OK51" s="83">
        <v>0.7214231615199167</v>
      </c>
      <c r="OL51" s="83">
        <v>0.54288379983082169</v>
      </c>
      <c r="OM51" s="83">
        <v>0.57616566859901874</v>
      </c>
      <c r="ON51" s="84">
        <v>0.35988432049123642</v>
      </c>
    </row>
    <row r="52" spans="2:404">
      <c r="B52" s="12">
        <v>565</v>
      </c>
      <c r="C52" s="82">
        <f t="shared" ca="1" si="308"/>
        <v>0.29829985281035687</v>
      </c>
      <c r="D52" s="82">
        <v>5.2571119465480959E-2</v>
      </c>
      <c r="E52" s="83">
        <v>0.30991620794515473</v>
      </c>
      <c r="F52" s="84">
        <v>0.34591843433090846</v>
      </c>
      <c r="G52" s="82">
        <v>0.55145783000000004</v>
      </c>
      <c r="H52" s="83">
        <v>0.37024773</v>
      </c>
      <c r="I52" s="83">
        <v>1.8710311351783589E-2</v>
      </c>
      <c r="J52" s="85">
        <v>0.13375167085682685</v>
      </c>
      <c r="K52" s="83">
        <v>1.3870036637686989E-2</v>
      </c>
      <c r="L52" s="83">
        <v>0.32746527117027402</v>
      </c>
      <c r="M52" s="83">
        <v>0.87577468482558407</v>
      </c>
      <c r="N52" s="83">
        <v>0.43651606484387051</v>
      </c>
      <c r="O52" s="83">
        <v>0.39042827741426234</v>
      </c>
      <c r="P52" s="82">
        <v>0.10156364606870809</v>
      </c>
      <c r="Q52" s="83">
        <v>0.14210877976523537</v>
      </c>
      <c r="R52" s="83">
        <v>0.20357726381107943</v>
      </c>
      <c r="S52" s="83">
        <v>0.20033221360124059</v>
      </c>
      <c r="T52" s="83">
        <v>0.168010867923019</v>
      </c>
      <c r="U52" s="83">
        <v>0.26954722169672879</v>
      </c>
      <c r="V52" s="83">
        <v>0.51587020078533208</v>
      </c>
      <c r="W52" s="83">
        <v>0.31248509646288281</v>
      </c>
      <c r="X52" s="83">
        <v>0.18596619492553038</v>
      </c>
      <c r="Y52" s="83">
        <v>0.43498519958781107</v>
      </c>
      <c r="Z52" s="83">
        <v>0.70194634185173377</v>
      </c>
      <c r="AA52" s="83">
        <v>0.60988130525639017</v>
      </c>
      <c r="AB52" s="83">
        <v>0.68299573029037119</v>
      </c>
      <c r="AC52" s="83">
        <v>0.20532476520608925</v>
      </c>
      <c r="AD52" s="84">
        <v>0.50480168113930812</v>
      </c>
      <c r="AE52" s="82">
        <v>0.52245272645653962</v>
      </c>
      <c r="AF52" s="83">
        <v>0.83325213051302083</v>
      </c>
      <c r="AG52" s="83">
        <v>1</v>
      </c>
      <c r="AH52" s="83">
        <v>0</v>
      </c>
      <c r="AI52" s="82">
        <v>0.34371422028852755</v>
      </c>
      <c r="AJ52" s="83">
        <v>0.50200114351057745</v>
      </c>
      <c r="AK52" s="83">
        <v>0.58053375196232326</v>
      </c>
      <c r="AL52" s="83">
        <v>0.6169088507265521</v>
      </c>
      <c r="AM52" s="83">
        <v>0.38689892051030422</v>
      </c>
      <c r="AN52" s="83">
        <v>0.56823060410916904</v>
      </c>
      <c r="AO52" s="83">
        <v>0.28817399184413234</v>
      </c>
      <c r="AP52" s="83">
        <v>0.34516129032258064</v>
      </c>
      <c r="AQ52" s="83">
        <v>0.40496627835683635</v>
      </c>
      <c r="AR52" s="83">
        <v>3.351879495182522E-2</v>
      </c>
      <c r="AS52" s="83">
        <v>2.6908292147171883E-2</v>
      </c>
      <c r="AT52" s="84">
        <v>3.6042609076316942E-2</v>
      </c>
      <c r="AU52" s="83">
        <v>0.37412751853522241</v>
      </c>
      <c r="AV52" s="83">
        <v>0.83550549055579781</v>
      </c>
      <c r="AW52" s="83">
        <v>1.2017561129669391E-2</v>
      </c>
      <c r="AX52" s="83">
        <v>1.2610306940234035E-2</v>
      </c>
      <c r="AY52" s="83">
        <v>1.3730242485996656E-2</v>
      </c>
      <c r="AZ52" s="83">
        <v>1.4818746552602822E-2</v>
      </c>
      <c r="BA52" s="83">
        <v>1.5775950543065232E-2</v>
      </c>
      <c r="BB52" s="83">
        <v>0.22862796833773089</v>
      </c>
      <c r="BC52" s="83">
        <v>0.22461413484971568</v>
      </c>
      <c r="BD52" s="83">
        <v>0.56978981646342586</v>
      </c>
      <c r="BE52" s="83">
        <v>0.65985685450053988</v>
      </c>
      <c r="BF52" s="83">
        <v>0.29829985281035687</v>
      </c>
      <c r="BG52" s="83">
        <v>0.22199013846041335</v>
      </c>
      <c r="BH52" s="83">
        <v>0.2495726620603988</v>
      </c>
      <c r="BI52" s="83">
        <v>0.30031213107540938</v>
      </c>
      <c r="BJ52" s="83">
        <v>0.37597446271908697</v>
      </c>
      <c r="BK52" s="83">
        <v>0.27596997116914007</v>
      </c>
      <c r="BL52" s="83">
        <v>0.65628082870970028</v>
      </c>
      <c r="BM52" s="83">
        <v>2.8167168514653063E-2</v>
      </c>
      <c r="BN52" s="83">
        <v>3.8612226036072908E-2</v>
      </c>
      <c r="BO52" s="83">
        <v>0.35015878561762526</v>
      </c>
      <c r="BP52" s="83">
        <v>0.47610761348135511</v>
      </c>
      <c r="BQ52" s="84">
        <v>0.99070927975660228</v>
      </c>
      <c r="BR52" s="82">
        <v>0.24642373662510147</v>
      </c>
      <c r="BS52" s="83">
        <v>6.2040309601242821E-2</v>
      </c>
      <c r="BT52" s="83">
        <v>8.5545114299751979E-2</v>
      </c>
      <c r="BU52" s="83">
        <v>8.3894186406677743E-2</v>
      </c>
      <c r="BV52" s="83">
        <v>0.22446897475345107</v>
      </c>
      <c r="BW52" s="84">
        <v>0.10293447772693547</v>
      </c>
      <c r="BX52" s="82">
        <v>1.3200508364368183E-2</v>
      </c>
      <c r="BY52" s="83">
        <v>1.2262767333019623E-2</v>
      </c>
      <c r="BZ52" s="83">
        <v>1.4293360908694959E-2</v>
      </c>
      <c r="CA52" s="83">
        <v>1.5013927611553011E-2</v>
      </c>
      <c r="CB52" s="83">
        <v>0.13448028226623071</v>
      </c>
      <c r="CC52" s="83">
        <v>0.12572103773988702</v>
      </c>
      <c r="CD52" s="83">
        <v>0.14368890358327616</v>
      </c>
      <c r="CE52" s="84">
        <v>0.15018626477402475</v>
      </c>
      <c r="CF52" s="82">
        <v>2.1054664019298661E-2</v>
      </c>
      <c r="CG52" s="86">
        <v>0.86461671628224435</v>
      </c>
      <c r="CH52" s="83">
        <v>0.13561397921021842</v>
      </c>
      <c r="CI52" s="83">
        <v>0.18393986103296411</v>
      </c>
      <c r="CJ52" s="84">
        <v>1</v>
      </c>
      <c r="CK52" s="82">
        <v>0.17214177070552086</v>
      </c>
      <c r="CL52" s="83">
        <v>9.6299496048715197E-2</v>
      </c>
      <c r="CM52" s="83">
        <v>4.8205206271883086E-2</v>
      </c>
      <c r="CN52" s="83">
        <v>7.9971112181030313E-2</v>
      </c>
      <c r="CO52" s="83">
        <v>0.35015190972222221</v>
      </c>
      <c r="CP52" s="83">
        <v>8.0745762711864399E-2</v>
      </c>
      <c r="CQ52" s="83">
        <v>8.5642857142857159E-2</v>
      </c>
      <c r="CR52" s="83">
        <v>9.3410852713178297E-2</v>
      </c>
      <c r="CS52" s="83">
        <v>0.10108968985750209</v>
      </c>
      <c r="CT52" s="83">
        <v>9.5804195804195816E-2</v>
      </c>
      <c r="CU52" s="83">
        <v>8.7614356087262493E-2</v>
      </c>
      <c r="CV52" s="83">
        <v>8.2280130293159628E-2</v>
      </c>
      <c r="CW52" s="83">
        <v>7.6285541439806412E-2</v>
      </c>
      <c r="CX52" s="83">
        <v>7.6722640416907933E-2</v>
      </c>
      <c r="CY52" s="83">
        <v>0.44849412965798885</v>
      </c>
      <c r="CZ52" s="83">
        <v>9.9167162403331344E-2</v>
      </c>
      <c r="DA52" s="83">
        <v>0.10714957666980245</v>
      </c>
      <c r="DB52" s="83">
        <v>0.11527224435590969</v>
      </c>
      <c r="DC52" s="83">
        <v>0.12652838427947599</v>
      </c>
      <c r="DD52" s="83">
        <v>0.13256830601092898</v>
      </c>
      <c r="DE52" s="83">
        <v>0.12250248921340855</v>
      </c>
      <c r="DF52" s="83">
        <v>0.11598882334678672</v>
      </c>
      <c r="DG52" s="83">
        <v>0.10649241146711635</v>
      </c>
      <c r="DH52" s="83">
        <v>0.10111258278145695</v>
      </c>
      <c r="DI52" s="83">
        <v>0.61194766271426304</v>
      </c>
      <c r="DJ52" s="83">
        <v>0.95978514964824602</v>
      </c>
      <c r="DK52" s="83">
        <v>0.58582124181095596</v>
      </c>
      <c r="DL52" s="83">
        <v>0.54562061874574563</v>
      </c>
      <c r="DM52" s="83">
        <v>0.52056667870630213</v>
      </c>
      <c r="DN52" s="83">
        <v>0.88080304476164062</v>
      </c>
      <c r="DO52" s="84">
        <v>0.67991105783585826</v>
      </c>
      <c r="DP52" s="82">
        <v>0.92690217814482323</v>
      </c>
      <c r="DQ52" s="83">
        <v>0.88476691870232849</v>
      </c>
      <c r="DR52" s="83">
        <v>0.75378860837194273</v>
      </c>
      <c r="DS52" s="83">
        <v>0.76558207707510495</v>
      </c>
      <c r="DT52" s="83">
        <v>0.812319169389768</v>
      </c>
      <c r="DU52" s="83">
        <v>0.37436011993842105</v>
      </c>
      <c r="DV52" s="84">
        <v>0.35656012051391112</v>
      </c>
      <c r="DW52" s="87">
        <v>0.14995481201255789</v>
      </c>
      <c r="DX52" s="88">
        <v>0.30240766810362302</v>
      </c>
      <c r="DY52" s="88">
        <v>0.37216751915572716</v>
      </c>
      <c r="DZ52" s="88">
        <v>0.4822130048909366</v>
      </c>
      <c r="EA52" s="88">
        <v>0.67190008766469911</v>
      </c>
      <c r="EB52" s="88">
        <v>0.84910638771676672</v>
      </c>
      <c r="EC52" s="88">
        <v>0.95759132875562303</v>
      </c>
      <c r="ED52" s="85">
        <v>0.99839355281755671</v>
      </c>
      <c r="EE52" s="87">
        <v>0.95938458822645833</v>
      </c>
      <c r="EF52" s="88">
        <v>0.94636033855474699</v>
      </c>
      <c r="EG52" s="88">
        <v>0.89746799772297303</v>
      </c>
      <c r="EH52" s="88">
        <v>0.78163451149702701</v>
      </c>
      <c r="EI52" s="88">
        <v>0.73563793167721359</v>
      </c>
      <c r="EJ52" s="88">
        <v>0.69771542954527266</v>
      </c>
      <c r="EK52" s="82">
        <v>0.95632183908045987</v>
      </c>
      <c r="EL52" s="83">
        <v>0.82042941023056482</v>
      </c>
      <c r="EM52" s="83">
        <v>0.90622696218061993</v>
      </c>
      <c r="EN52" s="83">
        <v>0.92570256610591595</v>
      </c>
      <c r="EO52" s="83">
        <v>0.89692015100803968</v>
      </c>
      <c r="EP52" s="83">
        <v>0.60267111853088484</v>
      </c>
      <c r="EQ52" s="83">
        <v>0.31151386375053219</v>
      </c>
      <c r="ER52" s="83">
        <v>0.88977556109725686</v>
      </c>
      <c r="ES52" s="83">
        <v>0.85008543763052968</v>
      </c>
      <c r="ET52" s="83">
        <v>0.78794813119755913</v>
      </c>
      <c r="EU52" s="83">
        <v>0.67884615384615388</v>
      </c>
      <c r="EV52" s="83">
        <v>0.54567692956558411</v>
      </c>
      <c r="EW52" s="83">
        <v>0.77588906284947434</v>
      </c>
      <c r="EX52" s="83">
        <v>0.84822113736183002</v>
      </c>
      <c r="EY52" s="83">
        <v>0.9231717639193292</v>
      </c>
      <c r="EZ52" s="83">
        <v>0.82437560257575093</v>
      </c>
      <c r="FA52" s="83">
        <v>0.86051152349962068</v>
      </c>
      <c r="FB52" s="83">
        <v>0.82822366297803895</v>
      </c>
      <c r="FC52" s="83">
        <v>0.89902596613957109</v>
      </c>
      <c r="FD52" s="83">
        <v>0.89593908629441621</v>
      </c>
      <c r="FE52" s="83">
        <v>0.82861762328213429</v>
      </c>
      <c r="FF52" s="83">
        <v>0.69025860289876551</v>
      </c>
      <c r="FG52" s="83">
        <v>0.89120932491500737</v>
      </c>
      <c r="FH52" s="83">
        <v>0.9946483180428134</v>
      </c>
      <c r="FI52" s="83">
        <v>0.83965151871909582</v>
      </c>
      <c r="FJ52" s="83">
        <v>0.79135528176126035</v>
      </c>
      <c r="FK52" s="83">
        <v>1</v>
      </c>
      <c r="FL52" s="83">
        <v>0.96060670537098392</v>
      </c>
      <c r="FM52" s="83">
        <v>0.93739328266082689</v>
      </c>
      <c r="FN52" s="83">
        <v>0.79642911469425015</v>
      </c>
      <c r="FO52" s="83">
        <v>0.83240667196187457</v>
      </c>
      <c r="FP52" s="83">
        <v>0.77819292071361168</v>
      </c>
      <c r="FQ52" s="83">
        <v>0.79491355549987464</v>
      </c>
      <c r="FR52" s="83">
        <v>0.65512676368588574</v>
      </c>
      <c r="FS52" s="83">
        <v>0.82356129854114024</v>
      </c>
      <c r="FT52" s="83">
        <v>0.59010384850335973</v>
      </c>
      <c r="FU52" s="83">
        <v>0.65512676368588574</v>
      </c>
      <c r="FV52" s="83">
        <v>0.72752015073798804</v>
      </c>
      <c r="FW52" s="83">
        <v>0.71187572061411497</v>
      </c>
      <c r="FX52" s="83">
        <v>0.83033666636088443</v>
      </c>
      <c r="FY52" s="83">
        <v>0.80316455696202527</v>
      </c>
      <c r="FZ52" s="83">
        <v>0.96358231140839845</v>
      </c>
      <c r="GA52" s="83">
        <v>0.81592564899018094</v>
      </c>
      <c r="GB52" s="83">
        <v>0.73495754912462952</v>
      </c>
      <c r="GC52" s="83">
        <v>0.83400016540136468</v>
      </c>
      <c r="GD52" s="83">
        <v>0.78861171622422599</v>
      </c>
      <c r="GE52" s="83">
        <v>0.90418736692689849</v>
      </c>
      <c r="GF52" s="83">
        <v>0.86751361161524509</v>
      </c>
      <c r="GG52" s="83">
        <v>0.79764687548698776</v>
      </c>
      <c r="GH52" s="83">
        <v>0.9388172703089831</v>
      </c>
      <c r="GI52" s="83">
        <v>0.97261505297801376</v>
      </c>
      <c r="GJ52" s="83">
        <v>0.87720959873423288</v>
      </c>
      <c r="GK52" s="83">
        <v>0.82567353407290023</v>
      </c>
      <c r="GL52" s="83">
        <v>0.81812614819350893</v>
      </c>
      <c r="GM52" s="83">
        <v>0.81526806526806528</v>
      </c>
      <c r="GN52" s="83">
        <v>0.81203931203931201</v>
      </c>
      <c r="GO52" s="83">
        <v>0.80790190735694822</v>
      </c>
      <c r="GP52" s="83">
        <v>0.78030303030303039</v>
      </c>
      <c r="GQ52" s="83">
        <v>0.77873295734545245</v>
      </c>
      <c r="GR52" s="83">
        <v>0.88992066354129107</v>
      </c>
      <c r="GS52" s="83">
        <v>0.71218961625282162</v>
      </c>
      <c r="GT52" s="83">
        <v>0.56949346561098924</v>
      </c>
      <c r="GU52" s="83">
        <v>0.73125282677521486</v>
      </c>
      <c r="GV52" s="83">
        <v>0.73799464246162583</v>
      </c>
      <c r="GW52" s="83">
        <v>0.96912266135830993</v>
      </c>
      <c r="GX52" s="83">
        <v>0.71143901603371917</v>
      </c>
      <c r="GY52" s="83">
        <v>0.92359273788887875</v>
      </c>
      <c r="GZ52" s="83">
        <v>0.86776191758685695</v>
      </c>
      <c r="HA52" s="83">
        <v>0.9248783745111131</v>
      </c>
      <c r="HB52" s="83">
        <v>0.92636971046770611</v>
      </c>
      <c r="HC52" s="83">
        <v>0.93017630367027948</v>
      </c>
      <c r="HD52" s="83">
        <v>0.96718888342562059</v>
      </c>
      <c r="HE52" s="83">
        <v>0.79408725057674456</v>
      </c>
      <c r="HF52" s="83">
        <v>0.82691470035904258</v>
      </c>
      <c r="HG52" s="83">
        <v>0.81519999999999992</v>
      </c>
      <c r="HH52" s="83">
        <v>0.88824002517746614</v>
      </c>
      <c r="HI52" s="83">
        <v>0.89279742765273307</v>
      </c>
      <c r="HJ52" s="83">
        <v>0.83574879227053145</v>
      </c>
      <c r="HK52" s="83">
        <v>0.84367313144933986</v>
      </c>
      <c r="HL52" s="83">
        <v>0.93496163083121264</v>
      </c>
      <c r="HM52" s="83">
        <v>0.87319791125341562</v>
      </c>
      <c r="HN52" s="83">
        <v>0.79772959105495667</v>
      </c>
      <c r="HO52" s="83">
        <v>0.9151259366873048</v>
      </c>
      <c r="HP52" s="83">
        <v>0.78689087165408367</v>
      </c>
      <c r="HQ52" s="83">
        <v>0.82293568765786007</v>
      </c>
      <c r="HR52" s="83">
        <v>0.8521837169908153</v>
      </c>
      <c r="HS52" s="83">
        <v>0.68754280496157061</v>
      </c>
      <c r="HT52" s="83">
        <v>0.84845192829983695</v>
      </c>
      <c r="HU52" s="83">
        <v>0.84060552092609075</v>
      </c>
      <c r="HV52" s="83">
        <v>0.85145385587863465</v>
      </c>
      <c r="HW52" s="83">
        <v>0.84600099354197722</v>
      </c>
      <c r="HX52" s="83">
        <v>0.80846584298299085</v>
      </c>
      <c r="HY52" s="83">
        <v>0.81383327863472266</v>
      </c>
      <c r="HZ52" s="83">
        <v>0.76758312020460362</v>
      </c>
      <c r="IA52" s="83">
        <v>0.98707224334600763</v>
      </c>
      <c r="IB52" s="83">
        <v>0.79179860671310953</v>
      </c>
      <c r="IC52" s="83">
        <v>0.80134269148611526</v>
      </c>
      <c r="ID52" s="83">
        <v>0.94834307992202738</v>
      </c>
      <c r="IE52" s="83">
        <v>0.93474520185307752</v>
      </c>
      <c r="IF52" s="84">
        <v>0.97202762327614267</v>
      </c>
      <c r="IG52" s="89">
        <v>0.1661689164974316</v>
      </c>
      <c r="IH52" s="90">
        <v>5.7299006410256412E-2</v>
      </c>
      <c r="II52" s="90">
        <v>7.9443667851675046E-2</v>
      </c>
      <c r="IJ52" s="90">
        <v>9.76442375325932E-2</v>
      </c>
      <c r="IK52" s="91">
        <v>6.0727831608625195E-2</v>
      </c>
      <c r="IL52" s="91">
        <v>9.1587728202761107E-2</v>
      </c>
      <c r="IM52" s="91">
        <v>0.13397432129089001</v>
      </c>
      <c r="IN52" s="92">
        <v>0.72727272727272729</v>
      </c>
      <c r="IO52" s="92">
        <v>0.64153021181590719</v>
      </c>
      <c r="IP52" s="90">
        <v>0.77913872879212742</v>
      </c>
      <c r="IQ52" s="90">
        <v>0.82875216784991057</v>
      </c>
      <c r="IR52" s="90">
        <v>0.48860762512009576</v>
      </c>
      <c r="IS52" s="93">
        <v>0.55315036709503207</v>
      </c>
      <c r="IT52" s="90">
        <v>0.17308465467200895</v>
      </c>
      <c r="IU52" s="90">
        <v>0.1942436312061781</v>
      </c>
      <c r="IV52" s="89">
        <v>1.8044692737430167E-2</v>
      </c>
      <c r="IW52" s="89">
        <v>1.3932346723044399E-2</v>
      </c>
      <c r="IX52" s="89">
        <v>1.4630872483221476E-2</v>
      </c>
      <c r="IY52" s="89">
        <v>1.6215538847117794E-2</v>
      </c>
      <c r="IZ52" s="89">
        <v>1.6452442159383032E-2</v>
      </c>
      <c r="JA52" s="89">
        <v>1.2129186602870814E-2</v>
      </c>
      <c r="JB52" s="89">
        <v>1.3282828282828282E-2</v>
      </c>
      <c r="JC52" s="89">
        <v>3.3871224247564717E-2</v>
      </c>
      <c r="JD52" s="89">
        <v>3.2082313497774143E-2</v>
      </c>
      <c r="JE52" s="89">
        <v>3.0694084204992478E-2</v>
      </c>
      <c r="JF52" s="89">
        <v>1.4551909750736369E-2</v>
      </c>
      <c r="JG52" s="89">
        <v>1.9971914687896389E-2</v>
      </c>
      <c r="JH52" s="89">
        <v>1.4004367922467587E-2</v>
      </c>
      <c r="JI52" s="89">
        <v>1.3317886384230052E-2</v>
      </c>
      <c r="JJ52" s="89">
        <v>1.4418321307617755E-2</v>
      </c>
      <c r="JK52" s="89">
        <v>1.9208270747014842E-2</v>
      </c>
      <c r="JL52" s="89">
        <v>1.3119131898102479E-2</v>
      </c>
      <c r="JM52" s="89">
        <v>1.410574225321516E-2</v>
      </c>
      <c r="JN52" s="89">
        <v>1.1573198911332822E-2</v>
      </c>
      <c r="JO52" s="89">
        <v>1.3702105368532055E-2</v>
      </c>
      <c r="JP52" s="89">
        <v>1.1789771882685721E-2</v>
      </c>
      <c r="JQ52" s="89">
        <v>9.8134202655059365E-3</v>
      </c>
      <c r="JR52" s="89">
        <v>1.755393343894306E-2</v>
      </c>
      <c r="JS52" s="89">
        <v>8.5096659988504134E-3</v>
      </c>
      <c r="JT52" s="89">
        <v>1.2152378187918143E-2</v>
      </c>
      <c r="JU52" s="89">
        <v>2.6666343144153545E-2</v>
      </c>
      <c r="JV52" s="89">
        <v>2.0499999999999997E-2</v>
      </c>
      <c r="JW52" s="94">
        <v>3.0094644782556607E-2</v>
      </c>
      <c r="JX52" s="82">
        <v>0.47</v>
      </c>
      <c r="JY52" s="83">
        <v>0.35</v>
      </c>
      <c r="JZ52" s="83">
        <v>0.28999999999999998</v>
      </c>
      <c r="KA52" s="83">
        <v>0.32</v>
      </c>
      <c r="KB52" s="83">
        <v>0.34</v>
      </c>
      <c r="KC52" s="83">
        <v>0.32</v>
      </c>
      <c r="KD52" s="83">
        <v>3.0303030303030304E-2</v>
      </c>
      <c r="KE52" s="83">
        <v>0.03</v>
      </c>
      <c r="KF52" s="83">
        <v>0.28999999999999998</v>
      </c>
      <c r="KG52" s="83">
        <v>0.27</v>
      </c>
      <c r="KH52" s="83">
        <v>0.22</v>
      </c>
      <c r="KI52" s="83">
        <v>0.26</v>
      </c>
      <c r="KJ52" s="83">
        <v>0.89898989898989901</v>
      </c>
      <c r="KK52" s="83">
        <v>0.30208333333333331</v>
      </c>
      <c r="KL52" s="83">
        <v>0.28865979381443302</v>
      </c>
      <c r="KM52" s="83">
        <v>0.52631578947368418</v>
      </c>
      <c r="KN52" s="83">
        <v>0.43</v>
      </c>
      <c r="KO52" s="83">
        <v>4.0404040404040407E-2</v>
      </c>
      <c r="KP52" s="83">
        <v>0.32</v>
      </c>
      <c r="KQ52" s="83">
        <v>0.56999999999999995</v>
      </c>
      <c r="KR52" s="83">
        <v>0.88</v>
      </c>
      <c r="KS52" s="83">
        <v>0.23232323232323235</v>
      </c>
      <c r="KT52" s="83">
        <v>0.19480519480519479</v>
      </c>
      <c r="KU52" s="83">
        <v>0.18292682926829268</v>
      </c>
      <c r="KV52" s="83">
        <v>0.52857142857142858</v>
      </c>
      <c r="KW52" s="83">
        <v>0.71</v>
      </c>
      <c r="KX52" s="83">
        <v>2.2988505747126436E-2</v>
      </c>
      <c r="KY52" s="83">
        <v>0.22448979591836735</v>
      </c>
      <c r="KZ52" s="83">
        <v>0.26</v>
      </c>
      <c r="LA52" s="83">
        <v>0.31958762886597941</v>
      </c>
      <c r="LB52" s="83">
        <v>0.11111111111111112</v>
      </c>
      <c r="LC52" s="83">
        <v>0.10101010101010102</v>
      </c>
      <c r="LD52" s="83">
        <v>0.21875</v>
      </c>
      <c r="LE52" s="83">
        <v>0.13131313131313133</v>
      </c>
      <c r="LF52" s="83">
        <v>3.1578947368421054E-2</v>
      </c>
      <c r="LG52" s="83">
        <v>0.30927835051546393</v>
      </c>
      <c r="LH52" s="83">
        <v>0.46391752577319589</v>
      </c>
      <c r="LI52" s="83">
        <v>0.55555555555555558</v>
      </c>
      <c r="LJ52" s="83">
        <v>0.12371134020618557</v>
      </c>
      <c r="LK52" s="83">
        <v>0.24742268041237114</v>
      </c>
      <c r="LL52" s="83">
        <v>0.45918367346938777</v>
      </c>
      <c r="LM52" s="83">
        <v>0.3505154639175258</v>
      </c>
      <c r="LN52" s="82">
        <v>0.37974683544303794</v>
      </c>
      <c r="LO52" s="83">
        <v>0.43109540636042398</v>
      </c>
      <c r="LP52" s="84">
        <v>0.65911330049261085</v>
      </c>
      <c r="LQ52" s="82">
        <v>1.4912E-2</v>
      </c>
      <c r="LR52" s="83">
        <v>1.1464E-2</v>
      </c>
      <c r="LS52" s="83">
        <v>0.73647799999999997</v>
      </c>
      <c r="LT52" s="84">
        <v>0.32188499999999998</v>
      </c>
      <c r="LU52" s="82">
        <v>6.9115689783698461E-2</v>
      </c>
      <c r="LV52" s="83">
        <v>1.964386778507049E-2</v>
      </c>
      <c r="LW52" s="83">
        <v>2.1365620726798099E-2</v>
      </c>
      <c r="LX52" s="84">
        <v>0.3997949856489954</v>
      </c>
      <c r="LY52" s="82">
        <v>0.11097791798107257</v>
      </c>
      <c r="LZ52" s="83">
        <v>0.11253731343283581</v>
      </c>
      <c r="MA52" s="83">
        <v>0.14648094671875886</v>
      </c>
      <c r="MB52" s="83">
        <v>6.8980716253443528E-2</v>
      </c>
      <c r="MC52" s="83">
        <v>5.385026737967915E-2</v>
      </c>
      <c r="MD52" s="83">
        <v>3.2357007084845346E-2</v>
      </c>
      <c r="ME52" s="83">
        <v>4.1563342318059297E-2</v>
      </c>
      <c r="MF52" s="83">
        <v>2.5361305361305365E-2</v>
      </c>
      <c r="MG52" s="83">
        <v>4.1308016877637133E-2</v>
      </c>
      <c r="MH52" s="83">
        <v>5.2123893805309733E-2</v>
      </c>
      <c r="MI52" s="83">
        <v>4.0124740124740127E-2</v>
      </c>
      <c r="MJ52" s="83">
        <v>3.2149901380670608E-2</v>
      </c>
      <c r="MK52" s="83">
        <v>0.2072664630804166</v>
      </c>
      <c r="ML52" s="83">
        <v>0.15289379474940334</v>
      </c>
      <c r="MM52" s="83">
        <v>0.39858818589760414</v>
      </c>
      <c r="MN52" s="83">
        <v>0.43774151996565047</v>
      </c>
      <c r="MO52" s="83">
        <v>0.38949494949494945</v>
      </c>
      <c r="MP52" s="83">
        <v>0.38091303449700475</v>
      </c>
      <c r="MQ52" s="83">
        <v>8.4527406829775484E-2</v>
      </c>
      <c r="MR52" s="83">
        <v>0.9365466748017085</v>
      </c>
      <c r="MS52" s="83">
        <v>0.42269593470164041</v>
      </c>
      <c r="MT52" s="83">
        <v>0.47619636963696371</v>
      </c>
      <c r="MU52" s="83">
        <v>0</v>
      </c>
      <c r="MV52" s="84">
        <v>0</v>
      </c>
      <c r="MW52" s="82">
        <v>9.4750515779017351E-3</v>
      </c>
      <c r="MX52" s="83">
        <v>9.4432273173679845E-3</v>
      </c>
      <c r="MY52" s="83">
        <v>1.0542555926973514E-2</v>
      </c>
      <c r="MZ52" s="83">
        <v>1.1289654912881496E-2</v>
      </c>
      <c r="NA52" s="83">
        <v>1.2287560839384025E-2</v>
      </c>
      <c r="NB52" s="83">
        <v>0.20194499316213343</v>
      </c>
      <c r="NC52" s="83">
        <v>0.15470407115976736</v>
      </c>
      <c r="ND52" s="83">
        <v>0.20834221559013713</v>
      </c>
      <c r="NE52" s="83">
        <v>0.26421361120156306</v>
      </c>
      <c r="NF52" s="83">
        <v>0.18559275735581052</v>
      </c>
      <c r="NG52" s="83">
        <v>0.21874733702599061</v>
      </c>
      <c r="NH52" s="83">
        <v>0.3968514266972778</v>
      </c>
      <c r="NI52" s="83">
        <v>0.14109729668073459</v>
      </c>
      <c r="NJ52" s="83">
        <v>0.3141072472238457</v>
      </c>
      <c r="NK52" s="83">
        <v>0.41164698033983438</v>
      </c>
      <c r="NL52" s="83">
        <v>0.32822736704669975</v>
      </c>
      <c r="NM52" s="83">
        <v>0.86407136105860116</v>
      </c>
      <c r="NN52" s="83">
        <v>0.70787023130069082</v>
      </c>
      <c r="NO52" s="83">
        <v>1.3509919095644463E-2</v>
      </c>
      <c r="NP52" s="83">
        <v>1.7953709712308023E-2</v>
      </c>
      <c r="NQ52" s="82">
        <v>0.70279622552020826</v>
      </c>
      <c r="NR52" s="83">
        <v>0.80843280327895228</v>
      </c>
      <c r="NS52" s="83">
        <v>0.62827083680148277</v>
      </c>
      <c r="NT52" s="83">
        <v>0.79027131931808536</v>
      </c>
      <c r="NU52" s="83">
        <v>0.57231836206274278</v>
      </c>
      <c r="NV52" s="83">
        <v>0.67005812184096003</v>
      </c>
      <c r="NW52" s="83">
        <v>0.67379417489833182</v>
      </c>
      <c r="NX52" s="83">
        <v>0.65652773029785128</v>
      </c>
      <c r="NY52" s="83">
        <v>0.74384505713581228</v>
      </c>
      <c r="NZ52" s="83">
        <v>0.64640426454247801</v>
      </c>
      <c r="OA52" s="83">
        <v>0.60500061932860294</v>
      </c>
      <c r="OB52" s="83">
        <v>0.49508392631211967</v>
      </c>
      <c r="OC52" s="83">
        <v>0.55176711202478013</v>
      </c>
      <c r="OD52" s="83">
        <v>0.57697159499375494</v>
      </c>
      <c r="OE52" s="83">
        <v>0.38525836597726626</v>
      </c>
      <c r="OF52" s="83">
        <v>0.63985669728521599</v>
      </c>
      <c r="OG52" s="83">
        <v>0.51382116708307146</v>
      </c>
      <c r="OH52" s="83">
        <v>0.4132529961127544</v>
      </c>
      <c r="OI52" s="84">
        <v>0.64269636473827307</v>
      </c>
      <c r="OJ52" s="82">
        <v>0.71286350354991312</v>
      </c>
      <c r="OK52" s="83">
        <v>0.76457119299128051</v>
      </c>
      <c r="OL52" s="83">
        <v>0.55626802374912543</v>
      </c>
      <c r="OM52" s="83">
        <v>0.59187151517283265</v>
      </c>
      <c r="ON52" s="84">
        <v>0.35506434111631763</v>
      </c>
    </row>
    <row r="53" spans="2:404">
      <c r="B53" s="12">
        <v>570</v>
      </c>
      <c r="C53" s="82">
        <f t="shared" ca="1" si="308"/>
        <v>0.30043788407951005</v>
      </c>
      <c r="D53" s="82">
        <v>3.6104735704983786E-2</v>
      </c>
      <c r="E53" s="83">
        <v>0.50118906990326517</v>
      </c>
      <c r="F53" s="84">
        <v>0.26561414300261493</v>
      </c>
      <c r="G53" s="82">
        <v>0.58860047999999998</v>
      </c>
      <c r="H53" s="83">
        <v>0.39148036000000003</v>
      </c>
      <c r="I53" s="83">
        <v>1.2751947701326753E-2</v>
      </c>
      <c r="J53" s="85">
        <v>0.46626307866762667</v>
      </c>
      <c r="K53" s="83">
        <v>1.5124187997437318E-2</v>
      </c>
      <c r="L53" s="83">
        <v>0.96872275565566479</v>
      </c>
      <c r="M53" s="83">
        <v>0.89509697180581094</v>
      </c>
      <c r="N53" s="83">
        <v>0.45230569038711022</v>
      </c>
      <c r="O53" s="83">
        <v>0.23290257282500351</v>
      </c>
      <c r="P53" s="82">
        <v>8.0411336528778396E-2</v>
      </c>
      <c r="Q53" s="83">
        <v>9.4567198751298848E-2</v>
      </c>
      <c r="R53" s="83">
        <v>0.13441606261515723</v>
      </c>
      <c r="S53" s="83">
        <v>0.12911695266573617</v>
      </c>
      <c r="T53" s="83">
        <v>0.11157828465661124</v>
      </c>
      <c r="U53" s="83">
        <v>0.46723893099583125</v>
      </c>
      <c r="V53" s="83">
        <v>0.79190571622151051</v>
      </c>
      <c r="W53" s="83">
        <v>0.16061917352586394</v>
      </c>
      <c r="X53" s="83">
        <v>0.32265116293907992</v>
      </c>
      <c r="Y53" s="83">
        <v>0.43268800952757713</v>
      </c>
      <c r="Z53" s="83">
        <v>0.71648079310679591</v>
      </c>
      <c r="AA53" s="83">
        <v>0.62872100801890696</v>
      </c>
      <c r="AB53" s="83">
        <v>0.70866227064771792</v>
      </c>
      <c r="AC53" s="83">
        <v>0.33673381200672015</v>
      </c>
      <c r="AD53" s="84">
        <v>0.53615980495106619</v>
      </c>
      <c r="AE53" s="82">
        <v>0.54062069696006776</v>
      </c>
      <c r="AF53" s="83">
        <v>0.81769429260177229</v>
      </c>
      <c r="AG53" s="83">
        <v>1</v>
      </c>
      <c r="AH53" s="83">
        <v>0</v>
      </c>
      <c r="AI53" s="82">
        <v>0.35539271811312112</v>
      </c>
      <c r="AJ53" s="83">
        <v>0.53230417381360784</v>
      </c>
      <c r="AK53" s="83">
        <v>0.62637362637362637</v>
      </c>
      <c r="AL53" s="83">
        <v>0.68163804491413471</v>
      </c>
      <c r="AM53" s="83">
        <v>0.39499509322865561</v>
      </c>
      <c r="AN53" s="83">
        <v>0.59582950015332725</v>
      </c>
      <c r="AO53" s="83">
        <v>0.290666062528319</v>
      </c>
      <c r="AP53" s="83">
        <v>0.34721407624633427</v>
      </c>
      <c r="AQ53" s="83">
        <v>0.41845493562231761</v>
      </c>
      <c r="AR53" s="83">
        <v>2.904057538336274E-2</v>
      </c>
      <c r="AS53" s="83">
        <v>2.2926963207029104E-2</v>
      </c>
      <c r="AT53" s="84">
        <v>3.3124179191594924E-2</v>
      </c>
      <c r="AU53" s="83">
        <v>0.77261893102957058</v>
      </c>
      <c r="AV53" s="83">
        <v>1</v>
      </c>
      <c r="AW53" s="83">
        <v>1.0422605456638799E-2</v>
      </c>
      <c r="AX53" s="83">
        <v>1.1622060898572976E-2</v>
      </c>
      <c r="AY53" s="83">
        <v>1.2798553556108297E-2</v>
      </c>
      <c r="AZ53" s="83">
        <v>1.3214092753553879E-2</v>
      </c>
      <c r="BA53" s="83">
        <v>1.4241593837301909E-2</v>
      </c>
      <c r="BB53" s="83">
        <v>0.24802110817941952</v>
      </c>
      <c r="BC53" s="83">
        <v>0.23456539398862714</v>
      </c>
      <c r="BD53" s="83">
        <v>0.59505038671627908</v>
      </c>
      <c r="BE53" s="83">
        <v>0.7244036111097043</v>
      </c>
      <c r="BF53" s="83">
        <v>0.30043788407951005</v>
      </c>
      <c r="BG53" s="83">
        <v>0.22065137553960024</v>
      </c>
      <c r="BH53" s="83">
        <v>0.25449918464706917</v>
      </c>
      <c r="BI53" s="83">
        <v>0.2992953856820651</v>
      </c>
      <c r="BJ53" s="83">
        <v>0.38487346525522809</v>
      </c>
      <c r="BK53" s="83">
        <v>0.28689463640704022</v>
      </c>
      <c r="BL53" s="83">
        <v>0.67446030298291382</v>
      </c>
      <c r="BM53" s="83">
        <v>4.8584468100302612E-2</v>
      </c>
      <c r="BN53" s="83">
        <v>5.1522372001670813E-2</v>
      </c>
      <c r="BO53" s="83">
        <v>0.47859919019391245</v>
      </c>
      <c r="BP53" s="83">
        <v>0.47848463611635028</v>
      </c>
      <c r="BQ53" s="84">
        <v>0.99501208862234447</v>
      </c>
      <c r="BR53" s="82">
        <v>0.17244552970695345</v>
      </c>
      <c r="BS53" s="83">
        <v>4.3214008862434032E-2</v>
      </c>
      <c r="BT53" s="83">
        <v>7.4686201652828452E-2</v>
      </c>
      <c r="BU53" s="83">
        <v>5.9883432747272543E-2</v>
      </c>
      <c r="BV53" s="83">
        <v>0.14453429450536928</v>
      </c>
      <c r="BW53" s="84">
        <v>6.9372742800863099E-2</v>
      </c>
      <c r="BX53" s="82">
        <v>1.1771086124027604E-2</v>
      </c>
      <c r="BY53" s="83">
        <v>1.0934888749096681E-2</v>
      </c>
      <c r="BZ53" s="83">
        <v>1.2745598700744485E-2</v>
      </c>
      <c r="CA53" s="83">
        <v>1.3388138554765835E-2</v>
      </c>
      <c r="CB53" s="83">
        <v>8.9373125236467219E-2</v>
      </c>
      <c r="CC53" s="83">
        <v>8.3640858239166199E-2</v>
      </c>
      <c r="CD53" s="83">
        <v>9.5399475557843227E-2</v>
      </c>
      <c r="CE53" s="84">
        <v>9.9651509966642959E-2</v>
      </c>
      <c r="CF53" s="82">
        <v>1.669318753001901E-2</v>
      </c>
      <c r="CG53" s="86">
        <v>0.90658020667228834</v>
      </c>
      <c r="CH53" s="83">
        <v>0.10873008034334991</v>
      </c>
      <c r="CI53" s="83">
        <v>0.15147436737903022</v>
      </c>
      <c r="CJ53" s="84">
        <v>0.9696543145413985</v>
      </c>
      <c r="CK53" s="82">
        <v>0.11217214395591123</v>
      </c>
      <c r="CL53" s="83">
        <v>6.588736439269452E-2</v>
      </c>
      <c r="CM53" s="83">
        <v>3.5702542243872731E-2</v>
      </c>
      <c r="CN53" s="83">
        <v>5.880734575968085E-2</v>
      </c>
      <c r="CO53" s="83">
        <v>0.36903211805555552</v>
      </c>
      <c r="CP53" s="83">
        <v>0.11213559322033899</v>
      </c>
      <c r="CQ53" s="83">
        <v>0.1157857142857143</v>
      </c>
      <c r="CR53" s="83">
        <v>0.12155038759689923</v>
      </c>
      <c r="CS53" s="83">
        <v>0.12690695725062864</v>
      </c>
      <c r="CT53" s="83">
        <v>0.11274281274281275</v>
      </c>
      <c r="CU53" s="83">
        <v>9.7818437719915538E-2</v>
      </c>
      <c r="CV53" s="83">
        <v>8.8729641693811076E-2</v>
      </c>
      <c r="CW53" s="83">
        <v>7.9068360556563813E-2</v>
      </c>
      <c r="CX53" s="83">
        <v>7.5969889982628838E-2</v>
      </c>
      <c r="CY53" s="83">
        <v>0.45819295558958656</v>
      </c>
      <c r="CZ53" s="83">
        <v>0.12096966091612135</v>
      </c>
      <c r="DA53" s="83">
        <v>0.12699905926622765</v>
      </c>
      <c r="DB53" s="83">
        <v>0.13313413014608233</v>
      </c>
      <c r="DC53" s="83">
        <v>0.14195778748180493</v>
      </c>
      <c r="DD53" s="83">
        <v>0.13788706739526413</v>
      </c>
      <c r="DE53" s="83">
        <v>0.12359774311317624</v>
      </c>
      <c r="DF53" s="83">
        <v>0.11353616889164855</v>
      </c>
      <c r="DG53" s="83">
        <v>9.9522203485103988E-2</v>
      </c>
      <c r="DH53" s="83">
        <v>9.1602649006622516E-2</v>
      </c>
      <c r="DI53" s="83">
        <v>0.60234500793435997</v>
      </c>
      <c r="DJ53" s="83">
        <v>0.97386268668638099</v>
      </c>
      <c r="DK53" s="83">
        <v>0.57684111783332803</v>
      </c>
      <c r="DL53" s="83">
        <v>0.53971572575109961</v>
      </c>
      <c r="DM53" s="83">
        <v>0.51482465694949442</v>
      </c>
      <c r="DN53" s="83">
        <v>0.90934063904252227</v>
      </c>
      <c r="DO53" s="84">
        <v>0.67000167535280852</v>
      </c>
      <c r="DP53" s="82">
        <v>0.94171407001162</v>
      </c>
      <c r="DQ53" s="83">
        <v>0.90155706438804173</v>
      </c>
      <c r="DR53" s="83">
        <v>0.79043816686787116</v>
      </c>
      <c r="DS53" s="83">
        <v>0.8043265423553555</v>
      </c>
      <c r="DT53" s="83">
        <v>0.84865491918905567</v>
      </c>
      <c r="DU53" s="83">
        <v>0.37279202941971079</v>
      </c>
      <c r="DV53" s="84">
        <v>0.35506658924669166</v>
      </c>
      <c r="DW53" s="87">
        <v>0.16044832485880325</v>
      </c>
      <c r="DX53" s="88">
        <v>0.31642269453006111</v>
      </c>
      <c r="DY53" s="88">
        <v>0.38684794668089467</v>
      </c>
      <c r="DZ53" s="88">
        <v>0.49710893562707575</v>
      </c>
      <c r="EA53" s="88">
        <v>0.68534709533117544</v>
      </c>
      <c r="EB53" s="88">
        <v>0.85926345426350115</v>
      </c>
      <c r="EC53" s="88">
        <v>0.96312800472707716</v>
      </c>
      <c r="ED53" s="85">
        <v>0.99930861776832836</v>
      </c>
      <c r="EE53" s="87">
        <v>0.94840712664404148</v>
      </c>
      <c r="EF53" s="88">
        <v>0.93301595776561019</v>
      </c>
      <c r="EG53" s="88">
        <v>0.88266337727321298</v>
      </c>
      <c r="EH53" s="88">
        <v>0.76551941439859539</v>
      </c>
      <c r="EI53" s="88">
        <v>0.71916016181840636</v>
      </c>
      <c r="EJ53" s="88">
        <v>0.68095721677868859</v>
      </c>
      <c r="EK53" s="82">
        <v>0.9885057471264368</v>
      </c>
      <c r="EL53" s="83">
        <v>0.84928349392749658</v>
      </c>
      <c r="EM53" s="83">
        <v>0.9245666591827354</v>
      </c>
      <c r="EN53" s="83">
        <v>0.96513416509998295</v>
      </c>
      <c r="EO53" s="83">
        <v>0.91222087768046733</v>
      </c>
      <c r="EP53" s="83">
        <v>0.63105175292153592</v>
      </c>
      <c r="EQ53" s="83">
        <v>0.30803234611556357</v>
      </c>
      <c r="ER53" s="83">
        <v>0.90922693266832921</v>
      </c>
      <c r="ES53" s="83">
        <v>0.83940573381431549</v>
      </c>
      <c r="ET53" s="83">
        <v>0.80930587337909987</v>
      </c>
      <c r="EU53" s="83">
        <v>0.67038461538461547</v>
      </c>
      <c r="EV53" s="83">
        <v>0.56229439055250952</v>
      </c>
      <c r="EW53" s="83">
        <v>0.80413777678371734</v>
      </c>
      <c r="EX53" s="83">
        <v>0.87522654170816538</v>
      </c>
      <c r="EY53" s="83">
        <v>0.92632836271152064</v>
      </c>
      <c r="EZ53" s="83">
        <v>0.82737707454680354</v>
      </c>
      <c r="FA53" s="83">
        <v>0.86460040858268294</v>
      </c>
      <c r="FB53" s="83">
        <v>0.83047942022814403</v>
      </c>
      <c r="FC53" s="83">
        <v>0.90169787947241864</v>
      </c>
      <c r="FD53" s="83">
        <v>0.92893401015228438</v>
      </c>
      <c r="FE53" s="83">
        <v>0.85125303152789011</v>
      </c>
      <c r="FF53" s="83">
        <v>0.6781909967879689</v>
      </c>
      <c r="FG53" s="83">
        <v>0.91403593977659059</v>
      </c>
      <c r="FH53" s="83">
        <v>1</v>
      </c>
      <c r="FI53" s="83">
        <v>0.8325877089710384</v>
      </c>
      <c r="FJ53" s="83">
        <v>0.7879216319935366</v>
      </c>
      <c r="FK53" s="83">
        <v>0.99428879310344831</v>
      </c>
      <c r="FL53" s="83">
        <v>0.95592571202772125</v>
      </c>
      <c r="FM53" s="83">
        <v>0.95475894297214592</v>
      </c>
      <c r="FN53" s="83">
        <v>0.82343322178278067</v>
      </c>
      <c r="FO53" s="83">
        <v>0.86338363780778393</v>
      </c>
      <c r="FP53" s="83">
        <v>0.7614602502773109</v>
      </c>
      <c r="FQ53" s="83">
        <v>0.82272613380105242</v>
      </c>
      <c r="FR53" s="83">
        <v>0.64513452311200492</v>
      </c>
      <c r="FS53" s="83">
        <v>0.85297565404760778</v>
      </c>
      <c r="FT53" s="83">
        <v>0.57936684753314882</v>
      </c>
      <c r="FU53" s="83">
        <v>0.64513452311200492</v>
      </c>
      <c r="FV53" s="83">
        <v>0.73055584633099546</v>
      </c>
      <c r="FW53" s="83">
        <v>0.72929182596031317</v>
      </c>
      <c r="FX53" s="83">
        <v>0.87313090542152105</v>
      </c>
      <c r="FY53" s="83">
        <v>0.82468354430379742</v>
      </c>
      <c r="FZ53" s="83">
        <v>0.97993311036789299</v>
      </c>
      <c r="GA53" s="83">
        <v>0.84921784343012963</v>
      </c>
      <c r="GB53" s="83">
        <v>0.72916947137283827</v>
      </c>
      <c r="GC53" s="83">
        <v>0.82828188499831823</v>
      </c>
      <c r="GD53" s="83">
        <v>0.78108019475553991</v>
      </c>
      <c r="GE53" s="83">
        <v>0.9169623846699787</v>
      </c>
      <c r="GF53" s="83">
        <v>0.88294010889292207</v>
      </c>
      <c r="GG53" s="83">
        <v>0.80471515394376547</v>
      </c>
      <c r="GH53" s="83">
        <v>0.95334561080417435</v>
      </c>
      <c r="GI53" s="83">
        <v>0.97261505297801376</v>
      </c>
      <c r="GJ53" s="83">
        <v>0.89771898211224888</v>
      </c>
      <c r="GK53" s="83">
        <v>0.85419968304278937</v>
      </c>
      <c r="GL53" s="83">
        <v>0.8487446417636253</v>
      </c>
      <c r="GM53" s="83">
        <v>0.8432400932400933</v>
      </c>
      <c r="GN53" s="83">
        <v>0.84275184275184278</v>
      </c>
      <c r="GO53" s="83">
        <v>0.83923705722070852</v>
      </c>
      <c r="GP53" s="83">
        <v>0.80909090909090908</v>
      </c>
      <c r="GQ53" s="83">
        <v>0.81317417729836283</v>
      </c>
      <c r="GR53" s="83">
        <v>0.90714028128380808</v>
      </c>
      <c r="GS53" s="83">
        <v>0.7020316027088036</v>
      </c>
      <c r="GT53" s="83">
        <v>0.55842793093580079</v>
      </c>
      <c r="GU53" s="83">
        <v>0.76671189507010418</v>
      </c>
      <c r="GV53" s="83">
        <v>0.76976793751488781</v>
      </c>
      <c r="GW53" s="83">
        <v>0.96935971903351326</v>
      </c>
      <c r="GX53" s="83">
        <v>0.70639801497640997</v>
      </c>
      <c r="GY53" s="83">
        <v>0.93887419031110297</v>
      </c>
      <c r="GZ53" s="83">
        <v>0.87126312954484242</v>
      </c>
      <c r="HA53" s="83">
        <v>0.94080892874177247</v>
      </c>
      <c r="HB53" s="83">
        <v>0.94142538975501122</v>
      </c>
      <c r="HC53" s="83">
        <v>0.94520165604502948</v>
      </c>
      <c r="HD53" s="83">
        <v>0.97007055501756612</v>
      </c>
      <c r="HE53" s="83">
        <v>0.81526021233749701</v>
      </c>
      <c r="HF53" s="83">
        <v>0.84377786694355106</v>
      </c>
      <c r="HG53" s="83">
        <v>0.84719999999999995</v>
      </c>
      <c r="HH53" s="83">
        <v>0.90747281183340911</v>
      </c>
      <c r="HI53" s="83">
        <v>0.9133376205787781</v>
      </c>
      <c r="HJ53" s="83">
        <v>0.86714975845410636</v>
      </c>
      <c r="HK53" s="83">
        <v>0.84425744543582293</v>
      </c>
      <c r="HL53" s="83">
        <v>0.92909221600917669</v>
      </c>
      <c r="HM53" s="83">
        <v>0.90350144047359615</v>
      </c>
      <c r="HN53" s="83">
        <v>0.80104297549365133</v>
      </c>
      <c r="HO53" s="83">
        <v>0.91066735651166852</v>
      </c>
      <c r="HP53" s="83">
        <v>0.81914893617021278</v>
      </c>
      <c r="HQ53" s="83">
        <v>0.81284826182247183</v>
      </c>
      <c r="HR53" s="83">
        <v>0.84375726727166667</v>
      </c>
      <c r="HS53" s="83">
        <v>0.67926717905791034</v>
      </c>
      <c r="HT53" s="83">
        <v>0.89027702335687131</v>
      </c>
      <c r="HU53" s="83">
        <v>0.88245770258236866</v>
      </c>
      <c r="HV53" s="83">
        <v>0.89222503160556255</v>
      </c>
      <c r="HW53" s="83">
        <v>0.88872329855936416</v>
      </c>
      <c r="HX53" s="83">
        <v>0.84342622859992245</v>
      </c>
      <c r="HY53" s="83">
        <v>0.84988686024217097</v>
      </c>
      <c r="HZ53" s="83">
        <v>0.79955242966751916</v>
      </c>
      <c r="IA53" s="83">
        <v>0.99657794676806088</v>
      </c>
      <c r="IB53" s="83">
        <v>0.82900569981000627</v>
      </c>
      <c r="IC53" s="83">
        <v>0.8394873359780286</v>
      </c>
      <c r="ID53" s="83">
        <v>0.9600389863547758</v>
      </c>
      <c r="IE53" s="83">
        <v>0.9579748510919921</v>
      </c>
      <c r="IF53" s="84">
        <v>1</v>
      </c>
      <c r="IG53" s="89">
        <v>0.75866085294468999</v>
      </c>
      <c r="IH53" s="90">
        <v>4.4551282051282053E-2</v>
      </c>
      <c r="II53" s="90">
        <v>6.2148530029211169E-2</v>
      </c>
      <c r="IJ53" s="90">
        <v>7.3626025656032712E-2</v>
      </c>
      <c r="IK53" s="91">
        <v>4.499471431944204E-2</v>
      </c>
      <c r="IL53" s="91">
        <v>6.72792389786665E-2</v>
      </c>
      <c r="IM53" s="91">
        <v>9.7942857128061916E-2</v>
      </c>
      <c r="IN53" s="92">
        <v>0.77272727272727271</v>
      </c>
      <c r="IO53" s="92">
        <v>0.63930158541847559</v>
      </c>
      <c r="IP53" s="90">
        <v>0.78941152454395791</v>
      </c>
      <c r="IQ53" s="90">
        <v>0.85729033898030516</v>
      </c>
      <c r="IR53" s="90">
        <v>0.48471816902908643</v>
      </c>
      <c r="IS53" s="93">
        <v>0.60655590177632901</v>
      </c>
      <c r="IT53" s="90">
        <v>0.19496662311359467</v>
      </c>
      <c r="IU53" s="90">
        <v>0.21717584464714035</v>
      </c>
      <c r="IV53" s="89">
        <v>1.521415270018622E-2</v>
      </c>
      <c r="IW53" s="89">
        <v>9.9365750528541234E-3</v>
      </c>
      <c r="IX53" s="89">
        <v>1.0425055928411633E-2</v>
      </c>
      <c r="IY53" s="89">
        <v>1.1428571428571427E-2</v>
      </c>
      <c r="IZ53" s="89">
        <v>1.1465295629820052E-2</v>
      </c>
      <c r="JA53" s="89">
        <v>1.2368421052631579E-2</v>
      </c>
      <c r="JB53" s="89">
        <v>1.2979797979797978E-2</v>
      </c>
      <c r="JC53" s="89">
        <v>2.9164220826405247E-2</v>
      </c>
      <c r="JD53" s="89">
        <v>2.8515636616589669E-2</v>
      </c>
      <c r="JE53" s="89">
        <v>2.8428036453500099E-2</v>
      </c>
      <c r="JF53" s="89">
        <v>1.0881255697662908E-2</v>
      </c>
      <c r="JG53" s="89">
        <v>1.4057282829160666E-2</v>
      </c>
      <c r="JH53" s="89">
        <v>1.3278237616096301E-2</v>
      </c>
      <c r="JI53" s="89">
        <v>1.2546492276304133E-2</v>
      </c>
      <c r="JJ53" s="89">
        <v>1.2451772567438039E-2</v>
      </c>
      <c r="JK53" s="89">
        <v>1.3871879444161546E-2</v>
      </c>
      <c r="JL53" s="89">
        <v>9.2857888934021922E-3</v>
      </c>
      <c r="JM53" s="89">
        <v>1.0123859207217863E-2</v>
      </c>
      <c r="JN53" s="89">
        <v>1.1206758946385651E-2</v>
      </c>
      <c r="JO53" s="89">
        <v>9.6825742917310605E-3</v>
      </c>
      <c r="JP53" s="89">
        <v>1.0526953594683978E-2</v>
      </c>
      <c r="JQ53" s="89">
        <v>9.9148443143282482E-3</v>
      </c>
      <c r="JR53" s="89">
        <v>1.270944882882891E-2</v>
      </c>
      <c r="JS53" s="89">
        <v>7.5033455125822664E-3</v>
      </c>
      <c r="JT53" s="89">
        <v>1.1940522443624226E-2</v>
      </c>
      <c r="JU53" s="89">
        <v>2.2444374347899934E-2</v>
      </c>
      <c r="JV53" s="89">
        <v>1.84E-2</v>
      </c>
      <c r="JW53" s="94">
        <v>2.5901521504732239E-2</v>
      </c>
      <c r="JX53" s="82">
        <v>0.52</v>
      </c>
      <c r="JY53" s="83">
        <v>0.37</v>
      </c>
      <c r="JZ53" s="83">
        <v>0.3</v>
      </c>
      <c r="KA53" s="83">
        <v>0.34</v>
      </c>
      <c r="KB53" s="83">
        <v>0.35</v>
      </c>
      <c r="KC53" s="83">
        <v>0.32</v>
      </c>
      <c r="KD53" s="83">
        <v>3.0303030303030304E-2</v>
      </c>
      <c r="KE53" s="83">
        <v>0.03</v>
      </c>
      <c r="KF53" s="83">
        <v>0.31</v>
      </c>
      <c r="KG53" s="83">
        <v>0.28999999999999998</v>
      </c>
      <c r="KH53" s="83">
        <v>0.23</v>
      </c>
      <c r="KI53" s="83">
        <v>0.27</v>
      </c>
      <c r="KJ53" s="83">
        <v>1</v>
      </c>
      <c r="KK53" s="83">
        <v>0.42708333333333331</v>
      </c>
      <c r="KL53" s="83">
        <v>0.30927835051546393</v>
      </c>
      <c r="KM53" s="83">
        <v>0.62105263157894741</v>
      </c>
      <c r="KN53" s="83">
        <v>0.44</v>
      </c>
      <c r="KO53" s="83">
        <v>3.0303030303030304E-2</v>
      </c>
      <c r="KP53" s="83">
        <v>0.31</v>
      </c>
      <c r="KQ53" s="83">
        <v>0.59</v>
      </c>
      <c r="KR53" s="83">
        <v>0.9</v>
      </c>
      <c r="KS53" s="83">
        <v>0.22222222222222224</v>
      </c>
      <c r="KT53" s="83">
        <v>0.38961038961038957</v>
      </c>
      <c r="KU53" s="83">
        <v>0.46341463414634149</v>
      </c>
      <c r="KV53" s="83">
        <v>0.55714285714285716</v>
      </c>
      <c r="KW53" s="83">
        <v>0.73</v>
      </c>
      <c r="KX53" s="83">
        <v>1.1494252873563218E-2</v>
      </c>
      <c r="KY53" s="83">
        <v>0.26530612244897961</v>
      </c>
      <c r="KZ53" s="83">
        <v>0.26</v>
      </c>
      <c r="LA53" s="83">
        <v>0.3505154639175258</v>
      </c>
      <c r="LB53" s="83">
        <v>0.11111111111111112</v>
      </c>
      <c r="LC53" s="83">
        <v>9.0909090909090912E-2</v>
      </c>
      <c r="LD53" s="83">
        <v>0.26041666666666669</v>
      </c>
      <c r="LE53" s="83">
        <v>0.15151515151515152</v>
      </c>
      <c r="LF53" s="83">
        <v>3.1578947368421054E-2</v>
      </c>
      <c r="LG53" s="83">
        <v>0.3505154639175258</v>
      </c>
      <c r="LH53" s="83">
        <v>0.46391752577319589</v>
      </c>
      <c r="LI53" s="83">
        <v>0.58585858585858586</v>
      </c>
      <c r="LJ53" s="83">
        <v>0.12371134020618557</v>
      </c>
      <c r="LK53" s="83">
        <v>0.23711340206185569</v>
      </c>
      <c r="LL53" s="83">
        <v>0.47959183673469385</v>
      </c>
      <c r="LM53" s="83">
        <v>0.3814432989690722</v>
      </c>
      <c r="LN53" s="82">
        <v>0.39398734177215189</v>
      </c>
      <c r="LO53" s="83">
        <v>0.44522968197879859</v>
      </c>
      <c r="LP53" s="84">
        <v>0.67487684729064046</v>
      </c>
      <c r="LQ53" s="82">
        <v>1.2267999999999999E-2</v>
      </c>
      <c r="LR53" s="83">
        <v>8.3680000000000004E-3</v>
      </c>
      <c r="LS53" s="83">
        <v>0.73576699999999995</v>
      </c>
      <c r="LT53" s="84">
        <v>0.13045100000000001</v>
      </c>
      <c r="LU53" s="82">
        <v>5.2539714636092104E-2</v>
      </c>
      <c r="LV53" s="83">
        <v>2.4135644475980503E-2</v>
      </c>
      <c r="LW53" s="83">
        <v>1.8516733068142114E-2</v>
      </c>
      <c r="LX53" s="84">
        <v>0.41604712329863092</v>
      </c>
      <c r="LY53" s="82">
        <v>0.11482649842271293</v>
      </c>
      <c r="LZ53" s="83">
        <v>0.11641791044776119</v>
      </c>
      <c r="MA53" s="83">
        <v>0.25649736708000681</v>
      </c>
      <c r="MB53" s="83">
        <v>6.8870523415977963E-2</v>
      </c>
      <c r="MC53" s="83">
        <v>5.4010695187165773E-2</v>
      </c>
      <c r="MD53" s="83">
        <v>3.4387420079488508E-2</v>
      </c>
      <c r="ME53" s="83">
        <v>4.0970350404312669E-2</v>
      </c>
      <c r="MF53" s="83">
        <v>2.3589743589743591E-2</v>
      </c>
      <c r="MG53" s="83">
        <v>3.7974683544303799E-2</v>
      </c>
      <c r="MH53" s="83">
        <v>4.9999999999999996E-2</v>
      </c>
      <c r="MI53" s="83">
        <v>3.7754677754677751E-2</v>
      </c>
      <c r="MJ53" s="83">
        <v>2.7573964497041418E-2</v>
      </c>
      <c r="MK53" s="83">
        <v>0.20828439433090595</v>
      </c>
      <c r="ML53" s="83">
        <v>0.15140214797136037</v>
      </c>
      <c r="MM53" s="83">
        <v>0.412706326921563</v>
      </c>
      <c r="MN53" s="83">
        <v>0.45356682819113042</v>
      </c>
      <c r="MO53" s="83">
        <v>0.404811753902663</v>
      </c>
      <c r="MP53" s="83">
        <v>0.24148161536872545</v>
      </c>
      <c r="MQ53" s="83">
        <v>0.36049647464015333</v>
      </c>
      <c r="MR53" s="83">
        <v>0.98070469798657733</v>
      </c>
      <c r="MS53" s="83">
        <v>0.64105713606466441</v>
      </c>
      <c r="MT53" s="83">
        <v>0.47867161716171613</v>
      </c>
      <c r="MU53" s="83">
        <v>0</v>
      </c>
      <c r="MV53" s="84">
        <v>0</v>
      </c>
      <c r="MW53" s="82">
        <v>8.4434935432108216E-3</v>
      </c>
      <c r="MX53" s="83">
        <v>8.6122233134396011E-3</v>
      </c>
      <c r="MY53" s="83">
        <v>9.5140138853175606E-3</v>
      </c>
      <c r="MZ53" s="83">
        <v>9.7091032250780848E-3</v>
      </c>
      <c r="NA53" s="83">
        <v>1.0771563073485998E-2</v>
      </c>
      <c r="NB53" s="83">
        <v>0.2043762346148002</v>
      </c>
      <c r="NC53" s="83">
        <v>0.15484091686623333</v>
      </c>
      <c r="ND53" s="83">
        <v>0.20820009948127621</v>
      </c>
      <c r="NE53" s="83">
        <v>0.27092152393357211</v>
      </c>
      <c r="NF53" s="83">
        <v>0.19355342230547101</v>
      </c>
      <c r="NG53" s="83">
        <v>0.22155943757988922</v>
      </c>
      <c r="NH53" s="83">
        <v>0.41128238766808795</v>
      </c>
      <c r="NI53" s="83">
        <v>0.81658492072544775</v>
      </c>
      <c r="NJ53" s="83">
        <v>0.57890122735242555</v>
      </c>
      <c r="NK53" s="83">
        <v>0.41741553192324299</v>
      </c>
      <c r="NL53" s="83">
        <v>0.20785246322072229</v>
      </c>
      <c r="NM53" s="83">
        <v>0.90128780718336488</v>
      </c>
      <c r="NN53" s="83">
        <v>0.90740462601381799</v>
      </c>
      <c r="NO53" s="83">
        <v>1.9705197827773469E-2</v>
      </c>
      <c r="NP53" s="83">
        <v>2.2395270026678203E-2</v>
      </c>
      <c r="NQ53" s="82">
        <v>0.74920891443740167</v>
      </c>
      <c r="NR53" s="83">
        <v>0.84321566381124791</v>
      </c>
      <c r="NS53" s="83">
        <v>0.62023541245272351</v>
      </c>
      <c r="NT53" s="83">
        <v>0.79024682868570983</v>
      </c>
      <c r="NU53" s="83">
        <v>0.58406829944482075</v>
      </c>
      <c r="NV53" s="83">
        <v>0.67599977373869169</v>
      </c>
      <c r="NW53" s="83">
        <v>0.70839884361395788</v>
      </c>
      <c r="NX53" s="83">
        <v>0.70083022069018663</v>
      </c>
      <c r="NY53" s="83">
        <v>0.78255391940052166</v>
      </c>
      <c r="NZ53" s="83">
        <v>0.65848477663934069</v>
      </c>
      <c r="OA53" s="83">
        <v>0.61271710744646346</v>
      </c>
      <c r="OB53" s="83">
        <v>0.5185210245814893</v>
      </c>
      <c r="OC53" s="83">
        <v>0.57406917068058905</v>
      </c>
      <c r="OD53" s="83">
        <v>0.59190860940896939</v>
      </c>
      <c r="OE53" s="83">
        <v>0.38058088378985716</v>
      </c>
      <c r="OF53" s="83">
        <v>0.69761903751823162</v>
      </c>
      <c r="OG53" s="83">
        <v>0.53001120359287612</v>
      </c>
      <c r="OH53" s="83">
        <v>0.42975980605318415</v>
      </c>
      <c r="OI53" s="84">
        <v>0.66236050529240909</v>
      </c>
      <c r="OJ53" s="82">
        <v>0.76079834563391679</v>
      </c>
      <c r="OK53" s="83">
        <v>0.80440391172742198</v>
      </c>
      <c r="OL53" s="83">
        <v>0.57338422391842714</v>
      </c>
      <c r="OM53" s="83">
        <v>0.607178282572717</v>
      </c>
      <c r="ON53" s="84">
        <v>0.34863022911351027</v>
      </c>
    </row>
    <row r="54" spans="2:404">
      <c r="B54" s="12">
        <v>575</v>
      </c>
      <c r="C54" s="82">
        <f t="shared" ca="1" si="308"/>
        <v>0.36209065804161472</v>
      </c>
      <c r="D54" s="82">
        <v>2.727526680962692E-2</v>
      </c>
      <c r="E54" s="83">
        <v>0.63979830078707112</v>
      </c>
      <c r="F54" s="84">
        <v>0.18974752811735687</v>
      </c>
      <c r="G54" s="82">
        <v>0.62758497999999996</v>
      </c>
      <c r="H54" s="83">
        <v>0.42088821999999998</v>
      </c>
      <c r="I54" s="83">
        <v>6.1433949851681047E-2</v>
      </c>
      <c r="J54" s="85">
        <v>0.17200144248395174</v>
      </c>
      <c r="K54" s="83">
        <v>0.50474313287765982</v>
      </c>
      <c r="L54" s="83">
        <v>0.36000949679598382</v>
      </c>
      <c r="M54" s="83">
        <v>0.57012199005011288</v>
      </c>
      <c r="N54" s="83">
        <v>0.46828690759153702</v>
      </c>
      <c r="O54" s="83">
        <v>0.18140301480590831</v>
      </c>
      <c r="P54" s="82">
        <v>7.905760752340335E-2</v>
      </c>
      <c r="Q54" s="83">
        <v>6.7884839827427088E-2</v>
      </c>
      <c r="R54" s="83">
        <v>9.6299314551596044E-2</v>
      </c>
      <c r="S54" s="83">
        <v>8.758823554612985E-2</v>
      </c>
      <c r="T54" s="83">
        <v>7.9455328591795604E-2</v>
      </c>
      <c r="U54" s="83">
        <v>0.62450386462144258</v>
      </c>
      <c r="V54" s="83">
        <v>0.805366746999295</v>
      </c>
      <c r="W54" s="83">
        <v>9.2194225089505796E-2</v>
      </c>
      <c r="X54" s="83">
        <v>0.55036769959307397</v>
      </c>
      <c r="Y54" s="83">
        <v>0.42581973005912893</v>
      </c>
      <c r="Z54" s="83">
        <v>0.72896356863352807</v>
      </c>
      <c r="AA54" s="83">
        <v>0.64755359855960926</v>
      </c>
      <c r="AB54" s="83">
        <v>0.73454204746834395</v>
      </c>
      <c r="AC54" s="83">
        <v>0.50998043258072945</v>
      </c>
      <c r="AD54" s="84">
        <v>0.57292419193332311</v>
      </c>
      <c r="AE54" s="82">
        <v>0.55887441302121954</v>
      </c>
      <c r="AF54" s="83">
        <v>0.81537619257800564</v>
      </c>
      <c r="AG54" s="83">
        <v>1</v>
      </c>
      <c r="AH54" s="83">
        <v>0</v>
      </c>
      <c r="AI54" s="82">
        <v>0.41882299061140366</v>
      </c>
      <c r="AJ54" s="83">
        <v>0.61377930245854773</v>
      </c>
      <c r="AK54" s="83">
        <v>0.72558869701726836</v>
      </c>
      <c r="AL54" s="83">
        <v>0.8018494055482166</v>
      </c>
      <c r="AM54" s="83">
        <v>0.4548577036310108</v>
      </c>
      <c r="AN54" s="83">
        <v>0.67371971787795149</v>
      </c>
      <c r="AO54" s="83">
        <v>0.35024920706841867</v>
      </c>
      <c r="AP54" s="83">
        <v>0.42844574780058647</v>
      </c>
      <c r="AQ54" s="83">
        <v>0.50797057020232994</v>
      </c>
      <c r="AR54" s="83">
        <v>6.59519609173565E-2</v>
      </c>
      <c r="AS54" s="83">
        <v>6.0818231740801754E-2</v>
      </c>
      <c r="AT54" s="84">
        <v>7.4274040566175398E-2</v>
      </c>
      <c r="AU54" s="83">
        <v>0.23562959888795137</v>
      </c>
      <c r="AV54" s="83">
        <v>0.79338876818903536</v>
      </c>
      <c r="AW54" s="83">
        <v>4.9708648745103577E-2</v>
      </c>
      <c r="AX54" s="83">
        <v>5.2031731147406862E-2</v>
      </c>
      <c r="AY54" s="83">
        <v>5.1702542069489509E-2</v>
      </c>
      <c r="AZ54" s="83">
        <v>5.2101157753271003E-2</v>
      </c>
      <c r="BA54" s="83">
        <v>5.1581599791854442E-2</v>
      </c>
      <c r="BB54" s="83">
        <v>0.32453825857519786</v>
      </c>
      <c r="BC54" s="83">
        <v>0.27640129975629574</v>
      </c>
      <c r="BD54" s="83">
        <v>0.65286838527113966</v>
      </c>
      <c r="BE54" s="83">
        <v>0.82366796775298357</v>
      </c>
      <c r="BF54" s="83">
        <v>0.36209065804161472</v>
      </c>
      <c r="BG54" s="83">
        <v>0.27682687468715034</v>
      </c>
      <c r="BH54" s="83">
        <v>0.30234028073127134</v>
      </c>
      <c r="BI54" s="83">
        <v>0.3560955960947379</v>
      </c>
      <c r="BJ54" s="83">
        <v>0.43895241655942713</v>
      </c>
      <c r="BK54" s="83">
        <v>0.36392252184443985</v>
      </c>
      <c r="BL54" s="83">
        <v>0.71877433511205191</v>
      </c>
      <c r="BM54" s="83">
        <v>0.69296630697072703</v>
      </c>
      <c r="BN54" s="83">
        <v>0.54343222311626405</v>
      </c>
      <c r="BO54" s="83">
        <v>0.33176142762573702</v>
      </c>
      <c r="BP54" s="83">
        <v>0.45605810418850667</v>
      </c>
      <c r="BQ54" s="84">
        <v>0.63679001354250597</v>
      </c>
      <c r="BR54" s="82">
        <v>0.14542515722220578</v>
      </c>
      <c r="BS54" s="83">
        <v>3.1960442229525696E-2</v>
      </c>
      <c r="BT54" s="83">
        <v>8.3546059625725533E-2</v>
      </c>
      <c r="BU54" s="83">
        <v>4.7107362314959711E-2</v>
      </c>
      <c r="BV54" s="83">
        <v>9.9822737997395314E-2</v>
      </c>
      <c r="BW54" s="84">
        <v>4.7742436203123351E-2</v>
      </c>
      <c r="BX54" s="82">
        <v>4.6411602106422346E-2</v>
      </c>
      <c r="BY54" s="83">
        <v>4.3114603049681961E-2</v>
      </c>
      <c r="BZ54" s="83">
        <v>5.0253956964906109E-2</v>
      </c>
      <c r="CA54" s="83">
        <v>5.2787393873628165E-2</v>
      </c>
      <c r="CB54" s="83">
        <v>6.4582692447489529E-2</v>
      </c>
      <c r="CC54" s="83">
        <v>6.0689303098166281E-2</v>
      </c>
      <c r="CD54" s="83">
        <v>6.8675824914554193E-2</v>
      </c>
      <c r="CE54" s="84">
        <v>7.156383161204849E-2</v>
      </c>
      <c r="CF54" s="82">
        <v>1.5030508770601938E-2</v>
      </c>
      <c r="CG54" s="86">
        <v>0.94383973921475717</v>
      </c>
      <c r="CH54" s="83">
        <v>8.5992361199713166E-2</v>
      </c>
      <c r="CI54" s="83">
        <v>0.12641695704650044</v>
      </c>
      <c r="CJ54" s="84">
        <v>0.92514404918278137</v>
      </c>
      <c r="CK54" s="82">
        <v>7.7492830803373242E-2</v>
      </c>
      <c r="CL54" s="83">
        <v>4.6212086158004123E-2</v>
      </c>
      <c r="CM54" s="83">
        <v>2.7561272644238084E-2</v>
      </c>
      <c r="CN54" s="83">
        <v>4.4084875163353736E-2</v>
      </c>
      <c r="CO54" s="83">
        <v>0.40234375</v>
      </c>
      <c r="CP54" s="83">
        <v>0.19911864406779659</v>
      </c>
      <c r="CQ54" s="83">
        <v>0.20171428571428571</v>
      </c>
      <c r="CR54" s="83">
        <v>0.20604651162790699</v>
      </c>
      <c r="CS54" s="83">
        <v>0.20880134115674767</v>
      </c>
      <c r="CT54" s="83">
        <v>0.17591297591297592</v>
      </c>
      <c r="CU54" s="83">
        <v>0.1474313863476425</v>
      </c>
      <c r="CV54" s="83">
        <v>0.1272312703583062</v>
      </c>
      <c r="CW54" s="83">
        <v>0.10828796128251664</v>
      </c>
      <c r="CX54" s="83">
        <v>9.9073537927041114E-2</v>
      </c>
      <c r="CY54" s="83">
        <v>0.48116385911179177</v>
      </c>
      <c r="CZ54" s="83">
        <v>0.19821534800713858</v>
      </c>
      <c r="DA54" s="83">
        <v>0.20304170586390721</v>
      </c>
      <c r="DB54" s="83">
        <v>0.20766932270916333</v>
      </c>
      <c r="DC54" s="83">
        <v>0.21459243085880642</v>
      </c>
      <c r="DD54" s="83">
        <v>0.19147540983606556</v>
      </c>
      <c r="DE54" s="83">
        <v>0.16548290740126118</v>
      </c>
      <c r="DF54" s="83">
        <v>0.14709717479043774</v>
      </c>
      <c r="DG54" s="83">
        <v>0.12074198988195614</v>
      </c>
      <c r="DH54" s="83">
        <v>0.10633112582781457</v>
      </c>
      <c r="DI54" s="83">
        <v>0.58931139198305005</v>
      </c>
      <c r="DJ54" s="83">
        <v>0.98533419194253602</v>
      </c>
      <c r="DK54" s="83">
        <v>0.56444886561143504</v>
      </c>
      <c r="DL54" s="83">
        <v>0.53035663881930128</v>
      </c>
      <c r="DM54" s="83">
        <v>0.50572497014301254</v>
      </c>
      <c r="DN54" s="83">
        <v>0.93509408093014357</v>
      </c>
      <c r="DO54" s="84">
        <v>0.65674288671083214</v>
      </c>
      <c r="DP54" s="82">
        <v>0.94457991621237936</v>
      </c>
      <c r="DQ54" s="83">
        <v>0.90782748724159823</v>
      </c>
      <c r="DR54" s="83">
        <v>0.82278696425515185</v>
      </c>
      <c r="DS54" s="83">
        <v>0.84009974475494731</v>
      </c>
      <c r="DT54" s="83">
        <v>0.86898211272750236</v>
      </c>
      <c r="DU54" s="83">
        <v>0.3722877798329815</v>
      </c>
      <c r="DV54" s="84">
        <v>0.34973736203383993</v>
      </c>
      <c r="DW54" s="87">
        <v>0.17140894525222866</v>
      </c>
      <c r="DX54" s="88">
        <v>0.33070044635145324</v>
      </c>
      <c r="DY54" s="88">
        <v>0.40168400090045503</v>
      </c>
      <c r="DZ54" s="88">
        <v>0.51199924296432864</v>
      </c>
      <c r="EA54" s="88">
        <v>0.69855792457911459</v>
      </c>
      <c r="EB54" s="88">
        <v>0.86903552492404734</v>
      </c>
      <c r="EC54" s="88">
        <v>0.9682388007901862</v>
      </c>
      <c r="ED54" s="85">
        <v>0.99983981509742681</v>
      </c>
      <c r="EE54" s="87">
        <v>0.95416204634319679</v>
      </c>
      <c r="EF54" s="88">
        <v>0.93558522517106035</v>
      </c>
      <c r="EG54" s="88">
        <v>0.88249618007001507</v>
      </c>
      <c r="EH54" s="88">
        <v>0.76155069022282951</v>
      </c>
      <c r="EI54" s="88">
        <v>0.71389242710157341</v>
      </c>
      <c r="EJ54" s="88">
        <v>0.6746497559716671</v>
      </c>
      <c r="EK54" s="82">
        <v>1</v>
      </c>
      <c r="EL54" s="83">
        <v>0.87832436966497263</v>
      </c>
      <c r="EM54" s="83">
        <v>0.94401261448041529</v>
      </c>
      <c r="EN54" s="83">
        <v>0.98256708254999148</v>
      </c>
      <c r="EO54" s="83">
        <v>0.92752160435289499</v>
      </c>
      <c r="EP54" s="83">
        <v>0.667779632721202</v>
      </c>
      <c r="EQ54" s="83">
        <v>0.30302772264672428</v>
      </c>
      <c r="ER54" s="83">
        <v>0.92768079800498759</v>
      </c>
      <c r="ES54" s="83">
        <v>0.81763337763432697</v>
      </c>
      <c r="ET54" s="83">
        <v>0.83295194508009152</v>
      </c>
      <c r="EU54" s="83">
        <v>0.66192307692307695</v>
      </c>
      <c r="EV54" s="83">
        <v>0.58363559679460142</v>
      </c>
      <c r="EW54" s="83">
        <v>0.83936479534779684</v>
      </c>
      <c r="EX54" s="83">
        <v>0.90397080673339103</v>
      </c>
      <c r="EY54" s="83">
        <v>0.92045365947868851</v>
      </c>
      <c r="EZ54" s="83">
        <v>0.82311629364830607</v>
      </c>
      <c r="FA54" s="83">
        <v>0.86100772514863111</v>
      </c>
      <c r="FB54" s="83">
        <v>0.82762930896101683</v>
      </c>
      <c r="FC54" s="83">
        <v>0.8995482037455369</v>
      </c>
      <c r="FD54" s="83">
        <v>0.95583756345177662</v>
      </c>
      <c r="FE54" s="83">
        <v>0.87227162489894905</v>
      </c>
      <c r="FF54" s="83">
        <v>0.66269969361350856</v>
      </c>
      <c r="FG54" s="83">
        <v>0.93346284604176777</v>
      </c>
      <c r="FH54" s="83">
        <v>1</v>
      </c>
      <c r="FI54" s="83">
        <v>0.82175653402401694</v>
      </c>
      <c r="FJ54" s="83">
        <v>0.77923651787517678</v>
      </c>
      <c r="FK54" s="83">
        <v>0.982543103448276</v>
      </c>
      <c r="FL54" s="83">
        <v>0.94592540806711456</v>
      </c>
      <c r="FM54" s="83">
        <v>0.96517171736282248</v>
      </c>
      <c r="FN54" s="83">
        <v>0.85522132643748106</v>
      </c>
      <c r="FO54" s="83">
        <v>0.89197776012708507</v>
      </c>
      <c r="FP54" s="83">
        <v>0.74691868192776179</v>
      </c>
      <c r="FQ54" s="83">
        <v>0.85717865196692555</v>
      </c>
      <c r="FR54" s="83">
        <v>0.63224437441606351</v>
      </c>
      <c r="FS54" s="83">
        <v>0.88287787723351918</v>
      </c>
      <c r="FT54" s="83">
        <v>0.56658162348629126</v>
      </c>
      <c r="FU54" s="83">
        <v>0.63224437441606351</v>
      </c>
      <c r="FV54" s="83">
        <v>0.73160263791479108</v>
      </c>
      <c r="FW54" s="83">
        <v>0.739668669215365</v>
      </c>
      <c r="FX54" s="83">
        <v>0.91207228694615183</v>
      </c>
      <c r="FY54" s="83">
        <v>0.84604430379746842</v>
      </c>
      <c r="FZ54" s="83">
        <v>0.98662207357859533</v>
      </c>
      <c r="GA54" s="83">
        <v>0.87855655338689642</v>
      </c>
      <c r="GB54" s="83">
        <v>0.71442555695839083</v>
      </c>
      <c r="GC54" s="83">
        <v>0.81406472188704082</v>
      </c>
      <c r="GD54" s="83">
        <v>0.76875465565111401</v>
      </c>
      <c r="GE54" s="83">
        <v>0.92831795599716116</v>
      </c>
      <c r="GF54" s="83">
        <v>0.89473684210526316</v>
      </c>
      <c r="GG54" s="83">
        <v>0.80967964558427397</v>
      </c>
      <c r="GH54" s="83">
        <v>0.96562308164518129</v>
      </c>
      <c r="GI54" s="83">
        <v>0.97261505297801376</v>
      </c>
      <c r="GJ54" s="83">
        <v>0.91428602821605942</v>
      </c>
      <c r="GK54" s="83">
        <v>0.88378235604860012</v>
      </c>
      <c r="GL54" s="83">
        <v>0.87813839559093698</v>
      </c>
      <c r="GM54" s="83">
        <v>0.87062937062937062</v>
      </c>
      <c r="GN54" s="83">
        <v>0.87346437346437344</v>
      </c>
      <c r="GO54" s="83">
        <v>0.86920980926430513</v>
      </c>
      <c r="GP54" s="83">
        <v>0.83939393939393947</v>
      </c>
      <c r="GQ54" s="83">
        <v>0.84983299567431414</v>
      </c>
      <c r="GR54" s="83">
        <v>0.92426974395961059</v>
      </c>
      <c r="GS54" s="83">
        <v>0.68623024830699775</v>
      </c>
      <c r="GT54" s="83">
        <v>0.54602690069636561</v>
      </c>
      <c r="GU54" s="83">
        <v>0.80253279059249205</v>
      </c>
      <c r="GV54" s="83">
        <v>0.8073313023164459</v>
      </c>
      <c r="GW54" s="83">
        <v>0.96894242344424308</v>
      </c>
      <c r="GX54" s="83">
        <v>0.70135701391910077</v>
      </c>
      <c r="GY54" s="83">
        <v>0.95196606149073981</v>
      </c>
      <c r="GZ54" s="83">
        <v>0.87260974952868287</v>
      </c>
      <c r="HA54" s="83">
        <v>0.95316226271105609</v>
      </c>
      <c r="HB54" s="83">
        <v>0.95398663697104691</v>
      </c>
      <c r="HC54" s="83">
        <v>0.95622645020235386</v>
      </c>
      <c r="HD54" s="83">
        <v>0.96997433603295768</v>
      </c>
      <c r="HE54" s="83">
        <v>0.83536295189209808</v>
      </c>
      <c r="HF54" s="83">
        <v>0.86530790290083592</v>
      </c>
      <c r="HG54" s="83">
        <v>0.87376000000000009</v>
      </c>
      <c r="HH54" s="83">
        <v>0.92705528551946015</v>
      </c>
      <c r="HI54" s="83">
        <v>0.9332090032154341</v>
      </c>
      <c r="HJ54" s="83">
        <v>0.89613526570048319</v>
      </c>
      <c r="HK54" s="83">
        <v>0.83563496943251248</v>
      </c>
      <c r="HL54" s="83">
        <v>0.9144979742647007</v>
      </c>
      <c r="HM54" s="83">
        <v>0.92909559092944682</v>
      </c>
      <c r="HN54" s="83">
        <v>0.79848442395560171</v>
      </c>
      <c r="HO54" s="83">
        <v>0.89476808530321783</v>
      </c>
      <c r="HP54" s="83">
        <v>0.852436513383665</v>
      </c>
      <c r="HQ54" s="83">
        <v>0.79815490459719218</v>
      </c>
      <c r="HR54" s="83">
        <v>0.83025931713016543</v>
      </c>
      <c r="HS54" s="83">
        <v>0.66737691195495008</v>
      </c>
      <c r="HT54" s="83">
        <v>0.92449755567626291</v>
      </c>
      <c r="HU54" s="83">
        <v>0.91896705253784505</v>
      </c>
      <c r="HV54" s="83">
        <v>0.92793931731984824</v>
      </c>
      <c r="HW54" s="83">
        <v>0.92449080973671138</v>
      </c>
      <c r="HX54" s="83">
        <v>0.87722311485400861</v>
      </c>
      <c r="HY54" s="83">
        <v>0.88340559307688327</v>
      </c>
      <c r="HZ54" s="83">
        <v>0.8334398976982097</v>
      </c>
      <c r="IA54" s="83">
        <v>1</v>
      </c>
      <c r="IB54" s="83">
        <v>0.86478784040531975</v>
      </c>
      <c r="IC54" s="83">
        <v>0.87458040891058886</v>
      </c>
      <c r="ID54" s="83">
        <v>0.96978557504873286</v>
      </c>
      <c r="IE54" s="83">
        <v>0.97961614824619458</v>
      </c>
      <c r="IF54" s="84">
        <v>0.99976795893912218</v>
      </c>
      <c r="IG54" s="89">
        <v>0.16766216700513678</v>
      </c>
      <c r="IH54" s="90">
        <v>3.3881320512820515E-2</v>
      </c>
      <c r="II54" s="90">
        <v>4.8037724110939775E-2</v>
      </c>
      <c r="IJ54" s="90">
        <v>5.7230310817158687E-2</v>
      </c>
      <c r="IK54" s="91">
        <v>3.4621104869919039E-2</v>
      </c>
      <c r="IL54" s="91">
        <v>5.0623880354947554E-2</v>
      </c>
      <c r="IM54" s="91">
        <v>7.2591850819307746E-2</v>
      </c>
      <c r="IN54" s="92">
        <v>0.8125</v>
      </c>
      <c r="IO54" s="92">
        <v>0.63847577351404339</v>
      </c>
      <c r="IP54" s="90">
        <v>0.79945151460268815</v>
      </c>
      <c r="IQ54" s="90">
        <v>0.87672600850797355</v>
      </c>
      <c r="IR54" s="90">
        <v>0.47977595290752534</v>
      </c>
      <c r="IS54" s="93">
        <v>0.68737165334518702</v>
      </c>
      <c r="IT54" s="90">
        <v>0.2184508683231621</v>
      </c>
      <c r="IU54" s="90">
        <v>0.2422231398525761</v>
      </c>
      <c r="IV54" s="89">
        <v>6.8715083798882678E-2</v>
      </c>
      <c r="IW54" s="89">
        <v>4.334038054968288E-2</v>
      </c>
      <c r="IX54" s="89">
        <v>4.7874720357941832E-2</v>
      </c>
      <c r="IY54" s="89">
        <v>5.3634085213032576E-2</v>
      </c>
      <c r="IZ54" s="89">
        <v>5.5012853470437016E-2</v>
      </c>
      <c r="JA54" s="89">
        <v>5.7655502392344501E-2</v>
      </c>
      <c r="JB54" s="89">
        <v>5.9343434343434344E-2</v>
      </c>
      <c r="JC54" s="89">
        <v>8.7289668512144716E-2</v>
      </c>
      <c r="JD54" s="89">
        <v>8.8224018598180257E-2</v>
      </c>
      <c r="JE54" s="89">
        <v>9.2451947051939307E-2</v>
      </c>
      <c r="JF54" s="89">
        <v>6.2807545036216106E-2</v>
      </c>
      <c r="JG54" s="89">
        <v>7.2460295185463264E-2</v>
      </c>
      <c r="JH54" s="89">
        <v>8.1444665090798118E-2</v>
      </c>
      <c r="JI54" s="89">
        <v>8.4364693316194866E-2</v>
      </c>
      <c r="JJ54" s="89">
        <v>7.9473665317021866E-2</v>
      </c>
      <c r="JK54" s="89">
        <v>7.7547146583486493E-2</v>
      </c>
      <c r="JL54" s="89">
        <v>5.848824928915454E-2</v>
      </c>
      <c r="JM54" s="89">
        <v>7.5004294154164167E-2</v>
      </c>
      <c r="JN54" s="89">
        <v>7.9542755739783103E-2</v>
      </c>
      <c r="JO54" s="89">
        <v>6.764831719989961E-2</v>
      </c>
      <c r="JP54" s="89">
        <v>6.012072067902817E-2</v>
      </c>
      <c r="JQ54" s="89">
        <v>6.4594502145095239E-2</v>
      </c>
      <c r="JR54" s="89">
        <v>5.7988183873386979E-2</v>
      </c>
      <c r="JS54" s="89">
        <v>4.7314500252580362E-2</v>
      </c>
      <c r="JT54" s="89">
        <v>5.1353907293048499E-2</v>
      </c>
      <c r="JU54" s="89">
        <v>5.7020842937907941E-2</v>
      </c>
      <c r="JV54" s="89">
        <v>6.0899999999999996E-2</v>
      </c>
      <c r="JW54" s="94">
        <v>6.0644542949562709E-2</v>
      </c>
      <c r="JX54" s="82">
        <v>0.63</v>
      </c>
      <c r="JY54" s="83">
        <v>0.45</v>
      </c>
      <c r="JZ54" s="83">
        <v>0.36</v>
      </c>
      <c r="KA54" s="83">
        <v>0.44</v>
      </c>
      <c r="KB54" s="83">
        <v>0.46</v>
      </c>
      <c r="KC54" s="83">
        <v>0.42</v>
      </c>
      <c r="KD54" s="83">
        <v>7.0707070707070718E-2</v>
      </c>
      <c r="KE54" s="83">
        <v>0.06</v>
      </c>
      <c r="KF54" s="83">
        <v>0.42</v>
      </c>
      <c r="KG54" s="83">
        <v>0.38</v>
      </c>
      <c r="KH54" s="83">
        <v>0.32</v>
      </c>
      <c r="KI54" s="83">
        <v>0.35</v>
      </c>
      <c r="KJ54" s="83">
        <v>0.59595959595959591</v>
      </c>
      <c r="KK54" s="83">
        <v>0.27083333333333337</v>
      </c>
      <c r="KL54" s="83">
        <v>0.37113402061855671</v>
      </c>
      <c r="KM54" s="83">
        <v>0.50526315789473686</v>
      </c>
      <c r="KN54" s="83">
        <v>0.46</v>
      </c>
      <c r="KO54" s="83">
        <v>2.0202020202020204E-2</v>
      </c>
      <c r="KP54" s="83">
        <v>0.3</v>
      </c>
      <c r="KQ54" s="83">
        <v>0.61</v>
      </c>
      <c r="KR54" s="83">
        <v>0.92</v>
      </c>
      <c r="KS54" s="83">
        <v>0.22222222222222224</v>
      </c>
      <c r="KT54" s="83">
        <v>0.18181818181818182</v>
      </c>
      <c r="KU54" s="83">
        <v>0.18292682926829268</v>
      </c>
      <c r="KV54" s="83">
        <v>0.48571428571428577</v>
      </c>
      <c r="KW54" s="83">
        <v>0.74</v>
      </c>
      <c r="KX54" s="83">
        <v>5.7471264367816098E-2</v>
      </c>
      <c r="KY54" s="83">
        <v>0.34693877551020413</v>
      </c>
      <c r="KZ54" s="83">
        <v>0.25</v>
      </c>
      <c r="LA54" s="83">
        <v>0.42268041237113402</v>
      </c>
      <c r="LB54" s="83">
        <v>0.10101010101010102</v>
      </c>
      <c r="LC54" s="83">
        <v>8.0808080808080815E-2</v>
      </c>
      <c r="LD54" s="83">
        <v>0.34375000000000006</v>
      </c>
      <c r="LE54" s="83">
        <v>0.20202020202020204</v>
      </c>
      <c r="LF54" s="83">
        <v>8.4210526315789486E-2</v>
      </c>
      <c r="LG54" s="83">
        <v>0.42268041237113402</v>
      </c>
      <c r="LH54" s="83">
        <v>0.45360824742268041</v>
      </c>
      <c r="LI54" s="83">
        <v>0.6262626262626263</v>
      </c>
      <c r="LJ54" s="83">
        <v>0.12371134020618557</v>
      </c>
      <c r="LK54" s="83">
        <v>0.22680412371134021</v>
      </c>
      <c r="LL54" s="83">
        <v>0.54081632653061229</v>
      </c>
      <c r="LM54" s="83">
        <v>0.45360824742268041</v>
      </c>
      <c r="LN54" s="82">
        <v>0.40981012658227844</v>
      </c>
      <c r="LO54" s="83">
        <v>0.46113074204946997</v>
      </c>
      <c r="LP54" s="84">
        <v>0.68866995073891624</v>
      </c>
      <c r="LQ54" s="82">
        <v>4.2477000000000001E-2</v>
      </c>
      <c r="LR54" s="83">
        <v>2.0632999999999999E-2</v>
      </c>
      <c r="LS54" s="83">
        <v>0.75775099999999995</v>
      </c>
      <c r="LT54" s="84">
        <v>8.2756999999999997E-2</v>
      </c>
      <c r="LU54" s="82">
        <v>4.0935425425213952E-2</v>
      </c>
      <c r="LV54" s="83">
        <v>8.7389025451289459E-2</v>
      </c>
      <c r="LW54" s="83">
        <v>4.4918706140555494E-2</v>
      </c>
      <c r="LX54" s="84">
        <v>0.43304831338193678</v>
      </c>
      <c r="LY54" s="82">
        <v>0.14706624605678234</v>
      </c>
      <c r="LZ54" s="83">
        <v>0.14507462686567163</v>
      </c>
      <c r="MA54" s="83">
        <v>0.26895419285431177</v>
      </c>
      <c r="MB54" s="83">
        <v>9.245179063360881E-2</v>
      </c>
      <c r="MC54" s="83">
        <v>7.5614973262032079E-2</v>
      </c>
      <c r="MD54" s="83">
        <v>6.151719371003974E-2</v>
      </c>
      <c r="ME54" s="83">
        <v>6.3018867924528307E-2</v>
      </c>
      <c r="MF54" s="83">
        <v>4.3682983682983685E-2</v>
      </c>
      <c r="MG54" s="83">
        <v>6.0843881856540091E-2</v>
      </c>
      <c r="MH54" s="83">
        <v>6.9380530973451329E-2</v>
      </c>
      <c r="MI54" s="83">
        <v>5.600831600831601E-2</v>
      </c>
      <c r="MJ54" s="83">
        <v>4.5443786982248525E-2</v>
      </c>
      <c r="MK54" s="83">
        <v>0.23999686790384467</v>
      </c>
      <c r="ML54" s="83">
        <v>0.17951968973747018</v>
      </c>
      <c r="MM54" s="83">
        <v>0.42616842050017056</v>
      </c>
      <c r="MN54" s="83">
        <v>0.46847206035698952</v>
      </c>
      <c r="MO54" s="83">
        <v>0.41935720844811752</v>
      </c>
      <c r="MP54" s="83">
        <v>0.17012239206775459</v>
      </c>
      <c r="MQ54" s="83">
        <v>0.29988302953504242</v>
      </c>
      <c r="MR54" s="83">
        <v>0.58701952410006109</v>
      </c>
      <c r="MS54" s="83">
        <v>0.4491639591092797</v>
      </c>
      <c r="MT54" s="83">
        <v>0.49810231023102308</v>
      </c>
      <c r="MU54" s="83">
        <v>0</v>
      </c>
      <c r="MV54" s="84">
        <v>0</v>
      </c>
      <c r="MW54" s="82">
        <v>3.4767326354397499E-2</v>
      </c>
      <c r="MX54" s="83">
        <v>3.4373347435219463E-2</v>
      </c>
      <c r="MY54" s="83">
        <v>3.4970429416302393E-2</v>
      </c>
      <c r="MZ54" s="83">
        <v>3.5186091145147327E-2</v>
      </c>
      <c r="NA54" s="83">
        <v>3.5945104923003277E-2</v>
      </c>
      <c r="NB54" s="83">
        <v>0.23172770095730133</v>
      </c>
      <c r="NC54" s="83">
        <v>0.18002052685596989</v>
      </c>
      <c r="ND54" s="83">
        <v>0.23626803098131174</v>
      </c>
      <c r="NE54" s="83">
        <v>0.29703679583197656</v>
      </c>
      <c r="NF54" s="83">
        <v>0.23390306719737766</v>
      </c>
      <c r="NG54" s="83">
        <v>0.25053259480187473</v>
      </c>
      <c r="NH54" s="83">
        <v>0.42571334863889804</v>
      </c>
      <c r="NI54" s="83">
        <v>0.18334989978653718</v>
      </c>
      <c r="NJ54" s="83">
        <v>0.32411601402688489</v>
      </c>
      <c r="NK54" s="83">
        <v>0.41172546403484678</v>
      </c>
      <c r="NL54" s="83">
        <v>0.14791214940197245</v>
      </c>
      <c r="NM54" s="83">
        <v>0.59581758034026466</v>
      </c>
      <c r="NN54" s="83">
        <v>0.79918894562931808</v>
      </c>
      <c r="NO54" s="83">
        <v>0.52376149839299568</v>
      </c>
      <c r="NP54" s="83">
        <v>8.195255606027832E-2</v>
      </c>
      <c r="NQ54" s="82">
        <v>0.808469677165499</v>
      </c>
      <c r="NR54" s="83">
        <v>0.88021771647042668</v>
      </c>
      <c r="NS54" s="83">
        <v>0.60949941312917244</v>
      </c>
      <c r="NT54" s="83">
        <v>0.7856044147684057</v>
      </c>
      <c r="NU54" s="83">
        <v>0.59697315550139629</v>
      </c>
      <c r="NV54" s="83">
        <v>0.68218653692434905</v>
      </c>
      <c r="NW54" s="83">
        <v>0.73930904483345816</v>
      </c>
      <c r="NX54" s="83">
        <v>0.75055467684719801</v>
      </c>
      <c r="NY54" s="83">
        <v>0.82944500410340039</v>
      </c>
      <c r="NZ54" s="83">
        <v>0.67575546970868683</v>
      </c>
      <c r="OA54" s="83">
        <v>0.61938234488388855</v>
      </c>
      <c r="OB54" s="83">
        <v>0.53286474032447029</v>
      </c>
      <c r="OC54" s="83">
        <v>0.58186234431552875</v>
      </c>
      <c r="OD54" s="83">
        <v>0.59969248789024787</v>
      </c>
      <c r="OE54" s="83">
        <v>0.37381652903651735</v>
      </c>
      <c r="OF54" s="83">
        <v>0.70949783438075198</v>
      </c>
      <c r="OG54" s="83">
        <v>0.54583878877396963</v>
      </c>
      <c r="OH54" s="83">
        <v>0.44616568302876769</v>
      </c>
      <c r="OI54" s="84">
        <v>0.68288593669484132</v>
      </c>
      <c r="OJ54" s="82">
        <v>0.81668393632249203</v>
      </c>
      <c r="OK54" s="83">
        <v>0.85354563360386848</v>
      </c>
      <c r="OL54" s="83">
        <v>0.6020525869383887</v>
      </c>
      <c r="OM54" s="83">
        <v>0.63390159352322328</v>
      </c>
      <c r="ON54" s="84">
        <v>0.34100793614850744</v>
      </c>
    </row>
    <row r="55" spans="2:404">
      <c r="B55" s="12">
        <v>580</v>
      </c>
      <c r="C55" s="82">
        <f t="shared" ca="1" si="308"/>
        <v>0.39261750850665239</v>
      </c>
      <c r="D55" s="82">
        <v>2.8075382213764422E-2</v>
      </c>
      <c r="E55" s="83">
        <v>0.54202740360205126</v>
      </c>
      <c r="F55" s="84">
        <v>0.16043436385862211</v>
      </c>
      <c r="G55" s="82">
        <v>0.63406342999999998</v>
      </c>
      <c r="H55" s="83">
        <v>0.42380060000000003</v>
      </c>
      <c r="I55" s="83">
        <v>0.17148022988987949</v>
      </c>
      <c r="J55" s="85">
        <v>0.20090605624575769</v>
      </c>
      <c r="K55" s="83">
        <v>0.97795622065045118</v>
      </c>
      <c r="L55" s="83">
        <v>0.65068434534996311</v>
      </c>
      <c r="M55" s="83">
        <v>0.15314532234770328</v>
      </c>
      <c r="N55" s="83">
        <v>0.48415306638368605</v>
      </c>
      <c r="O55" s="83">
        <v>0.2087447247108786</v>
      </c>
      <c r="P55" s="82">
        <v>9.8816878220970225E-2</v>
      </c>
      <c r="Q55" s="83">
        <v>5.5032243433421155E-2</v>
      </c>
      <c r="R55" s="83">
        <v>7.810850540787849E-2</v>
      </c>
      <c r="S55" s="83">
        <v>6.2389020955374699E-2</v>
      </c>
      <c r="T55" s="83">
        <v>6.2863007152765465E-2</v>
      </c>
      <c r="U55" s="83">
        <v>0.54722706985046843</v>
      </c>
      <c r="V55" s="83">
        <v>0.53704284823872284</v>
      </c>
      <c r="W55" s="83">
        <v>5.9817127665896037E-2</v>
      </c>
      <c r="X55" s="83">
        <v>0.6801929926563417</v>
      </c>
      <c r="Y55" s="83">
        <v>0.41965926793823249</v>
      </c>
      <c r="Z55" s="83">
        <v>0.74159328418991899</v>
      </c>
      <c r="AA55" s="83">
        <v>0.66636201707898057</v>
      </c>
      <c r="AB55" s="83">
        <v>0.76061163431159029</v>
      </c>
      <c r="AC55" s="83">
        <v>0.66546158600604666</v>
      </c>
      <c r="AD55" s="84">
        <v>0.61436277004450834</v>
      </c>
      <c r="AE55" s="82">
        <v>0.57719874307100238</v>
      </c>
      <c r="AF55" s="83">
        <v>0.813058092554239</v>
      </c>
      <c r="AG55" s="83">
        <v>1</v>
      </c>
      <c r="AH55" s="83">
        <v>0</v>
      </c>
      <c r="AI55" s="82">
        <v>0.44767574994275244</v>
      </c>
      <c r="AJ55" s="83">
        <v>0.6515151515151516</v>
      </c>
      <c r="AK55" s="83">
        <v>0.77519623233908952</v>
      </c>
      <c r="AL55" s="83">
        <v>0.86723910171730512</v>
      </c>
      <c r="AM55" s="83">
        <v>0.47841020608439649</v>
      </c>
      <c r="AN55" s="83">
        <v>0.70561177552897891</v>
      </c>
      <c r="AO55" s="83">
        <v>0.379474399637517</v>
      </c>
      <c r="AP55" s="83">
        <v>0.4724340175953079</v>
      </c>
      <c r="AQ55" s="83">
        <v>0.55610055180870632</v>
      </c>
      <c r="AR55" s="83">
        <v>0.1553806486633193</v>
      </c>
      <c r="AS55" s="83">
        <v>0.15485996705107083</v>
      </c>
      <c r="AT55" s="84">
        <v>0.17452210710637678</v>
      </c>
      <c r="AU55" s="83">
        <v>0.44048941982300682</v>
      </c>
      <c r="AV55" s="83">
        <v>0.63431862448113063</v>
      </c>
      <c r="AW55" s="83">
        <v>0.16383174433592756</v>
      </c>
      <c r="AX55" s="83">
        <v>0.17088240844194658</v>
      </c>
      <c r="AY55" s="83">
        <v>0.16415017861898562</v>
      </c>
      <c r="AZ55" s="83">
        <v>0.16015045444318751</v>
      </c>
      <c r="BA55" s="83">
        <v>0.154002167243984</v>
      </c>
      <c r="BB55" s="83">
        <v>0.40633245382585748</v>
      </c>
      <c r="BC55" s="83">
        <v>0.32189277010560519</v>
      </c>
      <c r="BD55" s="83">
        <v>0.66809409417629184</v>
      </c>
      <c r="BE55" s="83">
        <v>0.86587760931071744</v>
      </c>
      <c r="BF55" s="83">
        <v>0.39261750850665239</v>
      </c>
      <c r="BG55" s="83">
        <v>0.29811068747873548</v>
      </c>
      <c r="BH55" s="83">
        <v>0.34772776174982145</v>
      </c>
      <c r="BI55" s="83">
        <v>0.37973888895065977</v>
      </c>
      <c r="BJ55" s="83">
        <v>0.45385817384214339</v>
      </c>
      <c r="BK55" s="83">
        <v>0.39395304862119973</v>
      </c>
      <c r="BL55" s="83">
        <v>0.72281086718868048</v>
      </c>
      <c r="BM55" s="83">
        <v>0.45464545017608338</v>
      </c>
      <c r="BN55" s="83">
        <v>0.76457275330144125</v>
      </c>
      <c r="BO55" s="83">
        <v>0.34472380063432495</v>
      </c>
      <c r="BP55" s="83">
        <v>0.42401845781262115</v>
      </c>
      <c r="BQ55" s="84">
        <v>0.22653200857064892</v>
      </c>
      <c r="BR55" s="82">
        <v>0.15668330630949673</v>
      </c>
      <c r="BS55" s="83">
        <v>2.9764893457343438E-2</v>
      </c>
      <c r="BT55" s="83">
        <v>0.11534528466939901</v>
      </c>
      <c r="BU55" s="83">
        <v>4.6818111813590683E-2</v>
      </c>
      <c r="BV55" s="83">
        <v>7.7371595036373336E-2</v>
      </c>
      <c r="BW55" s="84">
        <v>3.3181862445883621E-2</v>
      </c>
      <c r="BX55" s="82">
        <v>0.14266168909295093</v>
      </c>
      <c r="BY55" s="83">
        <v>0.13252725216285061</v>
      </c>
      <c r="BZ55" s="83">
        <v>0.15447246073899043</v>
      </c>
      <c r="CA55" s="83">
        <v>0.16225983226260132</v>
      </c>
      <c r="CB55" s="83">
        <v>5.3548616669041628E-2</v>
      </c>
      <c r="CC55" s="83">
        <v>5.0909002119761966E-2</v>
      </c>
      <c r="CD55" s="83">
        <v>5.632365174588818E-2</v>
      </c>
      <c r="CE55" s="84">
        <v>5.8281643565647884E-2</v>
      </c>
      <c r="CF55" s="82">
        <v>1.6342276380092464E-2</v>
      </c>
      <c r="CG55" s="86">
        <v>0.97264112655332835</v>
      </c>
      <c r="CH55" s="83">
        <v>6.8631637845044502E-2</v>
      </c>
      <c r="CI55" s="83">
        <v>0.12689154141998377</v>
      </c>
      <c r="CJ55" s="84">
        <v>0.90508918267225213</v>
      </c>
      <c r="CK55" s="82">
        <v>5.7405727941203112E-2</v>
      </c>
      <c r="CL55" s="83">
        <v>3.4630691858962767E-2</v>
      </c>
      <c r="CM55" s="83">
        <v>2.3047648043842288E-2</v>
      </c>
      <c r="CN55" s="83">
        <v>3.4888919458009489E-2</v>
      </c>
      <c r="CO55" s="83">
        <v>0.45084635416666663</v>
      </c>
      <c r="CP55" s="83">
        <v>0.36088135593220333</v>
      </c>
      <c r="CQ55" s="83">
        <v>0.36314285714285716</v>
      </c>
      <c r="CR55" s="83">
        <v>0.36651162790697678</v>
      </c>
      <c r="CS55" s="83">
        <v>0.36630343671416599</v>
      </c>
      <c r="CT55" s="83">
        <v>0.30062160062160065</v>
      </c>
      <c r="CU55" s="83">
        <v>0.247009148486981</v>
      </c>
      <c r="CV55" s="83">
        <v>0.20879478827361564</v>
      </c>
      <c r="CW55" s="83">
        <v>0.17301875378100423</v>
      </c>
      <c r="CX55" s="83">
        <v>0.15182397220613783</v>
      </c>
      <c r="CY55" s="83">
        <v>0.52016334864726899</v>
      </c>
      <c r="CZ55" s="83">
        <v>0.35008923259964303</v>
      </c>
      <c r="DA55" s="83">
        <v>0.35340232047663844</v>
      </c>
      <c r="DB55" s="83">
        <v>0.35756972111553786</v>
      </c>
      <c r="DC55" s="83">
        <v>0.36339155749636098</v>
      </c>
      <c r="DD55" s="83">
        <v>0.30892531876138435</v>
      </c>
      <c r="DE55" s="83">
        <v>0.26153335545967471</v>
      </c>
      <c r="DF55" s="83">
        <v>0.22728966159577771</v>
      </c>
      <c r="DG55" s="83">
        <v>0.17807757166947721</v>
      </c>
      <c r="DH55" s="83">
        <v>0.15128476821192055</v>
      </c>
      <c r="DI55" s="83">
        <v>0.57337597168155396</v>
      </c>
      <c r="DJ55" s="83">
        <v>0.99376553597774797</v>
      </c>
      <c r="DK55" s="83">
        <v>0.54920220958046395</v>
      </c>
      <c r="DL55" s="83">
        <v>0.5185122139440449</v>
      </c>
      <c r="DM55" s="83">
        <v>0.49446578852439665</v>
      </c>
      <c r="DN55" s="83">
        <v>0.95826351449784741</v>
      </c>
      <c r="DO55" s="84">
        <v>0.64055718297942354</v>
      </c>
      <c r="DP55" s="82">
        <v>0.94758744804428641</v>
      </c>
      <c r="DQ55" s="83">
        <v>0.90881807980075402</v>
      </c>
      <c r="DR55" s="83">
        <v>0.86387902787380877</v>
      </c>
      <c r="DS55" s="83">
        <v>0.86312355427822829</v>
      </c>
      <c r="DT55" s="83">
        <v>0.89787984244393981</v>
      </c>
      <c r="DU55" s="83">
        <v>0.36087109059869482</v>
      </c>
      <c r="DV55" s="84">
        <v>0.34129976796184008</v>
      </c>
      <c r="DW55" s="87">
        <v>0.18284126499621853</v>
      </c>
      <c r="DX55" s="88">
        <v>0.34523024395338259</v>
      </c>
      <c r="DY55" s="88">
        <v>0.41666254093866084</v>
      </c>
      <c r="DZ55" s="88">
        <v>0.52687043828266933</v>
      </c>
      <c r="EA55" s="88">
        <v>0.71152446276039072</v>
      </c>
      <c r="EB55" s="88">
        <v>0.87842303844628211</v>
      </c>
      <c r="EC55" s="88">
        <v>0.97293190631226079</v>
      </c>
      <c r="ED55" s="85">
        <v>1</v>
      </c>
      <c r="EE55" s="87">
        <v>0.95991696604235199</v>
      </c>
      <c r="EF55" s="88">
        <v>0.93815449257651073</v>
      </c>
      <c r="EG55" s="88">
        <v>0.88232898286681738</v>
      </c>
      <c r="EH55" s="88">
        <v>0.75758196604706385</v>
      </c>
      <c r="EI55" s="88">
        <v>0.70862469238474057</v>
      </c>
      <c r="EJ55" s="88">
        <v>0.66834229516464549</v>
      </c>
      <c r="EK55" s="82">
        <v>0.99425287356321856</v>
      </c>
      <c r="EL55" s="83">
        <v>0.9064630046028378</v>
      </c>
      <c r="EM55" s="83">
        <v>0.96410438353758987</v>
      </c>
      <c r="EN55" s="83">
        <v>1</v>
      </c>
      <c r="EO55" s="83">
        <v>0.94183322862856855</v>
      </c>
      <c r="EP55" s="83">
        <v>0.70951585976627718</v>
      </c>
      <c r="EQ55" s="83">
        <v>0.29912112720309625</v>
      </c>
      <c r="ER55" s="83">
        <v>0.94663341645885291</v>
      </c>
      <c r="ES55" s="83">
        <v>0.79586102145433835</v>
      </c>
      <c r="ET55" s="83">
        <v>0.85507246376811608</v>
      </c>
      <c r="EU55" s="83">
        <v>0.64999999999999991</v>
      </c>
      <c r="EV55" s="83">
        <v>0.6088570223534373</v>
      </c>
      <c r="EW55" s="83">
        <v>0.87338403041825097</v>
      </c>
      <c r="EX55" s="83">
        <v>0.93271507175861679</v>
      </c>
      <c r="EY55" s="83">
        <v>0.91457895624585639</v>
      </c>
      <c r="EZ55" s="83">
        <v>0.8188555127498085</v>
      </c>
      <c r="FA55" s="83">
        <v>0.85741504171457938</v>
      </c>
      <c r="FB55" s="83">
        <v>0.82477919769388952</v>
      </c>
      <c r="FC55" s="83">
        <v>0.89739852801865494</v>
      </c>
      <c r="FD55" s="83">
        <v>0.97461928934010156</v>
      </c>
      <c r="FE55" s="83">
        <v>0.89409862570735665</v>
      </c>
      <c r="FF55" s="83">
        <v>0.64396460944982725</v>
      </c>
      <c r="FG55" s="83">
        <v>0.95386109762020399</v>
      </c>
      <c r="FH55" s="83">
        <v>0.99617737003058093</v>
      </c>
      <c r="FI55" s="83">
        <v>0.8069225335530964</v>
      </c>
      <c r="FJ55" s="83">
        <v>0.76610785699858619</v>
      </c>
      <c r="FK55" s="83">
        <v>0.96584051724137931</v>
      </c>
      <c r="FL55" s="83">
        <v>0.93361500349554694</v>
      </c>
      <c r="FM55" s="83">
        <v>0.97558449175349904</v>
      </c>
      <c r="FN55" s="83">
        <v>0.88700943109218133</v>
      </c>
      <c r="FO55" s="83">
        <v>0.91977760127084984</v>
      </c>
      <c r="FP55" s="83">
        <v>0.73018893298232412</v>
      </c>
      <c r="FQ55" s="83">
        <v>0.88937609621648706</v>
      </c>
      <c r="FR55" s="83">
        <v>0.61611743653897921</v>
      </c>
      <c r="FS55" s="83">
        <v>0.9116891740806744</v>
      </c>
      <c r="FT55" s="83">
        <v>0.55082108591756795</v>
      </c>
      <c r="FU55" s="83">
        <v>0.61611743653897921</v>
      </c>
      <c r="FV55" s="83">
        <v>0.73149795875641155</v>
      </c>
      <c r="FW55" s="83">
        <v>0.74239941744037874</v>
      </c>
      <c r="FX55" s="83">
        <v>0.946931474176681</v>
      </c>
      <c r="FY55" s="83">
        <v>0.86756329113924047</v>
      </c>
      <c r="FZ55" s="83">
        <v>0.99591230026012634</v>
      </c>
      <c r="GA55" s="83">
        <v>0.90789526334366333</v>
      </c>
      <c r="GB55" s="83">
        <v>0.69968164254394349</v>
      </c>
      <c r="GC55" s="83">
        <v>0.79984755877576341</v>
      </c>
      <c r="GD55" s="83">
        <v>0.75642911654668821</v>
      </c>
      <c r="GE55" s="83">
        <v>0.93896380411639468</v>
      </c>
      <c r="GF55" s="83">
        <v>0.90834845735027225</v>
      </c>
      <c r="GG55" s="83">
        <v>0.81327500612213099</v>
      </c>
      <c r="GH55" s="83">
        <v>0.97667280540208723</v>
      </c>
      <c r="GI55" s="83">
        <v>0.96772531408929152</v>
      </c>
      <c r="GJ55" s="83">
        <v>0.93085307431986997</v>
      </c>
      <c r="GK55" s="83">
        <v>0.90966719492868453</v>
      </c>
      <c r="GL55" s="83">
        <v>0.90508266993263942</v>
      </c>
      <c r="GM55" s="83">
        <v>0.89685314685314688</v>
      </c>
      <c r="GN55" s="83">
        <v>0.90294840294840284</v>
      </c>
      <c r="GO55" s="83">
        <v>0.89782016348773841</v>
      </c>
      <c r="GP55" s="83">
        <v>0.86818181818181828</v>
      </c>
      <c r="GQ55" s="83">
        <v>0.88717625800799427</v>
      </c>
      <c r="GR55" s="83">
        <v>0.94058781103498013</v>
      </c>
      <c r="GS55" s="83">
        <v>0.6681715575620768</v>
      </c>
      <c r="GT55" s="83">
        <v>0.53095487932843655</v>
      </c>
      <c r="GU55" s="83">
        <v>0.83889642695612843</v>
      </c>
      <c r="GV55" s="83">
        <v>0.84489466711800387</v>
      </c>
      <c r="GW55" s="83">
        <v>0.96631954552297161</v>
      </c>
      <c r="GX55" s="83">
        <v>0.69631601286179157</v>
      </c>
      <c r="GY55" s="83">
        <v>0.96409999087674492</v>
      </c>
      <c r="GZ55" s="83">
        <v>0.86991650956100175</v>
      </c>
      <c r="HA55" s="83">
        <v>0.96437088619669942</v>
      </c>
      <c r="HB55" s="83">
        <v>0.96587973273942096</v>
      </c>
      <c r="HC55" s="83">
        <v>0.96799553426059459</v>
      </c>
      <c r="HD55" s="83">
        <v>0.96500463001560199</v>
      </c>
      <c r="HE55" s="83">
        <v>0.85546569144669915</v>
      </c>
      <c r="HF55" s="83">
        <v>0.87905111456552965</v>
      </c>
      <c r="HG55" s="83">
        <v>0.90159999999999996</v>
      </c>
      <c r="HH55" s="83">
        <v>0.94663775920551108</v>
      </c>
      <c r="HI55" s="83">
        <v>0.95308038585208998</v>
      </c>
      <c r="HJ55" s="83">
        <v>0.92270531400966183</v>
      </c>
      <c r="HK55" s="83">
        <v>0.82611476685408414</v>
      </c>
      <c r="HL55" s="83">
        <v>0.8973078753058521</v>
      </c>
      <c r="HM55" s="83">
        <v>0.9546897413852975</v>
      </c>
      <c r="HN55" s="83">
        <v>0.79592587241755219</v>
      </c>
      <c r="HO55" s="83">
        <v>0.87886881409476691</v>
      </c>
      <c r="HP55" s="83">
        <v>0.88538091969800958</v>
      </c>
      <c r="HQ55" s="83">
        <v>0.77842760561427093</v>
      </c>
      <c r="HR55" s="83">
        <v>0.81676136698866408</v>
      </c>
      <c r="HS55" s="83">
        <v>0.65135834411384219</v>
      </c>
      <c r="HT55" s="83">
        <v>0.95382944052145568</v>
      </c>
      <c r="HU55" s="83">
        <v>0.94924309884238645</v>
      </c>
      <c r="HV55" s="83">
        <v>0.95733249051833114</v>
      </c>
      <c r="HW55" s="83">
        <v>0.95429706905116751</v>
      </c>
      <c r="HX55" s="83">
        <v>0.91102000110809478</v>
      </c>
      <c r="HY55" s="83">
        <v>0.91692432591159556</v>
      </c>
      <c r="HZ55" s="83">
        <v>0.86636828644501285</v>
      </c>
      <c r="IA55" s="83">
        <v>0.99847908745247149</v>
      </c>
      <c r="IB55" s="83">
        <v>0.90056998100063335</v>
      </c>
      <c r="IC55" s="83">
        <v>0.90967348184314911</v>
      </c>
      <c r="ID55" s="83">
        <v>0.97563352826510719</v>
      </c>
      <c r="IE55" s="83">
        <v>0.99146260754467241</v>
      </c>
      <c r="IF55" s="84">
        <v>0.99953591787824436</v>
      </c>
      <c r="IG55" s="89">
        <v>0.3338310835025684</v>
      </c>
      <c r="IH55" s="90">
        <v>2.8397435897435899E-2</v>
      </c>
      <c r="II55" s="90">
        <v>3.8393755907593662E-2</v>
      </c>
      <c r="IJ55" s="90">
        <v>4.4883882084822996E-2</v>
      </c>
      <c r="IK55" s="91">
        <v>2.9547659657835127E-2</v>
      </c>
      <c r="IL55" s="91">
        <v>4.0958018751956059E-2</v>
      </c>
      <c r="IM55" s="91">
        <v>5.6710885273715726E-2</v>
      </c>
      <c r="IN55" s="92">
        <v>0.85795454545454541</v>
      </c>
      <c r="IO55" s="92">
        <v>0.633276648550121</v>
      </c>
      <c r="IP55" s="90">
        <v>0.80892559269703435</v>
      </c>
      <c r="IQ55" s="90">
        <v>0.88142569192514764</v>
      </c>
      <c r="IR55" s="90">
        <v>0.47817005859138889</v>
      </c>
      <c r="IS55" s="93">
        <v>0.76563598399916721</v>
      </c>
      <c r="IT55" s="90">
        <v>0.23956831202857118</v>
      </c>
      <c r="IU55" s="90">
        <v>0.26397170879786119</v>
      </c>
      <c r="IV55" s="89">
        <v>0.12998137802607077</v>
      </c>
      <c r="IW55" s="89">
        <v>0.11733615221987316</v>
      </c>
      <c r="IX55" s="89">
        <v>0.1250559284116331</v>
      </c>
      <c r="IY55" s="89">
        <v>0.13959899749373433</v>
      </c>
      <c r="IZ55" s="89">
        <v>0.14293059125964008</v>
      </c>
      <c r="JA55" s="89">
        <v>0.15239234449760769</v>
      </c>
      <c r="JB55" s="89">
        <v>0.15909090909090909</v>
      </c>
      <c r="JC55" s="89">
        <v>0.21349858162814092</v>
      </c>
      <c r="JD55" s="89">
        <v>0.21845265570998007</v>
      </c>
      <c r="JE55" s="89">
        <v>0.23046848916795304</v>
      </c>
      <c r="JF55" s="89">
        <v>0.15928859975266493</v>
      </c>
      <c r="JG55" s="89">
        <v>0.16277912568913255</v>
      </c>
      <c r="JH55" s="89">
        <v>0.21198240337592897</v>
      </c>
      <c r="JI55" s="89">
        <v>0.2129017094571467</v>
      </c>
      <c r="JJ55" s="89">
        <v>0.19626482184849367</v>
      </c>
      <c r="JK55" s="89">
        <v>0.17768951963285179</v>
      </c>
      <c r="JL55" s="89">
        <v>0.15284140892473744</v>
      </c>
      <c r="JM55" s="89">
        <v>0.17744809132094322</v>
      </c>
      <c r="JN55" s="89">
        <v>0.20517379294636215</v>
      </c>
      <c r="JO55" s="89">
        <v>0.16791707063102546</v>
      </c>
      <c r="JP55" s="89">
        <v>0.17375653177598191</v>
      </c>
      <c r="JQ55" s="89">
        <v>0.19019827023339911</v>
      </c>
      <c r="JR55" s="89">
        <v>0.15006172463527934</v>
      </c>
      <c r="JS55" s="89">
        <v>0.17387593917619809</v>
      </c>
      <c r="JT55" s="89">
        <v>0.16350718236092304</v>
      </c>
      <c r="JU55" s="89">
        <v>0.12872151990876665</v>
      </c>
      <c r="JV55" s="89">
        <v>0.17269999999999999</v>
      </c>
      <c r="JW55" s="94">
        <v>0.12773451539475261</v>
      </c>
      <c r="JX55" s="82">
        <v>0.66</v>
      </c>
      <c r="JY55" s="83">
        <v>0.47</v>
      </c>
      <c r="JZ55" s="83">
        <v>0.37</v>
      </c>
      <c r="KA55" s="83">
        <v>0.46</v>
      </c>
      <c r="KB55" s="83">
        <v>0.48</v>
      </c>
      <c r="KC55" s="83">
        <v>0.44</v>
      </c>
      <c r="KD55" s="83">
        <v>0.14141414141414144</v>
      </c>
      <c r="KE55" s="83">
        <v>0.14000000000000001</v>
      </c>
      <c r="KF55" s="83">
        <v>0.48</v>
      </c>
      <c r="KG55" s="83">
        <v>0.42</v>
      </c>
      <c r="KH55" s="83">
        <v>0.36</v>
      </c>
      <c r="KI55" s="83">
        <v>0.37</v>
      </c>
      <c r="KJ55" s="83">
        <v>0.18181818181818182</v>
      </c>
      <c r="KK55" s="83">
        <v>0.28125000000000006</v>
      </c>
      <c r="KL55" s="83">
        <v>0.37113402061855671</v>
      </c>
      <c r="KM55" s="83">
        <v>0.45263157894736844</v>
      </c>
      <c r="KN55" s="83">
        <v>0.47</v>
      </c>
      <c r="KO55" s="83">
        <v>2.0202020202020204E-2</v>
      </c>
      <c r="KP55" s="83">
        <v>0.28999999999999998</v>
      </c>
      <c r="KQ55" s="83">
        <v>0.64</v>
      </c>
      <c r="KR55" s="83">
        <v>0.94</v>
      </c>
      <c r="KS55" s="83">
        <v>0.21212121212121213</v>
      </c>
      <c r="KT55" s="83">
        <v>0.2207792207792208</v>
      </c>
      <c r="KU55" s="83">
        <v>0.21951219512195122</v>
      </c>
      <c r="KV55" s="83">
        <v>0.48571428571428577</v>
      </c>
      <c r="KW55" s="83">
        <v>0.75</v>
      </c>
      <c r="KX55" s="83">
        <v>0.17241379310344826</v>
      </c>
      <c r="KY55" s="83">
        <v>0.46938775510204084</v>
      </c>
      <c r="KZ55" s="83">
        <v>0.25</v>
      </c>
      <c r="LA55" s="83">
        <v>0.53608247422680411</v>
      </c>
      <c r="LB55" s="83">
        <v>0.10101010101010102</v>
      </c>
      <c r="LC55" s="83">
        <v>8.0808080808080815E-2</v>
      </c>
      <c r="LD55" s="83">
        <v>0.47916666666666669</v>
      </c>
      <c r="LE55" s="83">
        <v>0.29292929292929293</v>
      </c>
      <c r="LF55" s="83">
        <v>0.2</v>
      </c>
      <c r="LG55" s="83">
        <v>0.55670103092783507</v>
      </c>
      <c r="LH55" s="83">
        <v>0.44329896907216493</v>
      </c>
      <c r="LI55" s="83">
        <v>0.71717171717171713</v>
      </c>
      <c r="LJ55" s="83">
        <v>0.1134020618556701</v>
      </c>
      <c r="LK55" s="83">
        <v>0.21649484536082475</v>
      </c>
      <c r="LL55" s="83">
        <v>0.6428571428571429</v>
      </c>
      <c r="LM55" s="83">
        <v>0.56701030927835061</v>
      </c>
      <c r="LN55" s="82">
        <v>0.42563291139240506</v>
      </c>
      <c r="LO55" s="83">
        <v>0.47703180212014135</v>
      </c>
      <c r="LP55" s="84">
        <v>0.69852216748768481</v>
      </c>
      <c r="LQ55" s="82">
        <v>0.126329</v>
      </c>
      <c r="LR55" s="83">
        <v>5.2322E-2</v>
      </c>
      <c r="LS55" s="83">
        <v>0.79033100000000001</v>
      </c>
      <c r="LT55" s="84">
        <v>9.2580999999999997E-2</v>
      </c>
      <c r="LU55" s="82">
        <v>3.3587551268624956E-2</v>
      </c>
      <c r="LV55" s="83">
        <v>0.19293838642372638</v>
      </c>
      <c r="LW55" s="83">
        <v>6.9531312364773737E-2</v>
      </c>
      <c r="LX55" s="84">
        <v>0.4497664836538558</v>
      </c>
      <c r="LY55" s="82">
        <v>0.26561514195583596</v>
      </c>
      <c r="LZ55" s="83">
        <v>0.24298507462686567</v>
      </c>
      <c r="MA55" s="83">
        <v>0.21459713493007193</v>
      </c>
      <c r="MB55" s="83">
        <v>0.17575757575757575</v>
      </c>
      <c r="MC55" s="83">
        <v>0.19358288770053478</v>
      </c>
      <c r="MD55" s="83">
        <v>0.19137722481423883</v>
      </c>
      <c r="ME55" s="83">
        <v>0.20539083557951485</v>
      </c>
      <c r="MF55" s="83">
        <v>0.1324009324009324</v>
      </c>
      <c r="MG55" s="83">
        <v>0.17637130801687764</v>
      </c>
      <c r="MH55" s="83">
        <v>0.17522123893805311</v>
      </c>
      <c r="MI55" s="83">
        <v>0.15093555093555094</v>
      </c>
      <c r="MJ55" s="83">
        <v>0.13096646942800788</v>
      </c>
      <c r="MK55" s="83">
        <v>0.27405841359329736</v>
      </c>
      <c r="ML55" s="83">
        <v>0.20808472553699284</v>
      </c>
      <c r="MM55" s="83">
        <v>0.43963051407877818</v>
      </c>
      <c r="MN55" s="83">
        <v>0.48316260810893696</v>
      </c>
      <c r="MO55" s="83">
        <v>0.4333149678604224</v>
      </c>
      <c r="MP55" s="83">
        <v>0.19898781243544722</v>
      </c>
      <c r="MQ55" s="83">
        <v>0.19548688956038601</v>
      </c>
      <c r="MR55" s="83">
        <v>0.18052165954850521</v>
      </c>
      <c r="MS55" s="83">
        <v>0.45122434424280844</v>
      </c>
      <c r="MT55" s="83">
        <v>0.43316831683168316</v>
      </c>
      <c r="MU55" s="83">
        <v>0</v>
      </c>
      <c r="MV55" s="84">
        <v>0</v>
      </c>
      <c r="MW55" s="82">
        <v>0.16844960647971269</v>
      </c>
      <c r="MX55" s="83">
        <v>0.16604970914859862</v>
      </c>
      <c r="MY55" s="83">
        <v>0.15861587628108584</v>
      </c>
      <c r="MZ55" s="83">
        <v>0.15233507695781431</v>
      </c>
      <c r="NA55" s="83">
        <v>0.14581504827256045</v>
      </c>
      <c r="NB55" s="83">
        <v>0.27518614192371982</v>
      </c>
      <c r="NC55" s="83">
        <v>0.21464249059185769</v>
      </c>
      <c r="ND55" s="83">
        <v>0.27264975484971221</v>
      </c>
      <c r="NE55" s="83">
        <v>0.32686421361120155</v>
      </c>
      <c r="NF55" s="83">
        <v>0.26800905330523689</v>
      </c>
      <c r="NG55" s="83">
        <v>0.32569237324243716</v>
      </c>
      <c r="NH55" s="83">
        <v>0.43981633322400787</v>
      </c>
      <c r="NI55" s="83">
        <v>0.35478824813831089</v>
      </c>
      <c r="NJ55" s="83">
        <v>0.3320791934541204</v>
      </c>
      <c r="NK55" s="83">
        <v>0.36903033394812229</v>
      </c>
      <c r="NL55" s="83">
        <v>0.1742673288102399</v>
      </c>
      <c r="NM55" s="83">
        <v>0.17668950850661624</v>
      </c>
      <c r="NN55" s="83">
        <v>0.70618053469510356</v>
      </c>
      <c r="NO55" s="83">
        <v>0.12924747866563227</v>
      </c>
      <c r="NP55" s="83">
        <v>0.36383300886870001</v>
      </c>
      <c r="NQ55" s="82">
        <v>0.85437283405176734</v>
      </c>
      <c r="NR55" s="83">
        <v>0.91998306041788114</v>
      </c>
      <c r="NS55" s="83">
        <v>0.59297488397664899</v>
      </c>
      <c r="NT55" s="83">
        <v>0.77854812291567177</v>
      </c>
      <c r="NU55" s="83">
        <v>0.61307504998244433</v>
      </c>
      <c r="NV55" s="83">
        <v>0.69107102988184654</v>
      </c>
      <c r="NW55" s="83">
        <v>0.77126173742942816</v>
      </c>
      <c r="NX55" s="83">
        <v>0.80455327094799001</v>
      </c>
      <c r="NY55" s="83">
        <v>0.87280589724401281</v>
      </c>
      <c r="NZ55" s="83">
        <v>0.69585541761956327</v>
      </c>
      <c r="OA55" s="83">
        <v>0.62340966774612117</v>
      </c>
      <c r="OB55" s="83">
        <v>0.54038674469454595</v>
      </c>
      <c r="OC55" s="83">
        <v>0.58679225728386042</v>
      </c>
      <c r="OD55" s="83">
        <v>0.60253904243755507</v>
      </c>
      <c r="OE55" s="83">
        <v>0.36807196977280154</v>
      </c>
      <c r="OF55" s="83">
        <v>0.82148932126739205</v>
      </c>
      <c r="OG55" s="83">
        <v>0.56195168491082281</v>
      </c>
      <c r="OH55" s="83">
        <v>0.46187478822331268</v>
      </c>
      <c r="OI55" s="84">
        <v>0.70522334935851505</v>
      </c>
      <c r="OJ55" s="82">
        <v>0.86048316732529118</v>
      </c>
      <c r="OK55" s="83">
        <v>0.88956338727805762</v>
      </c>
      <c r="OL55" s="83">
        <v>0.6362849872769808</v>
      </c>
      <c r="OM55" s="83">
        <v>0.65721462255709651</v>
      </c>
      <c r="ON55" s="84">
        <v>0.33295969151776911</v>
      </c>
    </row>
    <row r="56" spans="2:404">
      <c r="B56" s="12">
        <v>585</v>
      </c>
      <c r="C56" s="82">
        <f t="shared" ca="1" si="308"/>
        <v>0.32004707726896819</v>
      </c>
      <c r="D56" s="82">
        <v>4.2106908938900151E-2</v>
      </c>
      <c r="E56" s="83">
        <v>0.32255735354681347</v>
      </c>
      <c r="F56" s="84">
        <v>0.20226796728910576</v>
      </c>
      <c r="G56" s="82">
        <v>0.61005547000000004</v>
      </c>
      <c r="H56" s="83">
        <v>0.40008459000000002</v>
      </c>
      <c r="I56" s="83">
        <v>0.2141596924125769</v>
      </c>
      <c r="J56" s="85">
        <v>6.385869116778814E-2</v>
      </c>
      <c r="K56" s="83">
        <v>2.5638725424305047E-2</v>
      </c>
      <c r="L56" s="83">
        <v>0.87485576195041093</v>
      </c>
      <c r="M56" s="83">
        <v>2.8291505683991219E-2</v>
      </c>
      <c r="N56" s="83">
        <v>0.50037256185648238</v>
      </c>
      <c r="O56" s="83">
        <v>0.13969316673740131</v>
      </c>
      <c r="P56" s="82">
        <v>0.14484714193101933</v>
      </c>
      <c r="Q56" s="83">
        <v>5.647180634997008E-2</v>
      </c>
      <c r="R56" s="83">
        <v>7.8501983546970661E-2</v>
      </c>
      <c r="S56" s="83">
        <v>4.8622834680936929E-2</v>
      </c>
      <c r="T56" s="83">
        <v>6.1577779002464396E-2</v>
      </c>
      <c r="U56" s="83">
        <v>0.33149437500084838</v>
      </c>
      <c r="V56" s="83">
        <v>0.28202311615171055</v>
      </c>
      <c r="W56" s="83">
        <v>5.1039821955897978E-2</v>
      </c>
      <c r="X56" s="83">
        <v>0.54664421837348731</v>
      </c>
      <c r="Y56" s="83">
        <v>0.41067732969236037</v>
      </c>
      <c r="Z56" s="83">
        <v>0.75424974146828283</v>
      </c>
      <c r="AA56" s="83">
        <v>0.68512963645252412</v>
      </c>
      <c r="AB56" s="83">
        <v>0.78684770117255021</v>
      </c>
      <c r="AC56" s="83">
        <v>0.77442666303507901</v>
      </c>
      <c r="AD56" s="84">
        <v>0.65950898388748846</v>
      </c>
      <c r="AE56" s="82">
        <v>0.59557855554042394</v>
      </c>
      <c r="AF56" s="83">
        <v>0.78291515295555636</v>
      </c>
      <c r="AG56" s="83">
        <v>1</v>
      </c>
      <c r="AH56" s="83">
        <v>0</v>
      </c>
      <c r="AI56" s="82">
        <v>0.35447675749942753</v>
      </c>
      <c r="AJ56" s="83">
        <v>0.55145797598627788</v>
      </c>
      <c r="AK56" s="83">
        <v>0.67221350078492936</v>
      </c>
      <c r="AL56" s="83">
        <v>0.76882430647291944</v>
      </c>
      <c r="AM56" s="83">
        <v>0.37757605495583907</v>
      </c>
      <c r="AN56" s="83">
        <v>0.59521619135234594</v>
      </c>
      <c r="AO56" s="83">
        <v>0.290666062528319</v>
      </c>
      <c r="AP56" s="83">
        <v>0.36187683284457478</v>
      </c>
      <c r="AQ56" s="83">
        <v>0.44604537093807484</v>
      </c>
      <c r="AR56" s="83">
        <v>0.20070565884109104</v>
      </c>
      <c r="AS56" s="83">
        <v>0.20263591433278416</v>
      </c>
      <c r="AT56" s="84">
        <v>0.2235517291697067</v>
      </c>
      <c r="AU56" s="83">
        <v>0.79180766639347644</v>
      </c>
      <c r="AV56" s="83">
        <v>0.14611767031638168</v>
      </c>
      <c r="AW56" s="83">
        <v>0.23166216401743356</v>
      </c>
      <c r="AX56" s="83">
        <v>0.24622948788006108</v>
      </c>
      <c r="AY56" s="83">
        <v>0.239185067574361</v>
      </c>
      <c r="AZ56" s="83">
        <v>0.23030280231910799</v>
      </c>
      <c r="BA56" s="83">
        <v>0.22410798466264598</v>
      </c>
      <c r="BB56" s="83">
        <v>0.39234828496042212</v>
      </c>
      <c r="BC56" s="83">
        <v>0.27365962632006502</v>
      </c>
      <c r="BD56" s="83">
        <v>0.59407438586303074</v>
      </c>
      <c r="BE56" s="83">
        <v>0.80332355367738306</v>
      </c>
      <c r="BF56" s="83">
        <v>0.32004707726896819</v>
      </c>
      <c r="BG56" s="83">
        <v>0.22343770397502685</v>
      </c>
      <c r="BH56" s="83">
        <v>0.30339585019381538</v>
      </c>
      <c r="BI56" s="83">
        <v>0.30652244362511782</v>
      </c>
      <c r="BJ56" s="83">
        <v>0.3731648643304013</v>
      </c>
      <c r="BK56" s="83">
        <v>0.33018301814096468</v>
      </c>
      <c r="BL56" s="83">
        <v>0.63331880741552415</v>
      </c>
      <c r="BM56" s="83">
        <v>3.6094863695262651E-2</v>
      </c>
      <c r="BN56" s="83">
        <v>8.4023207813079898E-2</v>
      </c>
      <c r="BO56" s="83">
        <v>0.54105239079840894</v>
      </c>
      <c r="BP56" s="83">
        <v>0.48876985912350723</v>
      </c>
      <c r="BQ56" s="84">
        <v>4.0352698686215389E-2</v>
      </c>
      <c r="BR56" s="82">
        <v>0.20538502769096506</v>
      </c>
      <c r="BS56" s="83">
        <v>4.0119833430346336E-2</v>
      </c>
      <c r="BT56" s="83">
        <v>0.17931228324271398</v>
      </c>
      <c r="BU56" s="83">
        <v>6.3241795653382046E-2</v>
      </c>
      <c r="BV56" s="83">
        <v>7.2679719887262392E-2</v>
      </c>
      <c r="BW56" s="84">
        <v>2.5257954049405611E-2</v>
      </c>
      <c r="BX56" s="82">
        <v>0.2051532535197344</v>
      </c>
      <c r="BY56" s="83">
        <v>0.19057952512762213</v>
      </c>
      <c r="BZ56" s="83">
        <v>0.22213761873487581</v>
      </c>
      <c r="CA56" s="83">
        <v>0.23333617256241942</v>
      </c>
      <c r="CB56" s="83">
        <v>5.6861751707498798E-2</v>
      </c>
      <c r="CC56" s="83">
        <v>5.5134664339705791E-2</v>
      </c>
      <c r="CD56" s="83">
        <v>5.8677444088688351E-2</v>
      </c>
      <c r="CE56" s="84">
        <v>5.9958548914796926E-2</v>
      </c>
      <c r="CF56" s="82">
        <v>2.1357010203602395E-2</v>
      </c>
      <c r="CG56" s="86">
        <v>0.99038997228473169</v>
      </c>
      <c r="CH56" s="83">
        <v>5.8752863422507309E-2</v>
      </c>
      <c r="CI56" s="83">
        <v>0.18353315492088346</v>
      </c>
      <c r="CJ56" s="84">
        <v>0.8694721268440504</v>
      </c>
      <c r="CK56" s="82">
        <v>4.9464281900448437E-2</v>
      </c>
      <c r="CL56" s="83">
        <v>3.2603168246203254E-2</v>
      </c>
      <c r="CM56" s="83">
        <v>2.253158776069417E-2</v>
      </c>
      <c r="CN56" s="83">
        <v>3.0951234610358341E-2</v>
      </c>
      <c r="CO56" s="83">
        <v>0.52756076388888884</v>
      </c>
      <c r="CP56" s="83">
        <v>0.64447457627118643</v>
      </c>
      <c r="CQ56" s="83">
        <v>0.64792857142857141</v>
      </c>
      <c r="CR56" s="83">
        <v>0.65077519379844961</v>
      </c>
      <c r="CS56" s="83">
        <v>0.64635373009220454</v>
      </c>
      <c r="CT56" s="83">
        <v>0.52696192696192701</v>
      </c>
      <c r="CU56" s="83">
        <v>0.42786769880365944</v>
      </c>
      <c r="CV56" s="83">
        <v>0.35856677524429964</v>
      </c>
      <c r="CW56" s="83">
        <v>0.29346642468239564</v>
      </c>
      <c r="CX56" s="83">
        <v>0.25292414591777651</v>
      </c>
      <c r="CY56" s="83">
        <v>0.58346094946401228</v>
      </c>
      <c r="CZ56" s="83">
        <v>0.60618679357525274</v>
      </c>
      <c r="DA56" s="83">
        <v>0.61084979617434931</v>
      </c>
      <c r="DB56" s="83">
        <v>0.6152058432934927</v>
      </c>
      <c r="DC56" s="83">
        <v>0.62227074235807855</v>
      </c>
      <c r="DD56" s="83">
        <v>0.52058287795992719</v>
      </c>
      <c r="DE56" s="83">
        <v>0.43677397942250246</v>
      </c>
      <c r="DF56" s="83">
        <v>0.37534927041291521</v>
      </c>
      <c r="DG56" s="83">
        <v>0.28948847667228783</v>
      </c>
      <c r="DH56" s="83">
        <v>0.24121854304635762</v>
      </c>
      <c r="DI56" s="83">
        <v>0.55443823537866499</v>
      </c>
      <c r="DJ56" s="83">
        <v>0.99898250655146104</v>
      </c>
      <c r="DK56" s="83">
        <v>0.53094921263484196</v>
      </c>
      <c r="DL56" s="83">
        <v>0.50404463538848077</v>
      </c>
      <c r="DM56" s="83">
        <v>0.4806743082700865</v>
      </c>
      <c r="DN56" s="83">
        <v>0.97782233581128297</v>
      </c>
      <c r="DO56" s="84">
        <v>0.62113700334776578</v>
      </c>
      <c r="DP56" s="82">
        <v>0.95596167660464215</v>
      </c>
      <c r="DQ56" s="83">
        <v>0.91241351746437138</v>
      </c>
      <c r="DR56" s="83">
        <v>0.89583275800157891</v>
      </c>
      <c r="DS56" s="83">
        <v>0.89697751241251023</v>
      </c>
      <c r="DT56" s="83">
        <v>0.92317392684178068</v>
      </c>
      <c r="DU56" s="83">
        <v>0.35632837653302402</v>
      </c>
      <c r="DV56" s="84">
        <v>0.33503027388791345</v>
      </c>
      <c r="DW56" s="87">
        <v>0.19474918327398047</v>
      </c>
      <c r="DX56" s="88">
        <v>0.36000110243295802</v>
      </c>
      <c r="DY56" s="88">
        <v>0.43177040024979974</v>
      </c>
      <c r="DZ56" s="88">
        <v>0.54170937506391947</v>
      </c>
      <c r="EA56" s="88">
        <v>0.72423925065975159</v>
      </c>
      <c r="EB56" s="88">
        <v>0.88742701648344702</v>
      </c>
      <c r="EC56" s="88">
        <v>0.97721577725246356</v>
      </c>
      <c r="ED56" s="85">
        <v>0.9998019404836328</v>
      </c>
      <c r="EE56" s="87">
        <v>0.93365246280611836</v>
      </c>
      <c r="EF56" s="88">
        <v>0.90786328687281359</v>
      </c>
      <c r="EG56" s="88">
        <v>0.85117307135696019</v>
      </c>
      <c r="EH56" s="88">
        <v>0.72881808356608146</v>
      </c>
      <c r="EI56" s="88">
        <v>0.68148879857852662</v>
      </c>
      <c r="EJ56" s="88">
        <v>0.64279414640841626</v>
      </c>
      <c r="EK56" s="82">
        <v>0.97126436781609193</v>
      </c>
      <c r="EL56" s="83">
        <v>0.9327337191352586</v>
      </c>
      <c r="EM56" s="83">
        <v>0.98253751566860859</v>
      </c>
      <c r="EN56" s="83">
        <v>0.99827868252069241</v>
      </c>
      <c r="EO56" s="83">
        <v>0.95431278474550807</v>
      </c>
      <c r="EP56" s="83">
        <v>0.75459098497495825</v>
      </c>
      <c r="EQ56" s="83">
        <v>0.2952715931779884</v>
      </c>
      <c r="ER56" s="83">
        <v>0.96708229426433912</v>
      </c>
      <c r="ES56" s="83">
        <v>0.77204765521169549</v>
      </c>
      <c r="ET56" s="83">
        <v>0.8825324180015256</v>
      </c>
      <c r="EU56" s="83">
        <v>0.63615384615384618</v>
      </c>
      <c r="EV56" s="83">
        <v>0.64285111767186842</v>
      </c>
      <c r="EW56" s="83">
        <v>0.91013196152985909</v>
      </c>
      <c r="EX56" s="83">
        <v>0.95616928176073934</v>
      </c>
      <c r="EY56" s="83">
        <v>0.90896974465411429</v>
      </c>
      <c r="EZ56" s="83">
        <v>0.81576238975095505</v>
      </c>
      <c r="FA56" s="83">
        <v>0.85270303745749021</v>
      </c>
      <c r="FB56" s="83">
        <v>0.82039187657037038</v>
      </c>
      <c r="FC56" s="83">
        <v>0.8918118001408829</v>
      </c>
      <c r="FD56" s="83">
        <v>0.99238578680203049</v>
      </c>
      <c r="FE56" s="83">
        <v>0.91673403395311237</v>
      </c>
      <c r="FF56" s="83">
        <v>0.62186932801346195</v>
      </c>
      <c r="FG56" s="83">
        <v>0.97328800388538117</v>
      </c>
      <c r="FH56" s="83">
        <v>0.99311926605504586</v>
      </c>
      <c r="FI56" s="83">
        <v>0.7890275488580174</v>
      </c>
      <c r="FJ56" s="83">
        <v>0.75136336093718448</v>
      </c>
      <c r="FK56" s="83">
        <v>0.94590517241379313</v>
      </c>
      <c r="FL56" s="83">
        <v>0.91735311103680961</v>
      </c>
      <c r="FM56" s="83">
        <v>0.98597479933592846</v>
      </c>
      <c r="FN56" s="83">
        <v>0.91737146334043207</v>
      </c>
      <c r="FO56" s="83">
        <v>0.94598888006354254</v>
      </c>
      <c r="FP56" s="83">
        <v>0.71012669476107249</v>
      </c>
      <c r="FQ56" s="83">
        <v>0.92119769481332991</v>
      </c>
      <c r="FR56" s="83">
        <v>0.59761516413561577</v>
      </c>
      <c r="FS56" s="83">
        <v>0.93999905136840112</v>
      </c>
      <c r="FT56" s="83">
        <v>0.53364475906428543</v>
      </c>
      <c r="FU56" s="83">
        <v>0.59761516413561577</v>
      </c>
      <c r="FV56" s="83">
        <v>0.73097456296451369</v>
      </c>
      <c r="FW56" s="83">
        <v>0.73766612051702174</v>
      </c>
      <c r="FX56" s="83">
        <v>0.97472708925786633</v>
      </c>
      <c r="FY56" s="83">
        <v>0.88829113924050629</v>
      </c>
      <c r="FZ56" s="83">
        <v>1</v>
      </c>
      <c r="GA56" s="83">
        <v>0.93275045105467058</v>
      </c>
      <c r="GB56" s="83">
        <v>0.67820424741488061</v>
      </c>
      <c r="GC56" s="83">
        <v>0.77515495277180491</v>
      </c>
      <c r="GD56" s="83">
        <v>0.73179150596189646</v>
      </c>
      <c r="GE56" s="83">
        <v>0.95173882185947478</v>
      </c>
      <c r="GF56" s="83">
        <v>0.92196007259528134</v>
      </c>
      <c r="GG56" s="83">
        <v>0.81359780939023585</v>
      </c>
      <c r="GH56" s="83">
        <v>0.98506241047677523</v>
      </c>
      <c r="GI56" s="83">
        <v>0.95447398918760584</v>
      </c>
      <c r="GJ56" s="83">
        <v>0.94878477563398222</v>
      </c>
      <c r="GK56" s="83">
        <v>0.93924986793449561</v>
      </c>
      <c r="GL56" s="83">
        <v>0.93631353337415801</v>
      </c>
      <c r="GM56" s="83">
        <v>0.92773892773892774</v>
      </c>
      <c r="GN56" s="83">
        <v>0.92997542997542992</v>
      </c>
      <c r="GO56" s="83">
        <v>0.92506811989100823</v>
      </c>
      <c r="GP56" s="83">
        <v>0.89393939393939403</v>
      </c>
      <c r="GQ56" s="83">
        <v>0.92252094398510631</v>
      </c>
      <c r="GR56" s="83">
        <v>0.95591417237648746</v>
      </c>
      <c r="GS56" s="83">
        <v>0.6489841986455982</v>
      </c>
      <c r="GT56" s="83">
        <v>0.5150243250977774</v>
      </c>
      <c r="GU56" s="83">
        <v>0.87471732247851652</v>
      </c>
      <c r="GV56" s="83">
        <v>0.88427382788176645</v>
      </c>
      <c r="GW56" s="83">
        <v>0.96369666760170025</v>
      </c>
      <c r="GX56" s="83">
        <v>0.68997020225836858</v>
      </c>
      <c r="GY56" s="83">
        <v>0.9738162576407261</v>
      </c>
      <c r="GZ56" s="83">
        <v>0.86641529760301639</v>
      </c>
      <c r="HA56" s="83">
        <v>0.97491176190021944</v>
      </c>
      <c r="HB56" s="83">
        <v>0.97563474387527838</v>
      </c>
      <c r="HC56" s="83">
        <v>0.97799692980415875</v>
      </c>
      <c r="HD56" s="83">
        <v>0.95670266283149241</v>
      </c>
      <c r="HE56" s="83">
        <v>0.87594731526792335</v>
      </c>
      <c r="HF56" s="83">
        <v>0.90579371811725351</v>
      </c>
      <c r="HG56" s="83">
        <v>0.93184</v>
      </c>
      <c r="HH56" s="83">
        <v>0.96630765464908908</v>
      </c>
      <c r="HI56" s="83">
        <v>0.97278456591639861</v>
      </c>
      <c r="HJ56" s="83">
        <v>0.95169082125603865</v>
      </c>
      <c r="HK56" s="83">
        <v>0.80998238055396621</v>
      </c>
      <c r="HL56" s="83">
        <v>0.8778707555300298</v>
      </c>
      <c r="HM56" s="83">
        <v>0.96997067564557893</v>
      </c>
      <c r="HN56" s="83">
        <v>0.78975477598719312</v>
      </c>
      <c r="HO56" s="83">
        <v>0.85193787625962381</v>
      </c>
      <c r="HP56" s="83">
        <v>0.91695264241592311</v>
      </c>
      <c r="HQ56" s="83">
        <v>0.75870030663134946</v>
      </c>
      <c r="HR56" s="83">
        <v>0.79189293353876389</v>
      </c>
      <c r="HS56" s="83">
        <v>0.63201050148390525</v>
      </c>
      <c r="HT56" s="83">
        <v>0.97718631178707216</v>
      </c>
      <c r="HU56" s="83">
        <v>0.97417631344612632</v>
      </c>
      <c r="HV56" s="83">
        <v>0.98008849557522126</v>
      </c>
      <c r="HW56" s="83">
        <v>0.97863884749130647</v>
      </c>
      <c r="HX56" s="83">
        <v>0.94138179400520805</v>
      </c>
      <c r="HY56" s="83">
        <v>0.94451833555006648</v>
      </c>
      <c r="HZ56" s="83">
        <v>0.90153452685421986</v>
      </c>
      <c r="IA56" s="83">
        <v>0.99315589353612166</v>
      </c>
      <c r="IB56" s="83">
        <v>0.9339772007599747</v>
      </c>
      <c r="IC56" s="83">
        <v>0.94079951174855048</v>
      </c>
      <c r="ID56" s="83">
        <v>0.98343079922027288</v>
      </c>
      <c r="IE56" s="83">
        <v>0.99708802117802786</v>
      </c>
      <c r="IF56" s="84">
        <v>0.97840286484127703</v>
      </c>
      <c r="IG56" s="89">
        <v>0.88991757257197468</v>
      </c>
      <c r="IH56" s="90">
        <v>2.60706858974359E-2</v>
      </c>
      <c r="II56" s="90">
        <v>3.3743032923126158E-2</v>
      </c>
      <c r="IJ56" s="90">
        <v>3.9968460432240054E-2</v>
      </c>
      <c r="IK56" s="91">
        <v>3.009789906346088E-2</v>
      </c>
      <c r="IL56" s="91">
        <v>3.8323739444286603E-2</v>
      </c>
      <c r="IM56" s="91">
        <v>4.9662309442988974E-2</v>
      </c>
      <c r="IN56" s="92">
        <v>0.89772727272727271</v>
      </c>
      <c r="IO56" s="92">
        <v>0.62283493145083546</v>
      </c>
      <c r="IP56" s="90">
        <v>0.81942472313692061</v>
      </c>
      <c r="IQ56" s="90">
        <v>0.87526452439996472</v>
      </c>
      <c r="IR56" s="90">
        <v>0.47343429965889167</v>
      </c>
      <c r="IS56" s="93">
        <v>0.8210919919815074</v>
      </c>
      <c r="IT56" s="90">
        <v>0.25812416383300318</v>
      </c>
      <c r="IU56" s="90">
        <v>0.28195499399630058</v>
      </c>
      <c r="IV56" s="89">
        <v>0.1527001862197393</v>
      </c>
      <c r="IW56" s="89">
        <v>0.16363636363636364</v>
      </c>
      <c r="IX56" s="89">
        <v>0.17091722595078299</v>
      </c>
      <c r="IY56" s="89">
        <v>0.19022556390977441</v>
      </c>
      <c r="IZ56" s="89">
        <v>0.19357326478149101</v>
      </c>
      <c r="JA56" s="89">
        <v>0.21435406698564594</v>
      </c>
      <c r="JB56" s="89">
        <v>0.22095959595959594</v>
      </c>
      <c r="JC56" s="89">
        <v>0.19455096958710769</v>
      </c>
      <c r="JD56" s="89">
        <v>0.20418562494100792</v>
      </c>
      <c r="JE56" s="89">
        <v>0.21257332408717236</v>
      </c>
      <c r="JF56" s="89">
        <v>0.17727206916225971</v>
      </c>
      <c r="JG56" s="89">
        <v>0.1705547775186432</v>
      </c>
      <c r="JH56" s="89">
        <v>0.24325633832181531</v>
      </c>
      <c r="JI56" s="89">
        <v>0.23328839322550088</v>
      </c>
      <c r="JJ56" s="89">
        <v>0.21147085565551541</v>
      </c>
      <c r="JK56" s="89">
        <v>0.18224130033518823</v>
      </c>
      <c r="JL56" s="89">
        <v>0.17295386757964368</v>
      </c>
      <c r="JM56" s="89">
        <v>0.17541099687694781</v>
      </c>
      <c r="JN56" s="89">
        <v>0.22414265156115951</v>
      </c>
      <c r="JO56" s="89">
        <v>0.18088701202591037</v>
      </c>
      <c r="JP56" s="89">
        <v>0.23087724700361406</v>
      </c>
      <c r="JQ56" s="89">
        <v>0.24472091805071688</v>
      </c>
      <c r="JR56" s="89">
        <v>0.18784660953574703</v>
      </c>
      <c r="JS56" s="89">
        <v>0.25241191921563227</v>
      </c>
      <c r="JT56" s="89">
        <v>0.23750222176899757</v>
      </c>
      <c r="JU56" s="89">
        <v>0.19872370368573025</v>
      </c>
      <c r="JV56" s="89">
        <v>0.2177</v>
      </c>
      <c r="JW56" s="94">
        <v>0.19348268839103869</v>
      </c>
      <c r="JX56" s="82">
        <v>0.59</v>
      </c>
      <c r="JY56" s="83">
        <v>0.4</v>
      </c>
      <c r="JZ56" s="83">
        <v>0.28999999999999998</v>
      </c>
      <c r="KA56" s="83">
        <v>0.39</v>
      </c>
      <c r="KB56" s="83">
        <v>0.39</v>
      </c>
      <c r="KC56" s="83">
        <v>0.34</v>
      </c>
      <c r="KD56" s="83">
        <v>0.20202020202020204</v>
      </c>
      <c r="KE56" s="83">
        <v>0.21</v>
      </c>
      <c r="KF56" s="83">
        <v>0.44</v>
      </c>
      <c r="KG56" s="83">
        <v>0.37</v>
      </c>
      <c r="KH56" s="83">
        <v>0.32</v>
      </c>
      <c r="KI56" s="83">
        <v>0.28000000000000003</v>
      </c>
      <c r="KJ56" s="83">
        <v>1.0101010101010102E-2</v>
      </c>
      <c r="KK56" s="83">
        <v>0.55208333333333337</v>
      </c>
      <c r="KL56" s="83">
        <v>0.25773195876288663</v>
      </c>
      <c r="KM56" s="83">
        <v>0.51578947368421058</v>
      </c>
      <c r="KN56" s="83">
        <v>0.49</v>
      </c>
      <c r="KO56" s="83">
        <v>3.0303030303030304E-2</v>
      </c>
      <c r="KP56" s="83">
        <v>0.28999999999999998</v>
      </c>
      <c r="KQ56" s="83">
        <v>0.67</v>
      </c>
      <c r="KR56" s="83">
        <v>0.96</v>
      </c>
      <c r="KS56" s="83">
        <v>0.20202020202020204</v>
      </c>
      <c r="KT56" s="83">
        <v>0.25974025974025977</v>
      </c>
      <c r="KU56" s="83">
        <v>0.3048780487804878</v>
      </c>
      <c r="KV56" s="83">
        <v>0.45714285714285718</v>
      </c>
      <c r="KW56" s="83">
        <v>0.77</v>
      </c>
      <c r="KX56" s="83">
        <v>0.28735632183908044</v>
      </c>
      <c r="KY56" s="83">
        <v>0.68367346938775519</v>
      </c>
      <c r="KZ56" s="83">
        <v>0.24</v>
      </c>
      <c r="LA56" s="83">
        <v>0.74226804123711343</v>
      </c>
      <c r="LB56" s="83">
        <v>0.10101010101010102</v>
      </c>
      <c r="LC56" s="83">
        <v>8.0808080808080815E-2</v>
      </c>
      <c r="LD56" s="83">
        <v>0.70833333333333337</v>
      </c>
      <c r="LE56" s="83">
        <v>0.44444444444444448</v>
      </c>
      <c r="LF56" s="83">
        <v>0.30526315789473685</v>
      </c>
      <c r="LG56" s="83">
        <v>0.78350515463917525</v>
      </c>
      <c r="LH56" s="83">
        <v>0.4329896907216495</v>
      </c>
      <c r="LI56" s="83">
        <v>0.85858585858585856</v>
      </c>
      <c r="LJ56" s="83">
        <v>0.1134020618556701</v>
      </c>
      <c r="LK56" s="83">
        <v>0.21649484536082475</v>
      </c>
      <c r="LL56" s="83">
        <v>0.82653061224489799</v>
      </c>
      <c r="LM56" s="83">
        <v>0.7628865979381444</v>
      </c>
      <c r="LN56" s="82">
        <v>0.44145569620253161</v>
      </c>
      <c r="LO56" s="83">
        <v>0.49116607773851589</v>
      </c>
      <c r="LP56" s="84">
        <v>0.70246305418719213</v>
      </c>
      <c r="LQ56" s="82">
        <v>0.18376300000000001</v>
      </c>
      <c r="LR56" s="83">
        <v>6.0245E-2</v>
      </c>
      <c r="LS56" s="83">
        <v>0.80912700000000004</v>
      </c>
      <c r="LT56" s="84">
        <v>5.0691E-2</v>
      </c>
      <c r="LU56" s="82">
        <v>3.0722443711400774E-2</v>
      </c>
      <c r="LV56" s="83">
        <v>0.26759754356622151</v>
      </c>
      <c r="LW56" s="83">
        <v>9.842243364258485E-2</v>
      </c>
      <c r="LX56" s="84">
        <v>0.46664466512655889</v>
      </c>
      <c r="LY56" s="82">
        <v>0.28264984227129336</v>
      </c>
      <c r="LZ56" s="83">
        <v>0.27074626865671642</v>
      </c>
      <c r="MA56" s="83">
        <v>0.16714795311703756</v>
      </c>
      <c r="MB56" s="83">
        <v>0.21900826446280994</v>
      </c>
      <c r="MC56" s="83">
        <v>0.22834224598930483</v>
      </c>
      <c r="MD56" s="83">
        <v>0.22788145844133403</v>
      </c>
      <c r="ME56" s="83">
        <v>0.24485175202156337</v>
      </c>
      <c r="MF56" s="83">
        <v>0.19300699300699301</v>
      </c>
      <c r="MG56" s="83">
        <v>0.22341772151898734</v>
      </c>
      <c r="MH56" s="83">
        <v>0.21880530973451326</v>
      </c>
      <c r="MI56" s="83">
        <v>0.20727650727650729</v>
      </c>
      <c r="MJ56" s="83">
        <v>0.19743589743589743</v>
      </c>
      <c r="MK56" s="83">
        <v>0.2179155900086133</v>
      </c>
      <c r="ML56" s="83">
        <v>0.15289379474940334</v>
      </c>
      <c r="MM56" s="83">
        <v>0.45398483218306351</v>
      </c>
      <c r="MN56" s="83">
        <v>0.49911059314236644</v>
      </c>
      <c r="MO56" s="83">
        <v>0.44932966023875115</v>
      </c>
      <c r="MP56" s="83">
        <v>0.1321524478413551</v>
      </c>
      <c r="MQ56" s="83">
        <v>5.0898398154465993E-2</v>
      </c>
      <c r="MR56" s="83">
        <v>2.2269676632092741E-2</v>
      </c>
      <c r="MS56" s="83">
        <v>0.78900863776844443</v>
      </c>
      <c r="MT56" s="83">
        <v>0.48514851485148514</v>
      </c>
      <c r="MU56" s="83">
        <v>0</v>
      </c>
      <c r="MV56" s="84">
        <v>0</v>
      </c>
      <c r="MW56" s="82">
        <v>0.19263391151524414</v>
      </c>
      <c r="MX56" s="83">
        <v>0.19808113620911086</v>
      </c>
      <c r="MY56" s="83">
        <v>0.19678213275539064</v>
      </c>
      <c r="MZ56" s="83">
        <v>0.18951567380423737</v>
      </c>
      <c r="NA56" s="83">
        <v>0.18870182717625469</v>
      </c>
      <c r="NB56" s="83">
        <v>0.21554475003798818</v>
      </c>
      <c r="NC56" s="83">
        <v>0.15449880260006843</v>
      </c>
      <c r="ND56" s="83">
        <v>0.20621047395722306</v>
      </c>
      <c r="NE56" s="83">
        <v>0.26180397264734617</v>
      </c>
      <c r="NF56" s="83">
        <v>0.22157184109888395</v>
      </c>
      <c r="NG56" s="83">
        <v>0.24371538133787815</v>
      </c>
      <c r="NH56" s="83">
        <v>0.45490324696621842</v>
      </c>
      <c r="NI56" s="83">
        <v>0.90656520393032325</v>
      </c>
      <c r="NJ56" s="83">
        <v>0.55201636469900639</v>
      </c>
      <c r="NK56" s="83">
        <v>0.38876898324373116</v>
      </c>
      <c r="NL56" s="83">
        <v>0.11534820824881677</v>
      </c>
      <c r="NM56" s="83">
        <v>2.8473534971644607E-2</v>
      </c>
      <c r="NN56" s="83">
        <v>7.434665064583959E-2</v>
      </c>
      <c r="NO56" s="83">
        <v>1.5327496398093761E-2</v>
      </c>
      <c r="NP56" s="83">
        <v>3.0860191794649938E-2</v>
      </c>
      <c r="NQ56" s="82">
        <v>0.89778738351950149</v>
      </c>
      <c r="NR56" s="83">
        <v>0.94626310338320363</v>
      </c>
      <c r="NS56" s="83">
        <v>0.57222768779983857</v>
      </c>
      <c r="NT56" s="83">
        <v>0.76567285388255557</v>
      </c>
      <c r="NU56" s="83">
        <v>0.63136199316996555</v>
      </c>
      <c r="NV56" s="83">
        <v>0.70367531947788797</v>
      </c>
      <c r="NW56" s="83">
        <v>0.8055973901895328</v>
      </c>
      <c r="NX56" s="83">
        <v>0.86466871107959953</v>
      </c>
      <c r="NY56" s="83">
        <v>0.91363677330457671</v>
      </c>
      <c r="NZ56" s="83">
        <v>0.72200368994207709</v>
      </c>
      <c r="OA56" s="83">
        <v>0.64187862570536169</v>
      </c>
      <c r="OB56" s="83">
        <v>0.54327795954895575</v>
      </c>
      <c r="OC56" s="83">
        <v>0.58129046404108042</v>
      </c>
      <c r="OD56" s="83">
        <v>0.60253904243755507</v>
      </c>
      <c r="OE56" s="83">
        <v>0.36373568204616458</v>
      </c>
      <c r="OF56" s="83">
        <v>0.6930876982888301</v>
      </c>
      <c r="OG56" s="83">
        <v>0.57675336168330327</v>
      </c>
      <c r="OH56" s="83">
        <v>0.47707992164116692</v>
      </c>
      <c r="OI56" s="84">
        <v>0.72734112474025081</v>
      </c>
      <c r="OJ56" s="82">
        <v>0.90901570301132284</v>
      </c>
      <c r="OK56" s="83">
        <v>0.93067202351282852</v>
      </c>
      <c r="OL56" s="83">
        <v>0.6683206106867382</v>
      </c>
      <c r="OM56" s="83">
        <v>0.69267805057636744</v>
      </c>
      <c r="ON56" s="84">
        <v>0.32571851320123296</v>
      </c>
    </row>
    <row r="57" spans="2:404">
      <c r="B57" s="12">
        <v>590</v>
      </c>
      <c r="C57" s="82">
        <f t="shared" ca="1" si="308"/>
        <v>0.32239443727929507</v>
      </c>
      <c r="D57" s="82">
        <v>7.3813596372040449E-2</v>
      </c>
      <c r="E57" s="83">
        <v>0.17894254825019124</v>
      </c>
      <c r="F57" s="84">
        <v>0.30183993053492181</v>
      </c>
      <c r="G57" s="82">
        <v>0.57386574000000001</v>
      </c>
      <c r="H57" s="83">
        <v>0.36932325999999999</v>
      </c>
      <c r="I57" s="83">
        <v>0.18331648693668415</v>
      </c>
      <c r="J57" s="85">
        <v>1</v>
      </c>
      <c r="K57" s="83">
        <v>3.6155806893591332E-2</v>
      </c>
      <c r="L57" s="83">
        <v>0.20025059775938681</v>
      </c>
      <c r="M57" s="83">
        <v>3.5176395032712873E-2</v>
      </c>
      <c r="N57" s="83">
        <v>0.51641609807225597</v>
      </c>
      <c r="O57" s="83">
        <v>0.20559936592013522</v>
      </c>
      <c r="P57" s="82">
        <v>0.24017916225673158</v>
      </c>
      <c r="Q57" s="83">
        <v>7.6306361138003834E-2</v>
      </c>
      <c r="R57" s="83">
        <v>0.10086791870948678</v>
      </c>
      <c r="S57" s="83">
        <v>4.7686389161627263E-2</v>
      </c>
      <c r="T57" s="83">
        <v>7.9467908170800697E-2</v>
      </c>
      <c r="U57" s="83">
        <v>0.18303034109358904</v>
      </c>
      <c r="V57" s="83">
        <v>0.15778948047903571</v>
      </c>
      <c r="W57" s="83">
        <v>6.6735343672450848E-2</v>
      </c>
      <c r="X57" s="83">
        <v>0.31768476150688063</v>
      </c>
      <c r="Y57" s="83">
        <v>0.39722047657624782</v>
      </c>
      <c r="Z57" s="83">
        <v>0.76865844775490222</v>
      </c>
      <c r="AA57" s="83">
        <v>0.70384028417932343</v>
      </c>
      <c r="AB57" s="83">
        <v>0.81322706640785747</v>
      </c>
      <c r="AC57" s="83">
        <v>0.84047077587081442</v>
      </c>
      <c r="AD57" s="84">
        <v>0.70724918765089928</v>
      </c>
      <c r="AE57" s="82">
        <v>0.61399367500416113</v>
      </c>
      <c r="AF57" s="83">
        <v>0.75277221335687361</v>
      </c>
      <c r="AG57" s="83">
        <v>1</v>
      </c>
      <c r="AH57" s="83">
        <v>0</v>
      </c>
      <c r="AI57" s="82">
        <v>0.34142431875429358</v>
      </c>
      <c r="AJ57" s="83">
        <v>0.5334476843910807</v>
      </c>
      <c r="AK57" s="83">
        <v>0.65463108320251184</v>
      </c>
      <c r="AL57" s="83">
        <v>0.75759577278731838</v>
      </c>
      <c r="AM57" s="83">
        <v>0.35917566241413151</v>
      </c>
      <c r="AN57" s="83">
        <v>0.56915056731064084</v>
      </c>
      <c r="AO57" s="83">
        <v>0.28704123244222929</v>
      </c>
      <c r="AP57" s="83">
        <v>0.36744868035190614</v>
      </c>
      <c r="AQ57" s="83">
        <v>0.44911097486204787</v>
      </c>
      <c r="AR57" s="83">
        <v>0.16501560591667799</v>
      </c>
      <c r="AS57" s="83">
        <v>0.17476661175178473</v>
      </c>
      <c r="AT57" s="84">
        <v>0.20822997227491608</v>
      </c>
      <c r="AU57" s="83">
        <v>0.43820784086247327</v>
      </c>
      <c r="AV57" s="83">
        <v>7.1199831133394217E-2</v>
      </c>
      <c r="AW57" s="83">
        <v>0.21352781989419706</v>
      </c>
      <c r="AX57" s="83">
        <v>0.21970839148696658</v>
      </c>
      <c r="AY57" s="83">
        <v>0.20656910652190022</v>
      </c>
      <c r="AZ57" s="83">
        <v>0.19547675555373206</v>
      </c>
      <c r="BA57" s="83">
        <v>0.18400828304179845</v>
      </c>
      <c r="BB57" s="83">
        <v>0.41688654353562005</v>
      </c>
      <c r="BC57" s="83">
        <v>0.27518277822908205</v>
      </c>
      <c r="BD57" s="83">
        <v>0.57130861790183451</v>
      </c>
      <c r="BE57" s="83">
        <v>0.78701246813798065</v>
      </c>
      <c r="BF57" s="83">
        <v>0.32239443727929507</v>
      </c>
      <c r="BG57" s="83">
        <v>0.22541882253811013</v>
      </c>
      <c r="BH57" s="83">
        <v>0.32219535186989601</v>
      </c>
      <c r="BI57" s="83">
        <v>0.30486910058837324</v>
      </c>
      <c r="BJ57" s="83">
        <v>0.35544177341493222</v>
      </c>
      <c r="BK57" s="83">
        <v>0.34123328861616153</v>
      </c>
      <c r="BL57" s="83">
        <v>0.58769246512890583</v>
      </c>
      <c r="BM57" s="83">
        <v>2.4027203178287729E-2</v>
      </c>
      <c r="BN57" s="83">
        <v>7.9940183148103888E-2</v>
      </c>
      <c r="BO57" s="83">
        <v>0.50422695128294737</v>
      </c>
      <c r="BP57" s="83">
        <v>0.74007330587208509</v>
      </c>
      <c r="BQ57" s="84">
        <v>4.0860934913949272E-2</v>
      </c>
      <c r="BR57" s="82">
        <v>0.32779756415976891</v>
      </c>
      <c r="BS57" s="83">
        <v>6.7549701495187325E-2</v>
      </c>
      <c r="BT57" s="83">
        <v>0.3177449069522022</v>
      </c>
      <c r="BU57" s="83">
        <v>0.10117557674852874</v>
      </c>
      <c r="BV57" s="83">
        <v>8.8007755522508835E-2</v>
      </c>
      <c r="BW57" s="84">
        <v>2.5899402949785429E-2</v>
      </c>
      <c r="BX57" s="82">
        <v>0.1741302840673366</v>
      </c>
      <c r="BY57" s="83">
        <v>0.16176037317730724</v>
      </c>
      <c r="BZ57" s="83">
        <v>0.18854629887029695</v>
      </c>
      <c r="CA57" s="83">
        <v>0.19805142406659784</v>
      </c>
      <c r="CB57" s="83">
        <v>7.8637840333354372E-2</v>
      </c>
      <c r="CC57" s="83">
        <v>7.7564200326704705E-2</v>
      </c>
      <c r="CD57" s="83">
        <v>7.9766561448780762E-2</v>
      </c>
      <c r="CE57" s="84">
        <v>8.0562957404000879E-2</v>
      </c>
      <c r="CF57" s="82">
        <v>3.1754535729336265E-2</v>
      </c>
      <c r="CG57" s="86">
        <v>1</v>
      </c>
      <c r="CH57" s="83">
        <v>5.2765793633083903E-2</v>
      </c>
      <c r="CI57" s="83">
        <v>0.42686617339929417</v>
      </c>
      <c r="CJ57" s="84">
        <v>0.83242316702216823</v>
      </c>
      <c r="CK57" s="82">
        <v>5.6449887771653093E-2</v>
      </c>
      <c r="CL57" s="83">
        <v>4.3771813799839569E-2</v>
      </c>
      <c r="CM57" s="83">
        <v>2.7103059826457603E-2</v>
      </c>
      <c r="CN57" s="83">
        <v>3.2983699016438536E-2</v>
      </c>
      <c r="CO57" s="83">
        <v>0.60503472222222221</v>
      </c>
      <c r="CP57" s="83">
        <v>1</v>
      </c>
      <c r="CQ57" s="83">
        <v>1</v>
      </c>
      <c r="CR57" s="83">
        <v>1</v>
      </c>
      <c r="CS57" s="83">
        <v>1</v>
      </c>
      <c r="CT57" s="83">
        <v>0.80031080031080049</v>
      </c>
      <c r="CU57" s="83">
        <v>0.64489795918367343</v>
      </c>
      <c r="CV57" s="83">
        <v>0.53576547231270355</v>
      </c>
      <c r="CW57" s="83">
        <v>0.43502722323049003</v>
      </c>
      <c r="CX57" s="83">
        <v>0.37064273306311524</v>
      </c>
      <c r="CY57" s="83">
        <v>0.65390505359877504</v>
      </c>
      <c r="CZ57" s="83">
        <v>1</v>
      </c>
      <c r="DA57" s="83">
        <v>1</v>
      </c>
      <c r="DB57" s="83">
        <v>1</v>
      </c>
      <c r="DC57" s="83">
        <v>1</v>
      </c>
      <c r="DD57" s="83">
        <v>0.82003642987249548</v>
      </c>
      <c r="DE57" s="83">
        <v>0.68071689346166608</v>
      </c>
      <c r="DF57" s="83">
        <v>0.58087550450170755</v>
      </c>
      <c r="DG57" s="83">
        <v>0.43872962338392352</v>
      </c>
      <c r="DH57" s="83">
        <v>0.36026490066225164</v>
      </c>
      <c r="DI57" s="83">
        <v>0.53246781377276897</v>
      </c>
      <c r="DJ57" s="83">
        <v>1</v>
      </c>
      <c r="DK57" s="83">
        <v>0.50976745231487797</v>
      </c>
      <c r="DL57" s="83">
        <v>0.48696596479693971</v>
      </c>
      <c r="DM57" s="83">
        <v>0.46431692085462434</v>
      </c>
      <c r="DN57" s="83">
        <v>0.99147056668693179</v>
      </c>
      <c r="DO57" s="84">
        <v>0.59761657749509234</v>
      </c>
      <c r="DP57" s="82">
        <v>0.94233382413344058</v>
      </c>
      <c r="DQ57" s="83">
        <v>0.91341120807554943</v>
      </c>
      <c r="DR57" s="83">
        <v>0.92625784573780523</v>
      </c>
      <c r="DS57" s="83">
        <v>0.93206319298911733</v>
      </c>
      <c r="DT57" s="83">
        <v>0.94908423472958559</v>
      </c>
      <c r="DU57" s="83">
        <v>0.35145146997323107</v>
      </c>
      <c r="DV57" s="84">
        <v>0.33024334055305177</v>
      </c>
      <c r="DW57" s="87">
        <v>0.2071359005799728</v>
      </c>
      <c r="DX57" s="88">
        <v>0.37500176560207144</v>
      </c>
      <c r="DY57" s="88">
        <v>0.44699441861594053</v>
      </c>
      <c r="DZ57" s="88">
        <v>0.55650326624574975</v>
      </c>
      <c r="EA57" s="88">
        <v>0.73669546739720282</v>
      </c>
      <c r="EB57" s="88">
        <v>0.89604902769296879</v>
      </c>
      <c r="EC57" s="88">
        <v>0.98109909944321794</v>
      </c>
      <c r="ED57" s="85">
        <v>0.99925829338071437</v>
      </c>
      <c r="EE57" s="87">
        <v>0.90738795956988483</v>
      </c>
      <c r="EF57" s="88">
        <v>0.87757208116911667</v>
      </c>
      <c r="EG57" s="88">
        <v>0.82001715984710299</v>
      </c>
      <c r="EH57" s="88">
        <v>0.7000542010850993</v>
      </c>
      <c r="EI57" s="88">
        <v>0.654352904772313</v>
      </c>
      <c r="EJ57" s="88">
        <v>0.6172459976521868</v>
      </c>
      <c r="EK57" s="82">
        <v>0.93448275862068986</v>
      </c>
      <c r="EL57" s="83">
        <v>0.95645630828440331</v>
      </c>
      <c r="EM57" s="83">
        <v>0.99126875783430435</v>
      </c>
      <c r="EN57" s="83">
        <v>0.99655736504138492</v>
      </c>
      <c r="EO57" s="83">
        <v>0.96679234086244759</v>
      </c>
      <c r="EP57" s="83">
        <v>0.80801335559265441</v>
      </c>
      <c r="EQ57" s="83">
        <v>0.29720834662423473</v>
      </c>
      <c r="ER57" s="83">
        <v>0.9855361596009975</v>
      </c>
      <c r="ES57" s="83">
        <v>0.74823428896905264</v>
      </c>
      <c r="ET57" s="83">
        <v>0.90846681922196804</v>
      </c>
      <c r="EU57" s="83">
        <v>0.61807692307692319</v>
      </c>
      <c r="EV57" s="83">
        <v>0.68485870940531413</v>
      </c>
      <c r="EW57" s="83">
        <v>0.94714828897338399</v>
      </c>
      <c r="EX57" s="83">
        <v>0.9796234917628619</v>
      </c>
      <c r="EY57" s="83">
        <v>0.9033605330623723</v>
      </c>
      <c r="EZ57" s="83">
        <v>0.81266926675210172</v>
      </c>
      <c r="FA57" s="83">
        <v>0.84799103320040126</v>
      </c>
      <c r="FB57" s="83">
        <v>0.81600455544685124</v>
      </c>
      <c r="FC57" s="83">
        <v>0.88622507226311065</v>
      </c>
      <c r="FD57" s="83">
        <v>1</v>
      </c>
      <c r="FE57" s="83">
        <v>0.9393694421988682</v>
      </c>
      <c r="FF57" s="83">
        <v>0.59691391015837914</v>
      </c>
      <c r="FG57" s="83">
        <v>0.99028654686741135</v>
      </c>
      <c r="FH57" s="83">
        <v>0.98012232415902145</v>
      </c>
      <c r="FI57" s="83">
        <v>0.76642335766423353</v>
      </c>
      <c r="FJ57" s="83">
        <v>0.73156937992324789</v>
      </c>
      <c r="FK57" s="83">
        <v>0.92036637931034482</v>
      </c>
      <c r="FL57" s="83">
        <v>0.89303626250037993</v>
      </c>
      <c r="FM57" s="83">
        <v>0.996365106918358</v>
      </c>
      <c r="FN57" s="83">
        <v>0.94773349558868281</v>
      </c>
      <c r="FO57" s="83">
        <v>0.96743447180301823</v>
      </c>
      <c r="FP57" s="83">
        <v>0.68706932366559625</v>
      </c>
      <c r="FQ57" s="83">
        <v>0.95352042094713096</v>
      </c>
      <c r="FR57" s="83">
        <v>0.57409618521275074</v>
      </c>
      <c r="FS57" s="83">
        <v>0.96118063978425416</v>
      </c>
      <c r="FT57" s="83">
        <v>0.51199108843292962</v>
      </c>
      <c r="FU57" s="83">
        <v>0.57409618521275074</v>
      </c>
      <c r="FV57" s="83">
        <v>0.73045116717261582</v>
      </c>
      <c r="FW57" s="83">
        <v>0.72619697797196436</v>
      </c>
      <c r="FX57" s="83">
        <v>0.99270709109256039</v>
      </c>
      <c r="FY57" s="83">
        <v>0.90996835443037971</v>
      </c>
      <c r="FZ57" s="83">
        <v>1</v>
      </c>
      <c r="GA57" s="83">
        <v>0.95760563876567784</v>
      </c>
      <c r="GB57" s="83">
        <v>0.65672685228581795</v>
      </c>
      <c r="GC57" s="83">
        <v>0.7504623467678464</v>
      </c>
      <c r="GD57" s="83">
        <v>0.70715389537710494</v>
      </c>
      <c r="GE57" s="83">
        <v>0.96309439318665724</v>
      </c>
      <c r="GF57" s="83">
        <v>0.93738656987295832</v>
      </c>
      <c r="GG57" s="83">
        <v>0.81328613726930699</v>
      </c>
      <c r="GH57" s="83">
        <v>0.99161039492531211</v>
      </c>
      <c r="GI57" s="83">
        <v>0.94122266428592005</v>
      </c>
      <c r="GJ57" s="83">
        <v>0.96671647694809471</v>
      </c>
      <c r="GK57" s="83">
        <v>0.96619123085050185</v>
      </c>
      <c r="GL57" s="83">
        <v>0.96387017758726279</v>
      </c>
      <c r="GM57" s="83">
        <v>0.95571095571095566</v>
      </c>
      <c r="GN57" s="83">
        <v>0.95577395577395574</v>
      </c>
      <c r="GO57" s="83">
        <v>0.95095367847411449</v>
      </c>
      <c r="GP57" s="83">
        <v>1</v>
      </c>
      <c r="GQ57" s="83">
        <v>0.95537425395608599</v>
      </c>
      <c r="GR57" s="83">
        <v>0.96709340064911642</v>
      </c>
      <c r="GS57" s="83">
        <v>0.62528216704288941</v>
      </c>
      <c r="GT57" s="83">
        <v>0.49651817227892775</v>
      </c>
      <c r="GU57" s="83">
        <v>0.90981456354590684</v>
      </c>
      <c r="GV57" s="83">
        <v>0.92365298864552914</v>
      </c>
      <c r="GW57" s="83">
        <v>0.95470356547371005</v>
      </c>
      <c r="GX57" s="83">
        <v>0.67829232660231198</v>
      </c>
      <c r="GY57" s="83">
        <v>0.98325882674938414</v>
      </c>
      <c r="GZ57" s="83">
        <v>0.85914354969027729</v>
      </c>
      <c r="HA57" s="83">
        <v>0.98406944576934086</v>
      </c>
      <c r="HB57" s="83">
        <v>0.98360801781737195</v>
      </c>
      <c r="HC57" s="83">
        <v>0.98567241940735917</v>
      </c>
      <c r="HD57" s="83">
        <v>0.94261274486980784</v>
      </c>
      <c r="HE57" s="83">
        <v>0.89658115135549787</v>
      </c>
      <c r="HF57" s="83">
        <v>0.92670554795823468</v>
      </c>
      <c r="HG57" s="83">
        <v>0.95743999999999996</v>
      </c>
      <c r="HH57" s="83">
        <v>0.98597755009266708</v>
      </c>
      <c r="HI57" s="83">
        <v>0.99248874598070735</v>
      </c>
      <c r="HJ57" s="83">
        <v>0.97584541062801944</v>
      </c>
      <c r="HK57" s="83">
        <v>0.79179908388827402</v>
      </c>
      <c r="HL57" s="83">
        <v>0.85489205869686913</v>
      </c>
      <c r="HM57" s="83">
        <v>0.98525160990586036</v>
      </c>
      <c r="HN57" s="83">
        <v>0.78358367955683395</v>
      </c>
      <c r="HO57" s="83">
        <v>0.82500693842448081</v>
      </c>
      <c r="HP57" s="83">
        <v>0.94543582704186691</v>
      </c>
      <c r="HQ57" s="83">
        <v>0.73897300764842822</v>
      </c>
      <c r="HR57" s="83">
        <v>0.76702450008886369</v>
      </c>
      <c r="HS57" s="83">
        <v>0.61028460543337648</v>
      </c>
      <c r="HT57" s="83">
        <v>0.99130907115697986</v>
      </c>
      <c r="HU57" s="83">
        <v>0.99020480854853066</v>
      </c>
      <c r="HV57" s="83">
        <v>0.99399494310998737</v>
      </c>
      <c r="HW57" s="83">
        <v>0.99354197714853454</v>
      </c>
      <c r="HX57" s="83">
        <v>0.97174358690232154</v>
      </c>
      <c r="HY57" s="83">
        <v>0.9721123451885374</v>
      </c>
      <c r="HZ57" s="83">
        <v>0.93510230179028131</v>
      </c>
      <c r="IA57" s="83">
        <v>0.98022813688212929</v>
      </c>
      <c r="IB57" s="83">
        <v>0.96738442051931606</v>
      </c>
      <c r="IC57" s="83">
        <v>0.97192554165395173</v>
      </c>
      <c r="ID57" s="83">
        <v>0.99122807017543857</v>
      </c>
      <c r="IE57" s="83">
        <v>1</v>
      </c>
      <c r="IF57" s="84">
        <v>0.95726981180430981</v>
      </c>
      <c r="IG57" s="89">
        <v>0.42572571974674472</v>
      </c>
      <c r="IH57" s="90">
        <v>2.7371794871794874E-2</v>
      </c>
      <c r="II57" s="90">
        <v>3.3496125134331173E-2</v>
      </c>
      <c r="IJ57" s="90">
        <v>3.8798419813856483E-2</v>
      </c>
      <c r="IK57" s="91">
        <v>3.7958254002111093E-2</v>
      </c>
      <c r="IL57" s="91">
        <v>4.3869939295133283E-2</v>
      </c>
      <c r="IM57" s="91">
        <v>5.2047514117659913E-2</v>
      </c>
      <c r="IN57" s="92">
        <v>0.93181818181818177</v>
      </c>
      <c r="IO57" s="92">
        <v>0.61041940902448799</v>
      </c>
      <c r="IP57" s="90">
        <v>0.82668835105473226</v>
      </c>
      <c r="IQ57" s="90">
        <v>0.86229415292670653</v>
      </c>
      <c r="IR57" s="90">
        <v>0.46934702720313826</v>
      </c>
      <c r="IS57" s="93">
        <v>0.86951501505082751</v>
      </c>
      <c r="IT57" s="90">
        <v>0.27412231549292948</v>
      </c>
      <c r="IU57" s="90">
        <v>0.29475262672817992</v>
      </c>
      <c r="IV57" s="89">
        <v>0.12495344506517692</v>
      </c>
      <c r="IW57" s="89">
        <v>0.14207188160676532</v>
      </c>
      <c r="IX57" s="89">
        <v>0.14608501118568232</v>
      </c>
      <c r="IY57" s="89">
        <v>0.156390977443609</v>
      </c>
      <c r="IZ57" s="89">
        <v>0.15269922879177378</v>
      </c>
      <c r="JA57" s="89">
        <v>0.15717703349282297</v>
      </c>
      <c r="JB57" s="89">
        <v>0.16388888888888889</v>
      </c>
      <c r="JC57" s="89">
        <v>0.19919332524805344</v>
      </c>
      <c r="JD57" s="89">
        <v>0.21201395380710591</v>
      </c>
      <c r="JE57" s="89">
        <v>0.22634484901646626</v>
      </c>
      <c r="JF57" s="89">
        <v>0.16107350979468674</v>
      </c>
      <c r="JG57" s="89">
        <v>0.13550037587968433</v>
      </c>
      <c r="JH57" s="89">
        <v>0.21402849932141629</v>
      </c>
      <c r="JI57" s="89">
        <v>0.20631207120441564</v>
      </c>
      <c r="JJ57" s="89">
        <v>0.19172885802047451</v>
      </c>
      <c r="JK57" s="89">
        <v>0.15438732424202939</v>
      </c>
      <c r="JL57" s="89">
        <v>0.15801183775314803</v>
      </c>
      <c r="JM57" s="89">
        <v>0.16107380795587692</v>
      </c>
      <c r="JN57" s="89">
        <v>0.2063285676473065</v>
      </c>
      <c r="JO57" s="89">
        <v>0.16337529991639596</v>
      </c>
      <c r="JP57" s="89">
        <v>0.19001946078185586</v>
      </c>
      <c r="JQ57" s="89">
        <v>0.22272025239614007</v>
      </c>
      <c r="JR57" s="89">
        <v>0.14960996107317109</v>
      </c>
      <c r="JS57" s="89">
        <v>0.23040710876014939</v>
      </c>
      <c r="JT57" s="89">
        <v>0.19993122066643534</v>
      </c>
      <c r="JU57" s="89">
        <v>0.13325892315531507</v>
      </c>
      <c r="JV57" s="89">
        <v>0.18719999999999998</v>
      </c>
      <c r="JW57" s="94">
        <v>0.12833353300587036</v>
      </c>
      <c r="JX57" s="82">
        <v>0.57999999999999996</v>
      </c>
      <c r="JY57" s="83">
        <v>0.39</v>
      </c>
      <c r="JZ57" s="83">
        <v>0.28000000000000003</v>
      </c>
      <c r="KA57" s="83">
        <v>0.41</v>
      </c>
      <c r="KB57" s="83">
        <v>0.4</v>
      </c>
      <c r="KC57" s="83">
        <v>0.35</v>
      </c>
      <c r="KD57" s="83">
        <v>0.15151515151515152</v>
      </c>
      <c r="KE57" s="83">
        <v>0.15</v>
      </c>
      <c r="KF57" s="83">
        <v>0.46</v>
      </c>
      <c r="KG57" s="83">
        <v>0.39</v>
      </c>
      <c r="KH57" s="83">
        <v>0.32</v>
      </c>
      <c r="KI57" s="83">
        <v>0.28999999999999998</v>
      </c>
      <c r="KJ57" s="83">
        <v>0</v>
      </c>
      <c r="KK57" s="83">
        <v>0.48958333333333331</v>
      </c>
      <c r="KL57" s="83">
        <v>0.97938144329896903</v>
      </c>
      <c r="KM57" s="83">
        <v>0.97894736842105268</v>
      </c>
      <c r="KN57" s="83">
        <v>0.5</v>
      </c>
      <c r="KO57" s="83">
        <v>4.0404040404040407E-2</v>
      </c>
      <c r="KP57" s="83">
        <v>0.28000000000000003</v>
      </c>
      <c r="KQ57" s="83">
        <v>0.69</v>
      </c>
      <c r="KR57" s="83">
        <v>0.97</v>
      </c>
      <c r="KS57" s="83">
        <v>0.19191919191919193</v>
      </c>
      <c r="KT57" s="83">
        <v>0.29870129870129869</v>
      </c>
      <c r="KU57" s="83">
        <v>9.7560975609756101E-2</v>
      </c>
      <c r="KV57" s="83">
        <v>0.40000000000000008</v>
      </c>
      <c r="KW57" s="83">
        <v>0.77</v>
      </c>
      <c r="KX57" s="83">
        <v>0.2988505747126437</v>
      </c>
      <c r="KY57" s="83">
        <v>0.93877551020408168</v>
      </c>
      <c r="KZ57" s="83">
        <v>0.24</v>
      </c>
      <c r="LA57" s="83">
        <v>0.96907216494845361</v>
      </c>
      <c r="LB57" s="83">
        <v>0.10101010101010102</v>
      </c>
      <c r="LC57" s="83">
        <v>8.0808080808080815E-2</v>
      </c>
      <c r="LD57" s="83">
        <v>0.97916666666666663</v>
      </c>
      <c r="LE57" s="83">
        <v>0.61616161616161613</v>
      </c>
      <c r="LF57" s="83">
        <v>0.30526315789473685</v>
      </c>
      <c r="LG57" s="83">
        <v>1</v>
      </c>
      <c r="LH57" s="83">
        <v>0.41237113402061859</v>
      </c>
      <c r="LI57" s="83">
        <v>1</v>
      </c>
      <c r="LJ57" s="83">
        <v>0.1134020618556701</v>
      </c>
      <c r="LK57" s="83">
        <v>0.2061855670103093</v>
      </c>
      <c r="LL57" s="83">
        <v>1</v>
      </c>
      <c r="LM57" s="83">
        <v>0.95876288659793818</v>
      </c>
      <c r="LN57" s="82">
        <v>0.45727848101265828</v>
      </c>
      <c r="LO57" s="83">
        <v>0.50706713780918733</v>
      </c>
      <c r="LP57" s="84">
        <v>0.70344827586206893</v>
      </c>
      <c r="LQ57" s="82">
        <v>0.139405</v>
      </c>
      <c r="LR57" s="83">
        <v>5.6884999999999998E-2</v>
      </c>
      <c r="LS57" s="83">
        <v>0.85072099999999995</v>
      </c>
      <c r="LT57" s="84">
        <v>8.8760000000000006E-2</v>
      </c>
      <c r="LU57" s="82">
        <v>3.3368241771618332E-2</v>
      </c>
      <c r="LV57" s="83">
        <v>0.25310327496346602</v>
      </c>
      <c r="LW57" s="83">
        <v>0.14469508712018719</v>
      </c>
      <c r="LX57" s="84">
        <v>0.48199273949176447</v>
      </c>
      <c r="LY57" s="82">
        <v>0.20504731861198738</v>
      </c>
      <c r="LZ57" s="83">
        <v>0.19223880597014925</v>
      </c>
      <c r="MA57" s="83">
        <v>0.16986580601324955</v>
      </c>
      <c r="MB57" s="83">
        <v>0.14159779614325069</v>
      </c>
      <c r="MC57" s="83">
        <v>0.14331550802139037</v>
      </c>
      <c r="MD57" s="83">
        <v>0.16588906168999482</v>
      </c>
      <c r="ME57" s="83">
        <v>0.20377358490566039</v>
      </c>
      <c r="MF57" s="83">
        <v>0.10582750582750583</v>
      </c>
      <c r="MG57" s="83">
        <v>0.13502109704641352</v>
      </c>
      <c r="MH57" s="83">
        <v>0.13584070796460176</v>
      </c>
      <c r="MI57" s="83">
        <v>0.12224532224532225</v>
      </c>
      <c r="MJ57" s="83">
        <v>0.11005917159763313</v>
      </c>
      <c r="MK57" s="83">
        <v>0.21768068279696187</v>
      </c>
      <c r="ML57" s="83">
        <v>0.15289379474940334</v>
      </c>
      <c r="MM57" s="83">
        <v>0.46883774634581571</v>
      </c>
      <c r="MN57" s="83">
        <v>0.51496657056983375</v>
      </c>
      <c r="MO57" s="83">
        <v>0.4648668503213958</v>
      </c>
      <c r="MP57" s="83">
        <v>0.18593007643048956</v>
      </c>
      <c r="MQ57" s="83">
        <v>1</v>
      </c>
      <c r="MR57" s="83">
        <v>1.9676632092739475E-2</v>
      </c>
      <c r="MS57" s="83">
        <v>0.24308582296536971</v>
      </c>
      <c r="MT57" s="83">
        <v>0.7460808580858086</v>
      </c>
      <c r="MU57" s="83">
        <v>0</v>
      </c>
      <c r="MV57" s="84">
        <v>0</v>
      </c>
      <c r="MW57" s="82">
        <v>0.13624207228547414</v>
      </c>
      <c r="MX57" s="83">
        <v>0.14051522248243559</v>
      </c>
      <c r="MY57" s="83">
        <v>0.1391103111339676</v>
      </c>
      <c r="MZ57" s="83">
        <v>0.13321792797200166</v>
      </c>
      <c r="NA57" s="83">
        <v>0.13145296417457911</v>
      </c>
      <c r="NB57" s="83">
        <v>0.2157726789241757</v>
      </c>
      <c r="NC57" s="83">
        <v>0.1562777967841259</v>
      </c>
      <c r="ND57" s="83">
        <v>0.19590705606480496</v>
      </c>
      <c r="NE57" s="83">
        <v>0.2498860306089222</v>
      </c>
      <c r="NF57" s="83">
        <v>0.22859595723093734</v>
      </c>
      <c r="NG57" s="83">
        <v>0.23195568811248404</v>
      </c>
      <c r="NH57" s="83">
        <v>0.46933420793702851</v>
      </c>
      <c r="NI57" s="83">
        <v>6.5537975199204818E-2</v>
      </c>
      <c r="NJ57" s="83">
        <v>0.16627703097603738</v>
      </c>
      <c r="NK57" s="83">
        <v>0.53875132441235329</v>
      </c>
      <c r="NL57" s="83">
        <v>0.16414166142081088</v>
      </c>
      <c r="NM57" s="83">
        <v>3.5680529300567108E-2</v>
      </c>
      <c r="NN57" s="83">
        <v>5.7036647641934515E-2</v>
      </c>
      <c r="NO57" s="83">
        <v>1.1891831984927407E-2</v>
      </c>
      <c r="NP57" s="83">
        <v>2.8538467084865526E-2</v>
      </c>
      <c r="NQ57" s="82">
        <v>0.93169014423338925</v>
      </c>
      <c r="NR57" s="83">
        <v>0.9689843758639739</v>
      </c>
      <c r="NS57" s="83">
        <v>0.54591836220737433</v>
      </c>
      <c r="NT57" s="83">
        <v>0.7496520484966962</v>
      </c>
      <c r="NU57" s="83">
        <v>0.66016288623218311</v>
      </c>
      <c r="NV57" s="83">
        <v>0.72262918315475966</v>
      </c>
      <c r="NW57" s="83">
        <v>0.84478503088378154</v>
      </c>
      <c r="NX57" s="83">
        <v>0.90955697155859927</v>
      </c>
      <c r="NY57" s="83">
        <v>0.94965172320665681</v>
      </c>
      <c r="NZ57" s="83">
        <v>0.75245588120733176</v>
      </c>
      <c r="OA57" s="83">
        <v>0.65551825289977861</v>
      </c>
      <c r="OB57" s="83">
        <v>0.54067655126423497</v>
      </c>
      <c r="OC57" s="83">
        <v>0.57187992911306285</v>
      </c>
      <c r="OD57" s="83">
        <v>0.59446250815219948</v>
      </c>
      <c r="OE57" s="83">
        <v>0.3635199556478117</v>
      </c>
      <c r="OF57" s="83">
        <v>0.66394230048480041</v>
      </c>
      <c r="OG57" s="83">
        <v>0.5908242491992306</v>
      </c>
      <c r="OH57" s="83">
        <v>0.49216994987250223</v>
      </c>
      <c r="OI57" s="84">
        <v>0.747365227507924</v>
      </c>
      <c r="OJ57" s="82">
        <v>0.94629015845985165</v>
      </c>
      <c r="OK57" s="83">
        <v>0.96139433260347762</v>
      </c>
      <c r="OL57" s="83">
        <v>0.70904156064468582</v>
      </c>
      <c r="OM57" s="83">
        <v>0.73131966778042234</v>
      </c>
      <c r="ON57" s="84">
        <v>0.32121239294850612</v>
      </c>
    </row>
    <row r="58" spans="2:404">
      <c r="B58" s="12">
        <v>595</v>
      </c>
      <c r="C58" s="82">
        <f t="shared" ca="1" si="308"/>
        <v>0.32283072487576508</v>
      </c>
      <c r="D58" s="82">
        <v>0.12894671494387236</v>
      </c>
      <c r="E58" s="83">
        <v>0.12822718055015661</v>
      </c>
      <c r="F58" s="84">
        <v>0.4191030436801253</v>
      </c>
      <c r="G58" s="82">
        <v>0.54071256000000001</v>
      </c>
      <c r="H58" s="83">
        <v>0.34946223999999998</v>
      </c>
      <c r="I58" s="83">
        <v>0.15036157257795316</v>
      </c>
      <c r="J58" s="85">
        <v>0.32289446400136007</v>
      </c>
      <c r="K58" s="83">
        <v>8.7293737487115303E-2</v>
      </c>
      <c r="L58" s="83">
        <v>1</v>
      </c>
      <c r="M58" s="83">
        <v>6.6189244864814076E-2</v>
      </c>
      <c r="N58" s="83">
        <v>0.53254158820290398</v>
      </c>
      <c r="O58" s="83">
        <v>0.29765302521351839</v>
      </c>
      <c r="P58" s="82">
        <v>0.45580249745324419</v>
      </c>
      <c r="Q58" s="83">
        <v>0.11952004264923684</v>
      </c>
      <c r="R58" s="83">
        <v>0.15130582936798262</v>
      </c>
      <c r="S58" s="83">
        <v>6.3781094120496484E-2</v>
      </c>
      <c r="T58" s="83">
        <v>0.1213673122256218</v>
      </c>
      <c r="U58" s="83">
        <v>0.12945888700685582</v>
      </c>
      <c r="V58" s="83">
        <v>0.10897368007922811</v>
      </c>
      <c r="W58" s="83">
        <v>0.10894340389709703</v>
      </c>
      <c r="X58" s="83">
        <v>0.18575867261761023</v>
      </c>
      <c r="Y58" s="83">
        <v>0.38252116703339389</v>
      </c>
      <c r="Z58" s="83">
        <v>0.78326596619468292</v>
      </c>
      <c r="AA58" s="83">
        <v>0.72247826160853956</v>
      </c>
      <c r="AB58" s="83">
        <v>0.83972674555355675</v>
      </c>
      <c r="AC58" s="83">
        <v>0.88040445090592334</v>
      </c>
      <c r="AD58" s="84">
        <v>0.75641766275810784</v>
      </c>
      <c r="AE58" s="82">
        <v>0.6324289698932215</v>
      </c>
      <c r="AF58" s="83">
        <v>0.75837690557837911</v>
      </c>
      <c r="AG58" s="83">
        <v>1</v>
      </c>
      <c r="AH58" s="83">
        <v>0</v>
      </c>
      <c r="AI58" s="82">
        <v>0.32402106709411493</v>
      </c>
      <c r="AJ58" s="83">
        <v>0.50686106346483706</v>
      </c>
      <c r="AK58" s="83">
        <v>0.62574568288854004</v>
      </c>
      <c r="AL58" s="83">
        <v>0.73117569352708056</v>
      </c>
      <c r="AM58" s="83">
        <v>0.33660451422963694</v>
      </c>
      <c r="AN58" s="83">
        <v>0.53419196565470717</v>
      </c>
      <c r="AO58" s="83">
        <v>0.2820570910738559</v>
      </c>
      <c r="AP58" s="83">
        <v>0.37302052785923756</v>
      </c>
      <c r="AQ58" s="83">
        <v>0.44941753525444517</v>
      </c>
      <c r="AR58" s="83">
        <v>0.12172615008820736</v>
      </c>
      <c r="AS58" s="83">
        <v>0.13371773750686436</v>
      </c>
      <c r="AT58" s="84">
        <v>0.17306289216401574</v>
      </c>
      <c r="AU58" s="83">
        <v>1</v>
      </c>
      <c r="AV58" s="83">
        <v>0.33619990979449604</v>
      </c>
      <c r="AW58" s="83">
        <v>0.13646105058064836</v>
      </c>
      <c r="AX58" s="83">
        <v>0.13080497752587644</v>
      </c>
      <c r="AY58" s="83">
        <v>0.11446028820993163</v>
      </c>
      <c r="AZ58" s="83">
        <v>0.10549652520486254</v>
      </c>
      <c r="BA58" s="83">
        <v>9.234042654015806E-2</v>
      </c>
      <c r="BB58" s="83">
        <v>0.42414248021108175</v>
      </c>
      <c r="BC58" s="83">
        <v>0.2668562144597888</v>
      </c>
      <c r="BD58" s="83">
        <v>0.54093376184670039</v>
      </c>
      <c r="BE58" s="83">
        <v>0.75384917900543935</v>
      </c>
      <c r="BF58" s="83">
        <v>0.32283072487576508</v>
      </c>
      <c r="BG58" s="83">
        <v>0.22643081362735537</v>
      </c>
      <c r="BH58" s="83">
        <v>0.31581382000837627</v>
      </c>
      <c r="BI58" s="83">
        <v>0.29301684557535845</v>
      </c>
      <c r="BJ58" s="83">
        <v>0.3337052492522859</v>
      </c>
      <c r="BK58" s="83">
        <v>0.35271846570597298</v>
      </c>
      <c r="BL58" s="83">
        <v>0.5340168668116263</v>
      </c>
      <c r="BM58" s="83">
        <v>1.9176401392313226E-2</v>
      </c>
      <c r="BN58" s="83">
        <v>0.12839705942643981</v>
      </c>
      <c r="BO58" s="83">
        <v>0.90345051910853091</v>
      </c>
      <c r="BP58" s="83">
        <v>0.81561256214685207</v>
      </c>
      <c r="BQ58" s="84">
        <v>8.2739779750068673E-2</v>
      </c>
      <c r="BR58" s="82">
        <v>0.60146554030671484</v>
      </c>
      <c r="BS58" s="83">
        <v>0.11718801566900401</v>
      </c>
      <c r="BT58" s="83">
        <v>0.60892978695936839</v>
      </c>
      <c r="BU58" s="83">
        <v>0.16987061018460173</v>
      </c>
      <c r="BV58" s="83">
        <v>0.12800540316719058</v>
      </c>
      <c r="BW58" s="84">
        <v>3.8748328807429039E-2</v>
      </c>
      <c r="BX58" s="82">
        <v>9.3976083499043545E-2</v>
      </c>
      <c r="BY58" s="83">
        <v>8.7300186857035E-2</v>
      </c>
      <c r="BZ58" s="83">
        <v>0.10175623855996654</v>
      </c>
      <c r="CA58" s="83">
        <v>0.10688604377392354</v>
      </c>
      <c r="CB58" s="83">
        <v>0.12404625536864083</v>
      </c>
      <c r="CC58" s="83">
        <v>0.12341646513064945</v>
      </c>
      <c r="CD58" s="83">
        <v>0.12470835582643629</v>
      </c>
      <c r="CE58" s="84">
        <v>0.12517551650885031</v>
      </c>
      <c r="CF58" s="82">
        <v>5.0041556922535854E-2</v>
      </c>
      <c r="CG58" s="86">
        <v>0.99888482256123179</v>
      </c>
      <c r="CH58" s="83">
        <v>5.5485988267737554E-2</v>
      </c>
      <c r="CI58" s="83">
        <v>0.79730180617422097</v>
      </c>
      <c r="CJ58" s="84">
        <v>0.8264178633944399</v>
      </c>
      <c r="CK58" s="82">
        <v>8.28260579723923E-2</v>
      </c>
      <c r="CL58" s="83">
        <v>7.2676000802912685E-2</v>
      </c>
      <c r="CM58" s="83">
        <v>3.8284365961333527E-2</v>
      </c>
      <c r="CN58" s="83">
        <v>4.2272508425613864E-2</v>
      </c>
      <c r="CO58" s="83">
        <v>0.52170138888888895</v>
      </c>
      <c r="CP58" s="83">
        <v>0.66522033898305089</v>
      </c>
      <c r="CQ58" s="83">
        <v>0.65971428571428581</v>
      </c>
      <c r="CR58" s="83">
        <v>0.65364341085271327</v>
      </c>
      <c r="CS58" s="83">
        <v>0.67451802179379716</v>
      </c>
      <c r="CT58" s="83">
        <v>0.51406371406371409</v>
      </c>
      <c r="CU58" s="83">
        <v>0.41238564391273747</v>
      </c>
      <c r="CV58" s="83">
        <v>0.34228013029315962</v>
      </c>
      <c r="CW58" s="83">
        <v>0.27894736842105261</v>
      </c>
      <c r="CX58" s="83">
        <v>0.23885350318471341</v>
      </c>
      <c r="CY58" s="83">
        <v>0.57580398162327728</v>
      </c>
      <c r="CZ58" s="83">
        <v>0.88251041046995837</v>
      </c>
      <c r="DA58" s="83">
        <v>0.85857635622452178</v>
      </c>
      <c r="DB58" s="83">
        <v>0.83532536520584333</v>
      </c>
      <c r="DC58" s="83">
        <v>0.80312954876273646</v>
      </c>
      <c r="DD58" s="83">
        <v>0.62367941712204011</v>
      </c>
      <c r="DE58" s="83">
        <v>0.50580816461998002</v>
      </c>
      <c r="DF58" s="83">
        <v>0.42471282210493638</v>
      </c>
      <c r="DG58" s="83">
        <v>0.31422147273749296</v>
      </c>
      <c r="DH58" s="83">
        <v>0.25570860927152322</v>
      </c>
      <c r="DI58" s="83">
        <v>0.50869340524819096</v>
      </c>
      <c r="DJ58" s="83">
        <v>0.99760793825483496</v>
      </c>
      <c r="DK58" s="83">
        <v>0.48655501647867899</v>
      </c>
      <c r="DL58" s="83">
        <v>0.46783577496534134</v>
      </c>
      <c r="DM58" s="83">
        <v>0.4461364831366969</v>
      </c>
      <c r="DN58" s="83">
        <v>0.99945098992999781</v>
      </c>
      <c r="DO58" s="84">
        <v>0.57142019933007948</v>
      </c>
      <c r="DP58" s="82">
        <v>0.95248179532458543</v>
      </c>
      <c r="DQ58" s="83">
        <v>0.90497466403869553</v>
      </c>
      <c r="DR58" s="83">
        <v>0.95551379637724243</v>
      </c>
      <c r="DS58" s="83">
        <v>0.96217875982306778</v>
      </c>
      <c r="DT58" s="83">
        <v>0.9657016878729684</v>
      </c>
      <c r="DU58" s="83">
        <v>0.35671283517034258</v>
      </c>
      <c r="DV58" s="84">
        <v>0.33026948014755114</v>
      </c>
      <c r="DW58" s="87">
        <v>0.22000391509704384</v>
      </c>
      <c r="DX58" s="88">
        <v>0.39022073942483482</v>
      </c>
      <c r="DY58" s="88">
        <v>0.4623214725603414</v>
      </c>
      <c r="DZ58" s="88">
        <v>0.57123969942343755</v>
      </c>
      <c r="EA58" s="88">
        <v>0.7488869142504343</v>
      </c>
      <c r="EB58" s="88">
        <v>0.90429115269293636</v>
      </c>
      <c r="EC58" s="88">
        <v>0.98459075403130902</v>
      </c>
      <c r="ED58" s="85">
        <v>0.99838158273084854</v>
      </c>
      <c r="EE58" s="87">
        <v>0.92774371812873502</v>
      </c>
      <c r="EF58" s="88">
        <v>0.89193722618862215</v>
      </c>
      <c r="EG58" s="88">
        <v>0.82942580590412396</v>
      </c>
      <c r="EH58" s="88">
        <v>0.70295485513446399</v>
      </c>
      <c r="EI58" s="88">
        <v>0.65523231349731015</v>
      </c>
      <c r="EJ58" s="88">
        <v>0.61660938961719303</v>
      </c>
      <c r="EK58" s="82">
        <v>0.88045977011494259</v>
      </c>
      <c r="EL58" s="83">
        <v>0.97570293721672807</v>
      </c>
      <c r="EM58" s="83">
        <v>1</v>
      </c>
      <c r="EN58" s="83">
        <v>0.9714212466733404</v>
      </c>
      <c r="EO58" s="83">
        <v>0.97927189697938721</v>
      </c>
      <c r="EP58" s="83">
        <v>0.86310517529215358</v>
      </c>
      <c r="EQ58" s="83">
        <v>0.30054496196742575</v>
      </c>
      <c r="ER58" s="83">
        <v>0.99650872817955116</v>
      </c>
      <c r="ES58" s="83">
        <v>0.71656540725270557</v>
      </c>
      <c r="ET58" s="83">
        <v>0.92829900839054158</v>
      </c>
      <c r="EU58" s="83">
        <v>0.59807692307692306</v>
      </c>
      <c r="EV58" s="83">
        <v>0.7299029945170814</v>
      </c>
      <c r="EW58" s="83">
        <v>0.97653768731827328</v>
      </c>
      <c r="EX58" s="83">
        <v>0.98826064950119996</v>
      </c>
      <c r="EY58" s="83">
        <v>0.88462120559703261</v>
      </c>
      <c r="EZ58" s="83">
        <v>0.79736711592863119</v>
      </c>
      <c r="FA58" s="83">
        <v>0.83295130648594429</v>
      </c>
      <c r="FB58" s="83">
        <v>0.80078622011121636</v>
      </c>
      <c r="FC58" s="83">
        <v>0.86886978066020548</v>
      </c>
      <c r="FD58" s="83">
        <v>0.9979695431472082</v>
      </c>
      <c r="FE58" s="83">
        <v>0.95715440582053357</v>
      </c>
      <c r="FF58" s="83">
        <v>0.56942908396259861</v>
      </c>
      <c r="FG58" s="83">
        <v>0.99757163671685278</v>
      </c>
      <c r="FH58" s="83">
        <v>0.9655963302752294</v>
      </c>
      <c r="FI58" s="83">
        <v>0.7409936425712268</v>
      </c>
      <c r="FJ58" s="83">
        <v>0.70692789335487782</v>
      </c>
      <c r="FK58" s="83">
        <v>0.89094827586206904</v>
      </c>
      <c r="FL58" s="83">
        <v>0.86671327395969477</v>
      </c>
      <c r="FM58" s="83">
        <v>0.99818255345917895</v>
      </c>
      <c r="FN58" s="83">
        <v>0.9664549741405537</v>
      </c>
      <c r="FO58" s="83">
        <v>0.98411437648927724</v>
      </c>
      <c r="FP58" s="83">
        <v>0.65433747129627928</v>
      </c>
      <c r="FQ58" s="83">
        <v>0.97519418692057125</v>
      </c>
      <c r="FR58" s="83">
        <v>0.54817336774929137</v>
      </c>
      <c r="FS58" s="83">
        <v>0.97852027022448695</v>
      </c>
      <c r="FT58" s="83">
        <v>0.48936720687053076</v>
      </c>
      <c r="FU58" s="83">
        <v>0.54817336774929137</v>
      </c>
      <c r="FV58" s="83">
        <v>0.72877630063854282</v>
      </c>
      <c r="FW58" s="83">
        <v>0.70762789004187143</v>
      </c>
      <c r="FX58" s="83">
        <v>1</v>
      </c>
      <c r="FY58" s="83">
        <v>0.93069620253164542</v>
      </c>
      <c r="FZ58" s="83">
        <v>0.99628390932738764</v>
      </c>
      <c r="GA58" s="83">
        <v>0.97483679316104976</v>
      </c>
      <c r="GB58" s="83">
        <v>0.63188271679944741</v>
      </c>
      <c r="GC58" s="83">
        <v>0.72203412596479499</v>
      </c>
      <c r="GD58" s="83">
        <v>0.6793877633319968</v>
      </c>
      <c r="GE58" s="83">
        <v>0.97374024130589076</v>
      </c>
      <c r="GF58" s="83">
        <v>0.94918330308529952</v>
      </c>
      <c r="GG58" s="83">
        <v>0.80863331774972735</v>
      </c>
      <c r="GH58" s="83">
        <v>0.99570288520564765</v>
      </c>
      <c r="GI58" s="83">
        <v>0.91950523454441346</v>
      </c>
      <c r="GJ58" s="83">
        <v>0.97758317584494359</v>
      </c>
      <c r="GK58" s="83">
        <v>0.98362387744321189</v>
      </c>
      <c r="GL58" s="83">
        <v>0.98162890385793033</v>
      </c>
      <c r="GM58" s="83">
        <v>0.97610722610722611</v>
      </c>
      <c r="GN58" s="83">
        <v>0.97420147420147407</v>
      </c>
      <c r="GO58" s="83">
        <v>0.96866485013623982</v>
      </c>
      <c r="GP58" s="83">
        <v>0.93939393939393945</v>
      </c>
      <c r="GQ58" s="83">
        <v>0.98061654711712187</v>
      </c>
      <c r="GR58" s="83">
        <v>0.97637937252073559</v>
      </c>
      <c r="GS58" s="83">
        <v>0.59706546275395034</v>
      </c>
      <c r="GT58" s="83">
        <v>0.47438710292855096</v>
      </c>
      <c r="GU58" s="83">
        <v>0.94020805065581192</v>
      </c>
      <c r="GV58" s="83">
        <v>0.94830100840406373</v>
      </c>
      <c r="GW58" s="83">
        <v>0.94166867305473956</v>
      </c>
      <c r="GX58" s="83">
        <v>0.66661445094625538</v>
      </c>
      <c r="GY58" s="83">
        <v>0.9900556518565824</v>
      </c>
      <c r="GZ58" s="83">
        <v>0.84082951791004568</v>
      </c>
      <c r="HA58" s="83">
        <v>0.99079461986072681</v>
      </c>
      <c r="HB58" s="83">
        <v>0.99118040089086856</v>
      </c>
      <c r="HC58" s="83">
        <v>0.99199888356514865</v>
      </c>
      <c r="HD58" s="83">
        <v>0.92114427498342666</v>
      </c>
      <c r="HE58" s="83">
        <v>0.9180394368090633</v>
      </c>
      <c r="HF58" s="83">
        <v>0.9460181136019028</v>
      </c>
      <c r="HG58" s="83">
        <v>0.97888000000000008</v>
      </c>
      <c r="HH58" s="83">
        <v>0.99298877504633365</v>
      </c>
      <c r="HI58" s="83">
        <v>0.99624437299035362</v>
      </c>
      <c r="HJ58" s="83">
        <v>0.99033816425120769</v>
      </c>
      <c r="HK58" s="83">
        <v>0.77167235713458882</v>
      </c>
      <c r="HL58" s="83">
        <v>0.82655530282381262</v>
      </c>
      <c r="HM58" s="83">
        <v>0.99262580495293029</v>
      </c>
      <c r="HN58" s="83">
        <v>0.76486863937447747</v>
      </c>
      <c r="HO58" s="83">
        <v>0.79605957451182618</v>
      </c>
      <c r="HP58" s="83">
        <v>0.96980096087851753</v>
      </c>
      <c r="HQ58" s="83">
        <v>0.7131962579921105</v>
      </c>
      <c r="HR58" s="83">
        <v>0.73992466817671598</v>
      </c>
      <c r="HS58" s="83">
        <v>0.58503919032037133</v>
      </c>
      <c r="HT58" s="83">
        <v>1</v>
      </c>
      <c r="HU58" s="83">
        <v>1</v>
      </c>
      <c r="HV58" s="83">
        <v>1</v>
      </c>
      <c r="HW58" s="83">
        <v>1</v>
      </c>
      <c r="HX58" s="83">
        <v>0.98587179345116083</v>
      </c>
      <c r="HY58" s="83">
        <v>0.9860561725942687</v>
      </c>
      <c r="HZ58" s="83">
        <v>0.96195652173913038</v>
      </c>
      <c r="IA58" s="83">
        <v>0.96197718631178708</v>
      </c>
      <c r="IB58" s="83">
        <v>0.98369221025965803</v>
      </c>
      <c r="IC58" s="83">
        <v>0.98596277082697581</v>
      </c>
      <c r="ID58" s="83">
        <v>0.99512670565302153</v>
      </c>
      <c r="IE58" s="83">
        <v>0.99371277299801464</v>
      </c>
      <c r="IF58" s="84">
        <v>0.92080542491220529</v>
      </c>
      <c r="IG58" s="89">
        <v>1</v>
      </c>
      <c r="IH58" s="90">
        <v>3.5246474358974357E-2</v>
      </c>
      <c r="II58" s="90">
        <v>4.0430247812847188E-2</v>
      </c>
      <c r="IJ58" s="90">
        <v>4.5482618532314251E-2</v>
      </c>
      <c r="IK58" s="91">
        <v>5.6899829072353539E-2</v>
      </c>
      <c r="IL58" s="91">
        <v>6.1087108275244065E-2</v>
      </c>
      <c r="IM58" s="91">
        <v>6.6940666539081428E-2</v>
      </c>
      <c r="IN58" s="92">
        <v>0.96022727272727271</v>
      </c>
      <c r="IO58" s="92">
        <v>0.59209252325415007</v>
      </c>
      <c r="IP58" s="90">
        <v>0.82918134337011284</v>
      </c>
      <c r="IQ58" s="90">
        <v>0.83865921616781325</v>
      </c>
      <c r="IR58" s="90">
        <v>0.46718813323422564</v>
      </c>
      <c r="IS58" s="93">
        <v>0.89553100521104267</v>
      </c>
      <c r="IT58" s="90">
        <v>0.2875007427436182</v>
      </c>
      <c r="IU58" s="90">
        <v>0.302172104794876</v>
      </c>
      <c r="IV58" s="89">
        <v>0.1074487895716946</v>
      </c>
      <c r="IW58" s="89">
        <v>0.11627906976744187</v>
      </c>
      <c r="IX58" s="89">
        <v>0.11789709172259506</v>
      </c>
      <c r="IY58" s="89">
        <v>0.12180451127819547</v>
      </c>
      <c r="IZ58" s="89">
        <v>0.11362467866323908</v>
      </c>
      <c r="JA58" s="89">
        <v>7.2966507177033499E-2</v>
      </c>
      <c r="JB58" s="89">
        <v>7.7272727272727271E-2</v>
      </c>
      <c r="JC58" s="89">
        <v>0.14802688571051767</v>
      </c>
      <c r="JD58" s="89">
        <v>0.16270918750622246</v>
      </c>
      <c r="JE58" s="89">
        <v>0.18466057979162265</v>
      </c>
      <c r="JF58" s="89">
        <v>0.13500501022360306</v>
      </c>
      <c r="JG58" s="89">
        <v>0.10023360103185266</v>
      </c>
      <c r="JH58" s="89">
        <v>0.1337615579056094</v>
      </c>
      <c r="JI58" s="89">
        <v>0.12973680363985252</v>
      </c>
      <c r="JJ58" s="89">
        <v>0.13722860432582859</v>
      </c>
      <c r="JK58" s="89">
        <v>0.12269653036638878</v>
      </c>
      <c r="JL58" s="89">
        <v>0.13229814890036559</v>
      </c>
      <c r="JM58" s="89">
        <v>0.13561558390890915</v>
      </c>
      <c r="JN58" s="89">
        <v>0.13620492590378269</v>
      </c>
      <c r="JO58" s="89">
        <v>0.13552210022155758</v>
      </c>
      <c r="JP58" s="89">
        <v>9.7133995369748954E-2</v>
      </c>
      <c r="JQ58" s="89">
        <v>0.13827773110071201</v>
      </c>
      <c r="JR58" s="89">
        <v>9.8120229203497597E-2</v>
      </c>
      <c r="JS58" s="89">
        <v>0.14046531225101924</v>
      </c>
      <c r="JT58" s="89">
        <v>0.10382868657605092</v>
      </c>
      <c r="JU58" s="89">
        <v>0.11598282095455317</v>
      </c>
      <c r="JV58" s="89">
        <v>0.10150000000000001</v>
      </c>
      <c r="JW58" s="94">
        <v>0.1054750209656164</v>
      </c>
      <c r="JX58" s="82">
        <v>0.56000000000000005</v>
      </c>
      <c r="JY58" s="83">
        <v>0.38</v>
      </c>
      <c r="JZ58" s="83">
        <v>0.26</v>
      </c>
      <c r="KA58" s="83">
        <v>0.43</v>
      </c>
      <c r="KB58" s="83">
        <v>0.41</v>
      </c>
      <c r="KC58" s="83">
        <v>0.35</v>
      </c>
      <c r="KD58" s="83">
        <v>0.15151515151515152</v>
      </c>
      <c r="KE58" s="83">
        <v>0.14000000000000001</v>
      </c>
      <c r="KF58" s="83">
        <v>0.47</v>
      </c>
      <c r="KG58" s="83">
        <v>0.39</v>
      </c>
      <c r="KH58" s="83">
        <v>0.32</v>
      </c>
      <c r="KI58" s="83">
        <v>0.28999999999999998</v>
      </c>
      <c r="KJ58" s="83">
        <v>1.0101010101010102E-2</v>
      </c>
      <c r="KK58" s="83">
        <v>1</v>
      </c>
      <c r="KL58" s="83">
        <v>0.865979381443299</v>
      </c>
      <c r="KM58" s="83">
        <v>1</v>
      </c>
      <c r="KN58" s="83">
        <v>0.52</v>
      </c>
      <c r="KO58" s="83">
        <v>7.0707070707070718E-2</v>
      </c>
      <c r="KP58" s="83">
        <v>0.28999999999999998</v>
      </c>
      <c r="KQ58" s="83">
        <v>0.71</v>
      </c>
      <c r="KR58" s="83">
        <v>0.97</v>
      </c>
      <c r="KS58" s="83">
        <v>0.18181818181818182</v>
      </c>
      <c r="KT58" s="83">
        <v>0.98701298701298701</v>
      </c>
      <c r="KU58" s="83">
        <v>0.85365853658536583</v>
      </c>
      <c r="KV58" s="83">
        <v>0.9</v>
      </c>
      <c r="KW58" s="83">
        <v>0.79</v>
      </c>
      <c r="KX58" s="83">
        <v>0.21839080459770116</v>
      </c>
      <c r="KY58" s="83">
        <v>1</v>
      </c>
      <c r="KZ58" s="83">
        <v>0.23</v>
      </c>
      <c r="LA58" s="83">
        <v>1</v>
      </c>
      <c r="LB58" s="83">
        <v>0.11111111111111112</v>
      </c>
      <c r="LC58" s="83">
        <v>8.0808080808080815E-2</v>
      </c>
      <c r="LD58" s="83">
        <v>1</v>
      </c>
      <c r="LE58" s="83">
        <v>0.6262626262626263</v>
      </c>
      <c r="LF58" s="83">
        <v>0.23157894736842105</v>
      </c>
      <c r="LG58" s="83">
        <v>0.95876288659793818</v>
      </c>
      <c r="LH58" s="83">
        <v>0.40206185567010311</v>
      </c>
      <c r="LI58" s="83">
        <v>0.9494949494949495</v>
      </c>
      <c r="LJ58" s="83">
        <v>0.12371134020618557</v>
      </c>
      <c r="LK58" s="83">
        <v>0.2061855670103093</v>
      </c>
      <c r="LL58" s="83">
        <v>0.94897959183673475</v>
      </c>
      <c r="LM58" s="83">
        <v>0.90721649484536082</v>
      </c>
      <c r="LN58" s="82">
        <v>0.47310126582278483</v>
      </c>
      <c r="LO58" s="83">
        <v>0.5229681978798586</v>
      </c>
      <c r="LP58" s="84">
        <v>0.69852216748768481</v>
      </c>
      <c r="LQ58" s="82">
        <v>8.6957999999999994E-2</v>
      </c>
      <c r="LR58" s="83">
        <v>6.3583000000000001E-2</v>
      </c>
      <c r="LS58" s="83">
        <v>0.87187400000000004</v>
      </c>
      <c r="LT58" s="84">
        <v>0.145375</v>
      </c>
      <c r="LU58" s="82">
        <v>4.2220096194376618E-2</v>
      </c>
      <c r="LV58" s="83">
        <v>0.17899740672224898</v>
      </c>
      <c r="LW58" s="83">
        <v>0.14785291528913411</v>
      </c>
      <c r="LX58" s="84">
        <v>0.49741481903733259</v>
      </c>
      <c r="LY58" s="82">
        <v>0.23501577287066244</v>
      </c>
      <c r="LZ58" s="83">
        <v>0.20692537313432838</v>
      </c>
      <c r="MA58" s="83">
        <v>0.1156219919596852</v>
      </c>
      <c r="MB58" s="83">
        <v>0.13493112947658403</v>
      </c>
      <c r="MC58" s="83">
        <v>0.1811764705882353</v>
      </c>
      <c r="MD58" s="83">
        <v>0.11759115258337655</v>
      </c>
      <c r="ME58" s="83">
        <v>0.15250673854447439</v>
      </c>
      <c r="MF58" s="83">
        <v>0.10368298368298368</v>
      </c>
      <c r="MG58" s="83">
        <v>0.17257383966244727</v>
      </c>
      <c r="MH58" s="83">
        <v>0.15964601769911504</v>
      </c>
      <c r="MI58" s="83">
        <v>0.12844074844074846</v>
      </c>
      <c r="MJ58" s="83">
        <v>0.1086785009861933</v>
      </c>
      <c r="MK58" s="83">
        <v>0.22198731501057084</v>
      </c>
      <c r="ML58" s="83">
        <v>0.15214797136038186</v>
      </c>
      <c r="MM58" s="83">
        <v>0.48219487233316716</v>
      </c>
      <c r="MN58" s="83">
        <v>0.53036250996749057</v>
      </c>
      <c r="MO58" s="83">
        <v>0.47977961432506883</v>
      </c>
      <c r="MP58" s="83">
        <v>0.26430489568271021</v>
      </c>
      <c r="MQ58" s="83">
        <v>0.22422588296455145</v>
      </c>
      <c r="MR58" s="83">
        <v>5.5750457596095183E-2</v>
      </c>
      <c r="MS58" s="83">
        <v>0.8840637134479753</v>
      </c>
      <c r="MT58" s="83">
        <v>0.77858910891089106</v>
      </c>
      <c r="MU58" s="83">
        <v>0</v>
      </c>
      <c r="MV58" s="84">
        <v>0</v>
      </c>
      <c r="MW58" s="82">
        <v>0.10988003362115077</v>
      </c>
      <c r="MX58" s="83">
        <v>0.10021152829190906</v>
      </c>
      <c r="MY58" s="83">
        <v>8.6177129633030897E-2</v>
      </c>
      <c r="MZ58" s="83">
        <v>7.7748090166710568E-2</v>
      </c>
      <c r="NA58" s="83">
        <v>6.6544322987313498E-2</v>
      </c>
      <c r="NB58" s="83">
        <v>0.21827989667223827</v>
      </c>
      <c r="NC58" s="83">
        <v>0.1576462538487855</v>
      </c>
      <c r="ND58" s="83">
        <v>0.20294180345342144</v>
      </c>
      <c r="NE58" s="83">
        <v>0.23445131878866818</v>
      </c>
      <c r="NF58" s="83">
        <v>0.23725903379380317</v>
      </c>
      <c r="NG58" s="83">
        <v>0.27362590541116322</v>
      </c>
      <c r="NH58" s="83">
        <v>0.48376516890783861</v>
      </c>
      <c r="NI58" s="83">
        <v>1</v>
      </c>
      <c r="NJ58" s="83">
        <v>0.9604763296317943</v>
      </c>
      <c r="NK58" s="83">
        <v>0.66793548640269984</v>
      </c>
      <c r="NL58" s="83">
        <v>0.23331234991023758</v>
      </c>
      <c r="NM58" s="83">
        <v>6.8525519848771255E-2</v>
      </c>
      <c r="NN58" s="83">
        <v>0.31097927305497147</v>
      </c>
      <c r="NO58" s="83">
        <v>9.3206250692674294E-3</v>
      </c>
      <c r="NP58" s="83">
        <v>8.3336938495926161E-2</v>
      </c>
      <c r="NQ58" s="82">
        <v>0.95898936993900907</v>
      </c>
      <c r="NR58" s="83">
        <v>0.99078220499344305</v>
      </c>
      <c r="NS58" s="83">
        <v>0.52123425941099322</v>
      </c>
      <c r="NT58" s="83">
        <v>0.72950876880459437</v>
      </c>
      <c r="NU58" s="83">
        <v>0.70668056558879333</v>
      </c>
      <c r="NV58" s="83">
        <v>0.75218290549924538</v>
      </c>
      <c r="NW58" s="83">
        <v>0.88375132067331141</v>
      </c>
      <c r="NX58" s="83">
        <v>0.94830162130084994</v>
      </c>
      <c r="NY58" s="83">
        <v>0.97835529537361809</v>
      </c>
      <c r="NZ58" s="83">
        <v>0.78760589241801793</v>
      </c>
      <c r="OA58" s="83">
        <v>0.67587035466582923</v>
      </c>
      <c r="OB58" s="83">
        <v>0.5246179541587962</v>
      </c>
      <c r="OC58" s="83">
        <v>0.56398913296325837</v>
      </c>
      <c r="OD58" s="83">
        <v>0.57682700039748525</v>
      </c>
      <c r="OE58" s="83">
        <v>0.36538181447994222</v>
      </c>
      <c r="OF58" s="83">
        <v>0.58335778356396439</v>
      </c>
      <c r="OG58" s="83">
        <v>0.60716022410730408</v>
      </c>
      <c r="OH58" s="83">
        <v>0.50732892906988569</v>
      </c>
      <c r="OI58" s="84">
        <v>0.76629490158960567</v>
      </c>
      <c r="OJ58" s="82">
        <v>0.97586954242908586</v>
      </c>
      <c r="OK58" s="83">
        <v>0.98539862125043953</v>
      </c>
      <c r="OL58" s="83">
        <v>0.74738761662466935</v>
      </c>
      <c r="OM58" s="83">
        <v>0.77484353375851422</v>
      </c>
      <c r="ON58" s="84">
        <v>0.32246782943659474</v>
      </c>
    </row>
    <row r="59" spans="2:404">
      <c r="B59" s="12">
        <v>600</v>
      </c>
      <c r="C59" s="82">
        <f t="shared" ca="1" si="308"/>
        <v>0.32371735827991477</v>
      </c>
      <c r="D59" s="82">
        <v>0.23081653424519505</v>
      </c>
      <c r="E59" s="83">
        <v>0.12800006902182176</v>
      </c>
      <c r="F59" s="84">
        <v>0.51786205141915265</v>
      </c>
      <c r="G59" s="82">
        <v>0.49833593999999998</v>
      </c>
      <c r="H59" s="83">
        <v>0.32535346999999998</v>
      </c>
      <c r="I59" s="83">
        <v>0.11116489440243275</v>
      </c>
      <c r="J59" s="85">
        <v>0.1534239570465824</v>
      </c>
      <c r="K59" s="83">
        <v>2.1523385683512506E-2</v>
      </c>
      <c r="L59" s="83">
        <v>0.82347823114225438</v>
      </c>
      <c r="M59" s="83">
        <v>0.18296473354220799</v>
      </c>
      <c r="N59" s="83">
        <v>0.54882446817098807</v>
      </c>
      <c r="O59" s="83">
        <v>0.39103705352900892</v>
      </c>
      <c r="P59" s="82">
        <v>0.80275030733492647</v>
      </c>
      <c r="Q59" s="83">
        <v>0.2007681558997591</v>
      </c>
      <c r="R59" s="83">
        <v>0.25729473731752844</v>
      </c>
      <c r="S59" s="83">
        <v>0.10162159333425838</v>
      </c>
      <c r="T59" s="83">
        <v>0.20177750180542919</v>
      </c>
      <c r="U59" s="83">
        <v>0.12795627759025463</v>
      </c>
      <c r="V59" s="83">
        <v>9.9603206429576263E-2</v>
      </c>
      <c r="W59" s="83">
        <v>0.18797230554450833</v>
      </c>
      <c r="X59" s="83">
        <v>0.14791852317206494</v>
      </c>
      <c r="Y59" s="83">
        <v>0.36940237090052075</v>
      </c>
      <c r="Z59" s="83">
        <v>0.8022798263083325</v>
      </c>
      <c r="AA59" s="83">
        <v>0.74102836055879839</v>
      </c>
      <c r="AB59" s="83">
        <v>0.86632399703327723</v>
      </c>
      <c r="AC59" s="83">
        <v>0.90857785078035902</v>
      </c>
      <c r="AD59" s="84">
        <v>0.80588790162223467</v>
      </c>
      <c r="AE59" s="82">
        <v>0.65087435249494363</v>
      </c>
      <c r="AF59" s="83">
        <v>0.76398159779988462</v>
      </c>
      <c r="AG59" s="83">
        <v>1</v>
      </c>
      <c r="AH59" s="83">
        <v>0</v>
      </c>
      <c r="AI59" s="82">
        <v>0.30272498282573851</v>
      </c>
      <c r="AJ59" s="83">
        <v>0.47284162378502004</v>
      </c>
      <c r="AK59" s="83">
        <v>0.58618524332810051</v>
      </c>
      <c r="AL59" s="83">
        <v>0.69055482166446502</v>
      </c>
      <c r="AM59" s="83">
        <v>0.31133464180569187</v>
      </c>
      <c r="AN59" s="83">
        <v>0.4934069303894511</v>
      </c>
      <c r="AO59" s="83">
        <v>0.27616674218396009</v>
      </c>
      <c r="AP59" s="83">
        <v>0.37888563049853369</v>
      </c>
      <c r="AQ59" s="83">
        <v>0.44788473329245865</v>
      </c>
      <c r="AR59" s="83">
        <v>8.8478762382955628E-2</v>
      </c>
      <c r="AS59" s="83">
        <v>0.10063152114222954</v>
      </c>
      <c r="AT59" s="84">
        <v>0.13541514665110169</v>
      </c>
      <c r="AU59" s="83">
        <v>0.73250598282394852</v>
      </c>
      <c r="AV59" s="83">
        <v>0.75713332716624182</v>
      </c>
      <c r="AW59" s="83">
        <v>0.1042701698361511</v>
      </c>
      <c r="AX59" s="83">
        <v>9.7629650104839164E-2</v>
      </c>
      <c r="AY59" s="83">
        <v>8.3814882618717432E-2</v>
      </c>
      <c r="AZ59" s="83">
        <v>7.6036781668396475E-2</v>
      </c>
      <c r="BA59" s="83">
        <v>6.4830007956216851E-2</v>
      </c>
      <c r="BB59" s="83">
        <v>0.44986807387862793</v>
      </c>
      <c r="BC59" s="83">
        <v>0.2711210398050366</v>
      </c>
      <c r="BD59" s="83">
        <v>0.4814640889413882</v>
      </c>
      <c r="BE59" s="83">
        <v>0.70681190208981404</v>
      </c>
      <c r="BF59" s="83">
        <v>0.32371735827991477</v>
      </c>
      <c r="BG59" s="83">
        <v>0.22560070315198361</v>
      </c>
      <c r="BH59" s="83">
        <v>0.28896535775057491</v>
      </c>
      <c r="BI59" s="83">
        <v>0.27014962357629829</v>
      </c>
      <c r="BJ59" s="83">
        <v>0.3090971590332498</v>
      </c>
      <c r="BK59" s="83">
        <v>0.36266325635323216</v>
      </c>
      <c r="BL59" s="83">
        <v>0.47983245654469775</v>
      </c>
      <c r="BM59" s="83">
        <v>1.6963316679110267E-2</v>
      </c>
      <c r="BN59" s="83">
        <v>4.6728557019391999E-2</v>
      </c>
      <c r="BO59" s="83">
        <v>1</v>
      </c>
      <c r="BP59" s="83">
        <v>0.65216482252249308</v>
      </c>
      <c r="BQ59" s="84">
        <v>0.24126070362867152</v>
      </c>
      <c r="BR59" s="82">
        <v>0.94404607040769584</v>
      </c>
      <c r="BS59" s="83">
        <v>0.20615807635175321</v>
      </c>
      <c r="BT59" s="83">
        <v>0.95708179190055409</v>
      </c>
      <c r="BU59" s="83">
        <v>0.31138896626608892</v>
      </c>
      <c r="BV59" s="83">
        <v>0.20794424659866148</v>
      </c>
      <c r="BW59" s="84">
        <v>6.8409514969198448E-2</v>
      </c>
      <c r="BX59" s="82">
        <v>6.7733405713522168E-2</v>
      </c>
      <c r="BY59" s="83">
        <v>6.2921743012561579E-2</v>
      </c>
      <c r="BZ59" s="83">
        <v>7.3340964356471708E-2</v>
      </c>
      <c r="CA59" s="83">
        <v>7.7038279299287207E-2</v>
      </c>
      <c r="CB59" s="83">
        <v>0.21008572393680983</v>
      </c>
      <c r="CC59" s="83">
        <v>0.2097405060115943</v>
      </c>
      <c r="CD59" s="83">
        <v>0.2104486526272471</v>
      </c>
      <c r="CE59" s="84">
        <v>0.21070472557312123</v>
      </c>
      <c r="CF59" s="82">
        <v>8.1031760552266324E-2</v>
      </c>
      <c r="CG59" s="86">
        <v>0.98842791156943011</v>
      </c>
      <c r="CH59" s="83">
        <v>7.291154155225793E-2</v>
      </c>
      <c r="CI59" s="83">
        <v>1</v>
      </c>
      <c r="CJ59" s="84">
        <v>0.83585366790702309</v>
      </c>
      <c r="CK59" s="82">
        <v>0.13423985013669396</v>
      </c>
      <c r="CL59" s="83">
        <v>0.12473911957994692</v>
      </c>
      <c r="CM59" s="83">
        <v>5.8945044907900743E-2</v>
      </c>
      <c r="CN59" s="83">
        <v>6.2067542471971937E-2</v>
      </c>
      <c r="CO59" s="83">
        <v>0.451171875</v>
      </c>
      <c r="CP59" s="83">
        <v>0.26888135593220336</v>
      </c>
      <c r="CQ59" s="83">
        <v>0.26964285714285713</v>
      </c>
      <c r="CR59" s="83">
        <v>0.27224806201550389</v>
      </c>
      <c r="CS59" s="83">
        <v>0.28407376362112319</v>
      </c>
      <c r="CT59" s="83">
        <v>0.22672882672882674</v>
      </c>
      <c r="CU59" s="83">
        <v>0.1877551020408163</v>
      </c>
      <c r="CV59" s="83">
        <v>0.16136807817589577</v>
      </c>
      <c r="CW59" s="83">
        <v>0.13696309739866908</v>
      </c>
      <c r="CX59" s="83">
        <v>0.12252460914881297</v>
      </c>
      <c r="CY59" s="83">
        <v>0.49846860643185309</v>
      </c>
      <c r="CZ59" s="83">
        <v>0.36734086853063652</v>
      </c>
      <c r="DA59" s="83">
        <v>0.35747883349012233</v>
      </c>
      <c r="DB59" s="83">
        <v>0.34926958831341304</v>
      </c>
      <c r="DC59" s="83">
        <v>0.3385371179039301</v>
      </c>
      <c r="DD59" s="83">
        <v>0.27285974499089255</v>
      </c>
      <c r="DE59" s="83">
        <v>0.22592100896116826</v>
      </c>
      <c r="DF59" s="83">
        <v>0.1948152747593915</v>
      </c>
      <c r="DG59" s="83">
        <v>0.15205171444631815</v>
      </c>
      <c r="DH59" s="83">
        <v>0.12953642384105959</v>
      </c>
      <c r="DI59" s="83">
        <v>0.48251146290767999</v>
      </c>
      <c r="DJ59" s="83">
        <v>0.98978079226660998</v>
      </c>
      <c r="DK59" s="83">
        <v>0.46118988294510999</v>
      </c>
      <c r="DL59" s="83">
        <v>0.44674842710380097</v>
      </c>
      <c r="DM59" s="83">
        <v>0.42597858251905402</v>
      </c>
      <c r="DN59" s="83">
        <v>1</v>
      </c>
      <c r="DO59" s="84">
        <v>0.54292761570241721</v>
      </c>
      <c r="DP59" s="82">
        <v>0.93794757025526276</v>
      </c>
      <c r="DQ59" s="83">
        <v>0.89455326938288759</v>
      </c>
      <c r="DR59" s="83">
        <v>0.97836049848518847</v>
      </c>
      <c r="DS59" s="83">
        <v>0.97522580053020202</v>
      </c>
      <c r="DT59" s="83">
        <v>0.97768462771538656</v>
      </c>
      <c r="DU59" s="83">
        <v>0.37939742473331456</v>
      </c>
      <c r="DV59" s="84">
        <v>0.34398122240746881</v>
      </c>
      <c r="DW59" s="87">
        <v>0.2333550214395331</v>
      </c>
      <c r="DX59" s="88">
        <v>0.40564632477914125</v>
      </c>
      <c r="DY59" s="88">
        <v>0.47773850414936964</v>
      </c>
      <c r="DZ59" s="88">
        <v>0.5859066499902662</v>
      </c>
      <c r="EA59" s="88">
        <v>0.76080799755467032</v>
      </c>
      <c r="EB59" s="88">
        <v>0.91215594994922722</v>
      </c>
      <c r="EC59" s="88">
        <v>0.98769978502165334</v>
      </c>
      <c r="ED59" s="85">
        <v>0.99718418039057222</v>
      </c>
      <c r="EE59" s="87">
        <v>0.94809947668758543</v>
      </c>
      <c r="EF59" s="88">
        <v>0.90630237120812773</v>
      </c>
      <c r="EG59" s="88">
        <v>0.8388344519611447</v>
      </c>
      <c r="EH59" s="88">
        <v>0.70585550918382844</v>
      </c>
      <c r="EI59" s="88">
        <v>0.6561117222223074</v>
      </c>
      <c r="EJ59" s="88">
        <v>0.61597278158219915</v>
      </c>
      <c r="EK59" s="82">
        <v>0.81609195402298851</v>
      </c>
      <c r="EL59" s="83">
        <v>0.99019870443860181</v>
      </c>
      <c r="EM59" s="83">
        <v>0.99660629691958358</v>
      </c>
      <c r="EN59" s="83">
        <v>0.94628512830529576</v>
      </c>
      <c r="EO59" s="83">
        <v>0.98718519396539839</v>
      </c>
      <c r="EP59" s="83">
        <v>0.90651085141903176</v>
      </c>
      <c r="EQ59" s="83">
        <v>0.3126884477516042</v>
      </c>
      <c r="ER59" s="83">
        <v>1</v>
      </c>
      <c r="ES59" s="83">
        <v>0.68489652553635849</v>
      </c>
      <c r="ET59" s="83">
        <v>0.94202898550724634</v>
      </c>
      <c r="EU59" s="83">
        <v>0.57192307692307698</v>
      </c>
      <c r="EV59" s="83">
        <v>0.7778152678194854</v>
      </c>
      <c r="EW59" s="83">
        <v>0.99031536569000223</v>
      </c>
      <c r="EX59" s="83">
        <v>0.99689780723953825</v>
      </c>
      <c r="EY59" s="83">
        <v>0.86588187813169304</v>
      </c>
      <c r="EZ59" s="83">
        <v>0.78206496510516066</v>
      </c>
      <c r="FA59" s="83">
        <v>0.81791157977148732</v>
      </c>
      <c r="FB59" s="83">
        <v>0.7855678847755817</v>
      </c>
      <c r="FC59" s="83">
        <v>0.85151448905730043</v>
      </c>
      <c r="FD59" s="83">
        <v>0.98629441624365488</v>
      </c>
      <c r="FE59" s="83">
        <v>0.97332255456750205</v>
      </c>
      <c r="FF59" s="83">
        <v>0.54000486831730854</v>
      </c>
      <c r="FG59" s="83">
        <v>1</v>
      </c>
      <c r="FH59" s="83">
        <v>0.94266055045871555</v>
      </c>
      <c r="FI59" s="83">
        <v>0.71179656227925603</v>
      </c>
      <c r="FJ59" s="83">
        <v>0.67642900424156738</v>
      </c>
      <c r="FK59" s="83">
        <v>0.85204741379310345</v>
      </c>
      <c r="FL59" s="83">
        <v>0.837745828140673</v>
      </c>
      <c r="FM59" s="83">
        <v>1</v>
      </c>
      <c r="FN59" s="83">
        <v>0.98517645269242471</v>
      </c>
      <c r="FO59" s="83">
        <v>0.99523431294678311</v>
      </c>
      <c r="FP59" s="83">
        <v>0.63067297702906611</v>
      </c>
      <c r="FQ59" s="83">
        <v>0.99173139564019042</v>
      </c>
      <c r="FR59" s="83">
        <v>0.52222521338421823</v>
      </c>
      <c r="FS59" s="83">
        <v>0.99233641186873645</v>
      </c>
      <c r="FT59" s="83">
        <v>0.46552157820978118</v>
      </c>
      <c r="FU59" s="83">
        <v>0.52222521338421823</v>
      </c>
      <c r="FV59" s="83">
        <v>0.72814822568826543</v>
      </c>
      <c r="FW59" s="83">
        <v>0.68371867224952976</v>
      </c>
      <c r="FX59" s="83">
        <v>0.99738556095771036</v>
      </c>
      <c r="FY59" s="83">
        <v>0.94999999999999984</v>
      </c>
      <c r="FZ59" s="83">
        <v>0.99256781865477517</v>
      </c>
      <c r="GA59" s="83">
        <v>0.99206794755642136</v>
      </c>
      <c r="GB59" s="83">
        <v>0.60703858131307697</v>
      </c>
      <c r="GC59" s="83">
        <v>0.69360590516174359</v>
      </c>
      <c r="GD59" s="83">
        <v>0.65162163128688855</v>
      </c>
      <c r="GE59" s="83">
        <v>0.98225691980127749</v>
      </c>
      <c r="GF59" s="83">
        <v>0.95825771324863895</v>
      </c>
      <c r="GG59" s="83">
        <v>0.79996215409960159</v>
      </c>
      <c r="GH59" s="83">
        <v>1</v>
      </c>
      <c r="GI59" s="83">
        <v>0.88770416196564472</v>
      </c>
      <c r="GJ59" s="83">
        <v>0.98844987474179236</v>
      </c>
      <c r="GK59" s="83">
        <v>0.99683042789223464</v>
      </c>
      <c r="GL59" s="83">
        <v>0.99571341090018395</v>
      </c>
      <c r="GM59" s="83">
        <v>0.99184149184149184</v>
      </c>
      <c r="GN59" s="83">
        <v>0.98894348894348894</v>
      </c>
      <c r="GO59" s="83">
        <v>0.98501362397820169</v>
      </c>
      <c r="GP59" s="83">
        <v>0.95454545454545459</v>
      </c>
      <c r="GQ59" s="83">
        <v>0.99627662486995561</v>
      </c>
      <c r="GR59" s="83">
        <v>0.9867472051929318</v>
      </c>
      <c r="GS59" s="83">
        <v>0.56772009029345383</v>
      </c>
      <c r="GT59" s="83">
        <v>0.4506343603930173</v>
      </c>
      <c r="GU59" s="83">
        <v>0.96472184531886018</v>
      </c>
      <c r="GV59" s="83">
        <v>0.97294902816259843</v>
      </c>
      <c r="GW59" s="83">
        <v>0.92358181847560172</v>
      </c>
      <c r="GX59" s="83">
        <v>0.65493657529019866</v>
      </c>
      <c r="GY59" s="83">
        <v>0.99562083751482533</v>
      </c>
      <c r="GZ59" s="83">
        <v>0.82251548612981407</v>
      </c>
      <c r="HA59" s="83">
        <v>0.99642277973862425</v>
      </c>
      <c r="HB59" s="83">
        <v>0.99590200445434307</v>
      </c>
      <c r="HC59" s="83">
        <v>0.9973949853467925</v>
      </c>
      <c r="HD59" s="83">
        <v>0.8973946017810579</v>
      </c>
      <c r="HE59" s="83">
        <v>0.94006263819153346</v>
      </c>
      <c r="HF59" s="83">
        <v>0.96092276952562394</v>
      </c>
      <c r="HG59" s="83">
        <v>0.99231999999999998</v>
      </c>
      <c r="HH59" s="83">
        <v>1</v>
      </c>
      <c r="HI59" s="83">
        <v>1</v>
      </c>
      <c r="HJ59" s="83">
        <v>0.99758454106280203</v>
      </c>
      <c r="HK59" s="83">
        <v>0.74963903507675955</v>
      </c>
      <c r="HL59" s="83">
        <v>0.79280837758964862</v>
      </c>
      <c r="HM59" s="83">
        <v>1</v>
      </c>
      <c r="HN59" s="83">
        <v>0.74615359919212088</v>
      </c>
      <c r="HO59" s="83">
        <v>0.76711221059917156</v>
      </c>
      <c r="HP59" s="83">
        <v>0.98490048043925871</v>
      </c>
      <c r="HQ59" s="83">
        <v>0.68730485602019764</v>
      </c>
      <c r="HR59" s="83">
        <v>0.71282483626456838</v>
      </c>
      <c r="HS59" s="83">
        <v>0.55648352484590213</v>
      </c>
      <c r="HT59" s="83">
        <v>0.99728408473655616</v>
      </c>
      <c r="HU59" s="83">
        <v>0.99732858414959924</v>
      </c>
      <c r="HV59" s="83">
        <v>0.9949431099873578</v>
      </c>
      <c r="HW59" s="83">
        <v>0.9975161450571286</v>
      </c>
      <c r="HX59" s="83">
        <v>1</v>
      </c>
      <c r="HY59" s="83">
        <v>1</v>
      </c>
      <c r="HZ59" s="83">
        <v>0.98305626598465468</v>
      </c>
      <c r="IA59" s="83">
        <v>0.93422053231939162</v>
      </c>
      <c r="IB59" s="83">
        <v>1</v>
      </c>
      <c r="IC59" s="83">
        <v>1</v>
      </c>
      <c r="ID59" s="83">
        <v>0.99805068226120863</v>
      </c>
      <c r="IE59" s="83">
        <v>0.97776307081403047</v>
      </c>
      <c r="IF59" s="84">
        <v>0.884341038020101</v>
      </c>
      <c r="IG59" s="89">
        <v>0.56564329231871935</v>
      </c>
      <c r="IH59" s="90">
        <v>5.3141025641025644E-2</v>
      </c>
      <c r="II59" s="90">
        <v>5.6996696966678993E-2</v>
      </c>
      <c r="IJ59" s="90">
        <v>6.2694046873867482E-2</v>
      </c>
      <c r="IK59" s="91">
        <v>9.5207939896344296E-2</v>
      </c>
      <c r="IL59" s="91">
        <v>9.8206871726713552E-2</v>
      </c>
      <c r="IM59" s="91">
        <v>0.10236163614374202</v>
      </c>
      <c r="IN59" s="92">
        <v>0.98295454545454541</v>
      </c>
      <c r="IO59" s="92">
        <v>0.56977976576221656</v>
      </c>
      <c r="IP59" s="90">
        <v>0.82599113788334788</v>
      </c>
      <c r="IQ59" s="90">
        <v>0.80852848900010799</v>
      </c>
      <c r="IR59" s="90">
        <v>0.46469090430324106</v>
      </c>
      <c r="IS59" s="93">
        <v>0.89736006870042173</v>
      </c>
      <c r="IT59" s="90">
        <v>0.30129234262683102</v>
      </c>
      <c r="IU59" s="90">
        <v>0.30581034557077258</v>
      </c>
      <c r="IV59" s="89">
        <v>9.7392923649906885E-2</v>
      </c>
      <c r="IW59" s="89">
        <v>9.0909090909090912E-2</v>
      </c>
      <c r="IX59" s="89">
        <v>9.1722595078299773E-2</v>
      </c>
      <c r="IY59" s="89">
        <v>9.2982456140350875E-2</v>
      </c>
      <c r="IZ59" s="89">
        <v>8.4832904884318772E-2</v>
      </c>
      <c r="JA59" s="89">
        <v>4.9760765550239235E-2</v>
      </c>
      <c r="JB59" s="89">
        <v>5.3030303030303032E-2</v>
      </c>
      <c r="JC59" s="89">
        <v>0.11427558305814935</v>
      </c>
      <c r="JD59" s="89">
        <v>0.13162763815781817</v>
      </c>
      <c r="JE59" s="89">
        <v>0.15630061923003888</v>
      </c>
      <c r="JF59" s="89">
        <v>0.11200948594705244</v>
      </c>
      <c r="JG59" s="89">
        <v>7.6563961045282722E-2</v>
      </c>
      <c r="JH59" s="89">
        <v>0.10443494528956286</v>
      </c>
      <c r="JI59" s="89">
        <v>0.10115334246435698</v>
      </c>
      <c r="JJ59" s="89">
        <v>0.11047166844279709</v>
      </c>
      <c r="JK59" s="89">
        <v>9.7662535903029646E-2</v>
      </c>
      <c r="JL59" s="89">
        <v>0.1097662624035281</v>
      </c>
      <c r="JM59" s="89">
        <v>0.11153808246890391</v>
      </c>
      <c r="JN59" s="89">
        <v>0.10950677978548146</v>
      </c>
      <c r="JO59" s="89">
        <v>0.11079193927118659</v>
      </c>
      <c r="JP59" s="89">
        <v>7.0352457572445293E-2</v>
      </c>
      <c r="JQ59" s="89">
        <v>0.10998613019413589</v>
      </c>
      <c r="JR59" s="89">
        <v>7.2212085796438646E-2</v>
      </c>
      <c r="JS59" s="89">
        <v>0.10668432444617347</v>
      </c>
      <c r="JT59" s="89">
        <v>7.5329323758799291E-2</v>
      </c>
      <c r="JU59" s="89">
        <v>8.8928250794652164E-2</v>
      </c>
      <c r="JV59" s="89">
        <v>7.2599999999999998E-2</v>
      </c>
      <c r="JW59" s="94">
        <v>7.9190128189768769E-2</v>
      </c>
      <c r="JX59" s="82">
        <v>0.53</v>
      </c>
      <c r="JY59" s="83">
        <v>0.36</v>
      </c>
      <c r="JZ59" s="83">
        <v>0.24</v>
      </c>
      <c r="KA59" s="83">
        <v>0.44</v>
      </c>
      <c r="KB59" s="83">
        <v>0.42</v>
      </c>
      <c r="KC59" s="83">
        <v>0.36</v>
      </c>
      <c r="KD59" s="83">
        <v>0.12121212121212122</v>
      </c>
      <c r="KE59" s="83">
        <v>0.11</v>
      </c>
      <c r="KF59" s="83">
        <v>0.5</v>
      </c>
      <c r="KG59" s="83">
        <v>0.4</v>
      </c>
      <c r="KH59" s="83">
        <v>0.33</v>
      </c>
      <c r="KI59" s="83">
        <v>0.28999999999999998</v>
      </c>
      <c r="KJ59" s="83">
        <v>0.13131313131313133</v>
      </c>
      <c r="KK59" s="83">
        <v>0.88541666666666663</v>
      </c>
      <c r="KL59" s="83">
        <v>0.57731958762886604</v>
      </c>
      <c r="KM59" s="83">
        <v>0.77894736842105261</v>
      </c>
      <c r="KN59" s="83">
        <v>0.53</v>
      </c>
      <c r="KO59" s="83">
        <v>0.12121212121212122</v>
      </c>
      <c r="KP59" s="83">
        <v>0.31</v>
      </c>
      <c r="KQ59" s="83">
        <v>0.74</v>
      </c>
      <c r="KR59" s="83">
        <v>0.99</v>
      </c>
      <c r="KS59" s="83">
        <v>0.18181818181818182</v>
      </c>
      <c r="KT59" s="83">
        <v>0.85714285714285721</v>
      </c>
      <c r="KU59" s="83">
        <v>0.79268292682926833</v>
      </c>
      <c r="KV59" s="83">
        <v>0.68571428571428572</v>
      </c>
      <c r="KW59" s="83">
        <v>0.8</v>
      </c>
      <c r="KX59" s="83">
        <v>0.13793103448275862</v>
      </c>
      <c r="KY59" s="83">
        <v>0.72448979591836737</v>
      </c>
      <c r="KZ59" s="83">
        <v>0.24</v>
      </c>
      <c r="LA59" s="83">
        <v>0.72164948453608246</v>
      </c>
      <c r="LB59" s="83">
        <v>0.12121212121212122</v>
      </c>
      <c r="LC59" s="83">
        <v>0.10101010101010102</v>
      </c>
      <c r="LD59" s="83">
        <v>0.68750000000000011</v>
      </c>
      <c r="LE59" s="83">
        <v>0.43434343434343436</v>
      </c>
      <c r="LF59" s="83">
        <v>0.14736842105263159</v>
      </c>
      <c r="LG59" s="83">
        <v>0.63917525773195882</v>
      </c>
      <c r="LH59" s="83">
        <v>0.40206185567010311</v>
      </c>
      <c r="LI59" s="83">
        <v>0.71717171717171713</v>
      </c>
      <c r="LJ59" s="83">
        <v>0.13402061855670103</v>
      </c>
      <c r="LK59" s="83">
        <v>0.21649484536082475</v>
      </c>
      <c r="LL59" s="83">
        <v>0.68367346938775519</v>
      </c>
      <c r="LM59" s="83">
        <v>0.63917525773195882</v>
      </c>
      <c r="LN59" s="82">
        <v>0.48892405063291139</v>
      </c>
      <c r="LO59" s="83">
        <v>0.53886925795053009</v>
      </c>
      <c r="LP59" s="84">
        <v>0.68768472906403944</v>
      </c>
      <c r="LQ59" s="82">
        <v>8.3035999999999999E-2</v>
      </c>
      <c r="LR59" s="83">
        <v>7.5278999999999999E-2</v>
      </c>
      <c r="LS59" s="83">
        <v>0.908524</v>
      </c>
      <c r="LT59" s="84">
        <v>0.22600899999999999</v>
      </c>
      <c r="LU59" s="82">
        <v>6.0025411733460488E-2</v>
      </c>
      <c r="LV59" s="83">
        <v>0.11866674269109585</v>
      </c>
      <c r="LW59" s="83">
        <v>0.11215991921931356</v>
      </c>
      <c r="LX59" s="84">
        <v>0.51560509235646501</v>
      </c>
      <c r="LY59" s="82">
        <v>0.24794952681388013</v>
      </c>
      <c r="LZ59" s="83">
        <v>0.21194029850746265</v>
      </c>
      <c r="MA59" s="83">
        <v>0.59453032104637338</v>
      </c>
      <c r="MB59" s="83">
        <v>0.13829201101928376</v>
      </c>
      <c r="MC59" s="83">
        <v>0.19518716577540104</v>
      </c>
      <c r="MD59" s="83">
        <v>0.12960082944530846</v>
      </c>
      <c r="ME59" s="83">
        <v>0.14986522911051212</v>
      </c>
      <c r="MF59" s="83">
        <v>0.11002331002331002</v>
      </c>
      <c r="MG59" s="83">
        <v>0.18607594936708863</v>
      </c>
      <c r="MH59" s="83">
        <v>0.17123893805309734</v>
      </c>
      <c r="MI59" s="83">
        <v>0.13555093555093553</v>
      </c>
      <c r="MJ59" s="83">
        <v>0.11321499013806706</v>
      </c>
      <c r="MK59" s="83">
        <v>0.22237882702998985</v>
      </c>
      <c r="ML59" s="83">
        <v>0.15587708830548924</v>
      </c>
      <c r="MM59" s="83">
        <v>0.49620804576586974</v>
      </c>
      <c r="MN59" s="83">
        <v>0.54508372692142548</v>
      </c>
      <c r="MO59" s="83">
        <v>0.4943617998163452</v>
      </c>
      <c r="MP59" s="83">
        <v>0.35408489981408797</v>
      </c>
      <c r="MQ59" s="83">
        <v>0.11224290866556194</v>
      </c>
      <c r="MR59" s="83">
        <v>0.22490848078096401</v>
      </c>
      <c r="MS59" s="83">
        <v>1</v>
      </c>
      <c r="MT59" s="83">
        <v>0.63366336633663356</v>
      </c>
      <c r="MU59" s="83">
        <v>3.2818599509448304E-4</v>
      </c>
      <c r="MV59" s="84">
        <v>2.642855794461329E-4</v>
      </c>
      <c r="MW59" s="82">
        <v>0.13066401772751587</v>
      </c>
      <c r="MX59" s="83">
        <v>0.11702047291682406</v>
      </c>
      <c r="MY59" s="83">
        <v>0.1001726481284208</v>
      </c>
      <c r="MZ59" s="83">
        <v>8.9564595642193198E-2</v>
      </c>
      <c r="NA59" s="83">
        <v>7.5640309582701667E-2</v>
      </c>
      <c r="NB59" s="83">
        <v>0.22048320923871756</v>
      </c>
      <c r="NC59" s="83">
        <v>0.15682517960998973</v>
      </c>
      <c r="ND59" s="83">
        <v>0.19896255240531516</v>
      </c>
      <c r="NE59" s="83">
        <v>0.21738847281015958</v>
      </c>
      <c r="NF59" s="83">
        <v>0.24475142433466013</v>
      </c>
      <c r="NG59" s="83">
        <v>0.28717511717085642</v>
      </c>
      <c r="NH59" s="83">
        <v>0.49885208265004921</v>
      </c>
      <c r="NI59" s="83">
        <v>0.6347830337792697</v>
      </c>
      <c r="NJ59" s="83">
        <v>1</v>
      </c>
      <c r="NK59" s="83">
        <v>0.53749558529215558</v>
      </c>
      <c r="NL59" s="83">
        <v>0.3123265953230282</v>
      </c>
      <c r="NM59" s="83">
        <v>0.2020321361058601</v>
      </c>
      <c r="NN59" s="83">
        <v>0.7851456893962151</v>
      </c>
      <c r="NO59" s="83">
        <v>8.6445749750637263E-3</v>
      </c>
      <c r="NP59" s="83">
        <v>2.1356983199942316E-2</v>
      </c>
      <c r="NQ59" s="82">
        <v>0.98520107434074411</v>
      </c>
      <c r="NR59" s="83">
        <v>1</v>
      </c>
      <c r="NS59" s="83">
        <v>0.49855462636515507</v>
      </c>
      <c r="NT59" s="83">
        <v>0.70859131654002383</v>
      </c>
      <c r="NU59" s="83">
        <v>0.75283821911917204</v>
      </c>
      <c r="NV59" s="83">
        <v>0.78632501195982119</v>
      </c>
      <c r="NW59" s="83">
        <v>0.91733822076353344</v>
      </c>
      <c r="NX59" s="83">
        <v>0.979263050790533</v>
      </c>
      <c r="NY59" s="83">
        <v>0.9949469184927664</v>
      </c>
      <c r="NZ59" s="83">
        <v>0.82322662389536994</v>
      </c>
      <c r="OA59" s="83">
        <v>0.71616817850649384</v>
      </c>
      <c r="OB59" s="83">
        <v>0.50673471899995537</v>
      </c>
      <c r="OC59" s="83">
        <v>0.5497034733357693</v>
      </c>
      <c r="OD59" s="83">
        <v>0.55728507446593278</v>
      </c>
      <c r="OE59" s="83">
        <v>0.37819359482717563</v>
      </c>
      <c r="OF59" s="83">
        <v>0.49358191804416635</v>
      </c>
      <c r="OG59" s="83">
        <v>0.62459586115337717</v>
      </c>
      <c r="OH59" s="83">
        <v>0.52242428256269791</v>
      </c>
      <c r="OI59" s="84">
        <v>0.78491259282889458</v>
      </c>
      <c r="OJ59" s="82">
        <v>0.99453828955529122</v>
      </c>
      <c r="OK59" s="83">
        <v>0.99856259916611856</v>
      </c>
      <c r="OL59" s="83">
        <v>0.80597116200274543</v>
      </c>
      <c r="OM59" s="83">
        <v>0.82002758091090044</v>
      </c>
      <c r="ON59" s="84">
        <v>0.33461866116388567</v>
      </c>
    </row>
    <row r="60" spans="2:404">
      <c r="B60" s="12">
        <v>605</v>
      </c>
      <c r="C60" s="82">
        <f t="shared" ca="1" si="308"/>
        <v>0.32275682972813841</v>
      </c>
      <c r="D60" s="82">
        <v>0.45096159061327556</v>
      </c>
      <c r="E60" s="83">
        <v>0.16721992568008848</v>
      </c>
      <c r="F60" s="84">
        <v>0.58473385151854429</v>
      </c>
      <c r="G60" s="82">
        <v>0.45226140999999997</v>
      </c>
      <c r="H60" s="83">
        <v>0.29843504999999998</v>
      </c>
      <c r="I60" s="83">
        <v>9.0394465811156163E-2</v>
      </c>
      <c r="J60" s="85">
        <v>8.6411725090854083E-2</v>
      </c>
      <c r="K60" s="83">
        <v>2.9561553250973392E-2</v>
      </c>
      <c r="L60" s="83">
        <v>0.54574450820254028</v>
      </c>
      <c r="M60" s="83">
        <v>0.48433057556701276</v>
      </c>
      <c r="N60" s="83">
        <v>0.56471503293415781</v>
      </c>
      <c r="O60" s="83">
        <v>0.46631466365747898</v>
      </c>
      <c r="P60" s="82">
        <v>1</v>
      </c>
      <c r="Q60" s="83">
        <v>0.37822182740037064</v>
      </c>
      <c r="R60" s="83">
        <v>0.49366261113046611</v>
      </c>
      <c r="S60" s="83">
        <v>0.17044211200574721</v>
      </c>
      <c r="T60" s="83">
        <v>0.3787176824846008</v>
      </c>
      <c r="U60" s="83">
        <v>0.16573121041849642</v>
      </c>
      <c r="V60" s="83">
        <v>0.12536624375803829</v>
      </c>
      <c r="W60" s="83">
        <v>0.35593057753328644</v>
      </c>
      <c r="X60" s="83">
        <v>0.16153952534847996</v>
      </c>
      <c r="Y60" s="83">
        <v>0.35171743911620612</v>
      </c>
      <c r="Z60" s="83">
        <v>0.82765307242089026</v>
      </c>
      <c r="AA60" s="83">
        <v>0.75947587744934075</v>
      </c>
      <c r="AB60" s="83">
        <v>0.89299636477183875</v>
      </c>
      <c r="AC60" s="83">
        <v>0.93260896435116869</v>
      </c>
      <c r="AD60" s="84">
        <v>0.85465033307324456</v>
      </c>
      <c r="AE60" s="82">
        <v>0.66930460352767318</v>
      </c>
      <c r="AF60" s="83">
        <v>0.76225342070417279</v>
      </c>
      <c r="AG60" s="83">
        <v>1</v>
      </c>
      <c r="AH60" s="83">
        <v>0</v>
      </c>
      <c r="AI60" s="82">
        <v>0.279138997023128</v>
      </c>
      <c r="AJ60" s="83">
        <v>0.43481989708404811</v>
      </c>
      <c r="AK60" s="83">
        <v>0.54065934065934063</v>
      </c>
      <c r="AL60" s="83">
        <v>0.64167767503302509</v>
      </c>
      <c r="AM60" s="83">
        <v>0.28385672227674191</v>
      </c>
      <c r="AN60" s="83">
        <v>0.44894204231830731</v>
      </c>
      <c r="AO60" s="83">
        <v>0.2693701857725419</v>
      </c>
      <c r="AP60" s="83">
        <v>0.38475073313782987</v>
      </c>
      <c r="AQ60" s="83">
        <v>0.44451256897608832</v>
      </c>
      <c r="AR60" s="83">
        <v>0.11276971095128241</v>
      </c>
      <c r="AS60" s="83">
        <v>0.13344316309719934</v>
      </c>
      <c r="AT60" s="84">
        <v>0.17962935940464031</v>
      </c>
      <c r="AU60" s="83">
        <v>0.47362536354544704</v>
      </c>
      <c r="AV60" s="83">
        <v>0.88087805350654413</v>
      </c>
      <c r="AW60" s="83">
        <v>8.6982794549365972E-2</v>
      </c>
      <c r="AX60" s="83">
        <v>8.0329531175569485E-2</v>
      </c>
      <c r="AY60" s="83">
        <v>6.8931579877323318E-2</v>
      </c>
      <c r="AZ60" s="83">
        <v>6.3142587005154294E-2</v>
      </c>
      <c r="BA60" s="83">
        <v>5.4330232303277472E-2</v>
      </c>
      <c r="BB60" s="83">
        <v>0.48007915567282317</v>
      </c>
      <c r="BC60" s="83">
        <v>0.27315190901705932</v>
      </c>
      <c r="BD60" s="83">
        <v>0.4460707931295817</v>
      </c>
      <c r="BE60" s="83">
        <v>0.65148785323193215</v>
      </c>
      <c r="BF60" s="83">
        <v>0.32275682972813841</v>
      </c>
      <c r="BG60" s="83">
        <v>0.22620884600685234</v>
      </c>
      <c r="BH60" s="83">
        <v>0.26073247828981161</v>
      </c>
      <c r="BI60" s="83">
        <v>0.24695699771877833</v>
      </c>
      <c r="BJ60" s="83">
        <v>0.28281447054828102</v>
      </c>
      <c r="BK60" s="83">
        <v>0.37181066024257003</v>
      </c>
      <c r="BL60" s="83">
        <v>0.42514127230382542</v>
      </c>
      <c r="BM60" s="83">
        <v>1.5165036987331341E-2</v>
      </c>
      <c r="BN60" s="83">
        <v>5.4906117996007288E-2</v>
      </c>
      <c r="BO60" s="83">
        <v>0.86297449872922138</v>
      </c>
      <c r="BP60" s="83">
        <v>0.52578993707181509</v>
      </c>
      <c r="BQ60" s="84">
        <v>0.55506941466627213</v>
      </c>
      <c r="BR60" s="82">
        <v>1</v>
      </c>
      <c r="BS60" s="83">
        <v>0.39744124683010945</v>
      </c>
      <c r="BT60" s="83">
        <v>1</v>
      </c>
      <c r="BU60" s="83">
        <v>0.60429601734894767</v>
      </c>
      <c r="BV60" s="83">
        <v>0.38731204668519675</v>
      </c>
      <c r="BW60" s="84">
        <v>0.12028918045076403</v>
      </c>
      <c r="BX60" s="82">
        <v>7.5929515489102789E-2</v>
      </c>
      <c r="BY60" s="83">
        <v>7.4031093727141048E-2</v>
      </c>
      <c r="BZ60" s="83">
        <v>7.8141954727025023E-2</v>
      </c>
      <c r="CA60" s="83">
        <v>7.9558817854972125E-2</v>
      </c>
      <c r="CB60" s="83">
        <v>0.39943769107206378</v>
      </c>
      <c r="CC60" s="83">
        <v>0.39926819421770737</v>
      </c>
      <c r="CD60" s="83">
        <v>0.3996158836480907</v>
      </c>
      <c r="CE60" s="84">
        <v>0.39974161164667116</v>
      </c>
      <c r="CF60" s="82">
        <v>0.13315227494735801</v>
      </c>
      <c r="CG60" s="86">
        <v>0.96939341382918209</v>
      </c>
      <c r="CH60" s="83">
        <v>0.15319943721160612</v>
      </c>
      <c r="CI60" s="83">
        <v>0.9061501620129313</v>
      </c>
      <c r="CJ60" s="84">
        <v>0.8478211688286571</v>
      </c>
      <c r="CK60" s="82">
        <v>0.23369762588270829</v>
      </c>
      <c r="CL60" s="83">
        <v>0.22048794604873506</v>
      </c>
      <c r="CM60" s="83">
        <v>9.5022073374942909E-2</v>
      </c>
      <c r="CN60" s="83">
        <v>9.9580438819726239E-2</v>
      </c>
      <c r="CO60" s="83">
        <v>0.4338107638888889</v>
      </c>
      <c r="CP60" s="83">
        <v>0.14244067796610169</v>
      </c>
      <c r="CQ60" s="83">
        <v>0.14642857142857144</v>
      </c>
      <c r="CR60" s="83">
        <v>0.15565891472868218</v>
      </c>
      <c r="CS60" s="83">
        <v>0.16697401508801341</v>
      </c>
      <c r="CT60" s="83">
        <v>0.14801864801864803</v>
      </c>
      <c r="CU60" s="83">
        <v>0.13096410978184378</v>
      </c>
      <c r="CV60" s="83">
        <v>0.11915309446254073</v>
      </c>
      <c r="CW60" s="83">
        <v>0.10865093768905019</v>
      </c>
      <c r="CX60" s="83">
        <v>0.10295309785755645</v>
      </c>
      <c r="CY60" s="83">
        <v>0.47468095967330276</v>
      </c>
      <c r="CZ60" s="83">
        <v>0.17251635930993453</v>
      </c>
      <c r="DA60" s="83">
        <v>0.17532141737221699</v>
      </c>
      <c r="DB60" s="83">
        <v>0.17964807436918989</v>
      </c>
      <c r="DC60" s="83">
        <v>0.18336972343522559</v>
      </c>
      <c r="DD60" s="83">
        <v>0.16812386156648451</v>
      </c>
      <c r="DE60" s="83">
        <v>0.14832392963823432</v>
      </c>
      <c r="DF60" s="83">
        <v>0.13483390251474697</v>
      </c>
      <c r="DG60" s="83">
        <v>0.11604834176503653</v>
      </c>
      <c r="DH60" s="83">
        <v>0.10619867549668874</v>
      </c>
      <c r="DI60" s="83">
        <v>0.45483593705231801</v>
      </c>
      <c r="DJ60" s="83">
        <v>0.97706002639672096</v>
      </c>
      <c r="DK60" s="83">
        <v>0.43429439997742902</v>
      </c>
      <c r="DL60" s="83">
        <v>0.42389037900635662</v>
      </c>
      <c r="DM60" s="83">
        <v>0.40417699672773005</v>
      </c>
      <c r="DN60" s="83">
        <v>0.99222004812668196</v>
      </c>
      <c r="DO60" s="84">
        <v>0.51255660627760413</v>
      </c>
      <c r="DP60" s="82">
        <v>0.92052373795828002</v>
      </c>
      <c r="DQ60" s="83">
        <v>0.88460840208524993</v>
      </c>
      <c r="DR60" s="83">
        <v>0.99729387844450135</v>
      </c>
      <c r="DS60" s="83">
        <v>0.99592778439468754</v>
      </c>
      <c r="DT60" s="83">
        <v>0.99409652776659507</v>
      </c>
      <c r="DU60" s="83">
        <v>0.43463225062198496</v>
      </c>
      <c r="DV60" s="84">
        <v>0.38247268893920405</v>
      </c>
      <c r="DW60" s="87">
        <v>0.24719031167407507</v>
      </c>
      <c r="DX60" s="88">
        <v>0.42126664944419828</v>
      </c>
      <c r="DY60" s="88">
        <v>0.4932325481666413</v>
      </c>
      <c r="DZ60" s="88">
        <v>0.60049249231056023</v>
      </c>
      <c r="EA60" s="88">
        <v>0.77245371082690828</v>
      </c>
      <c r="EB60" s="88">
        <v>0.91964642265366647</v>
      </c>
      <c r="EC60" s="88">
        <v>0.99043536886170069</v>
      </c>
      <c r="ED60" s="85">
        <v>0.99567828873199449</v>
      </c>
      <c r="EE60" s="87">
        <v>0.95579492771048824</v>
      </c>
      <c r="EF60" s="88">
        <v>0.90978144933090044</v>
      </c>
      <c r="EG60" s="88">
        <v>0.83921659076783628</v>
      </c>
      <c r="EH60" s="88">
        <v>0.70272844225717546</v>
      </c>
      <c r="EI60" s="88">
        <v>0.65203170360801022</v>
      </c>
      <c r="EJ60" s="88">
        <v>0.61123403167959389</v>
      </c>
      <c r="EK60" s="82">
        <v>0.74482758620689671</v>
      </c>
      <c r="EL60" s="83">
        <v>0.9986854069599419</v>
      </c>
      <c r="EM60" s="83">
        <v>0.98675239922305913</v>
      </c>
      <c r="EN60" s="83">
        <v>0.90786678711819702</v>
      </c>
      <c r="EO60" s="83">
        <v>0.99359259698269919</v>
      </c>
      <c r="EP60" s="83">
        <v>0.94991652754590983</v>
      </c>
      <c r="EQ60" s="83">
        <v>0.3427125492796062</v>
      </c>
      <c r="ER60" s="83">
        <v>0.99600997506234401</v>
      </c>
      <c r="ES60" s="83">
        <v>0.64637364723751656</v>
      </c>
      <c r="ET60" s="83">
        <v>0.95118230358504963</v>
      </c>
      <c r="EU60" s="83">
        <v>0.54846153846153844</v>
      </c>
      <c r="EV60" s="83">
        <v>0.82513707296499361</v>
      </c>
      <c r="EW60" s="83">
        <v>1</v>
      </c>
      <c r="EX60" s="83">
        <v>0.99844890361976912</v>
      </c>
      <c r="EY60" s="83">
        <v>0.8388295028987508</v>
      </c>
      <c r="EZ60" s="83">
        <v>0.75890542486797885</v>
      </c>
      <c r="FA60" s="83">
        <v>0.79395857289653304</v>
      </c>
      <c r="FB60" s="83">
        <v>0.76274587331599697</v>
      </c>
      <c r="FC60" s="83">
        <v>0.82519614272875219</v>
      </c>
      <c r="FD60" s="83">
        <v>0.96497461928934025</v>
      </c>
      <c r="FE60" s="83">
        <v>0.9886822958771222</v>
      </c>
      <c r="FF60" s="83">
        <v>0.50894024140503868</v>
      </c>
      <c r="FG60" s="83">
        <v>0.99562894609033514</v>
      </c>
      <c r="FH60" s="83">
        <v>0.91896024464831805</v>
      </c>
      <c r="FI60" s="83">
        <v>0.68000941841299745</v>
      </c>
      <c r="FJ60" s="83">
        <v>0.64431427994344581</v>
      </c>
      <c r="FK60" s="83">
        <v>0.81056034482758621</v>
      </c>
      <c r="FL60" s="83">
        <v>0.8059515486792912</v>
      </c>
      <c r="FM60" s="83">
        <v>0.99436674344796927</v>
      </c>
      <c r="FN60" s="83">
        <v>0.99258822634621235</v>
      </c>
      <c r="FO60" s="83">
        <v>1</v>
      </c>
      <c r="FP60" s="83">
        <v>0.59821549515911188</v>
      </c>
      <c r="FQ60" s="83">
        <v>1</v>
      </c>
      <c r="FR60" s="83">
        <v>0.49351533674325798</v>
      </c>
      <c r="FS60" s="83">
        <v>0.99970863458033232</v>
      </c>
      <c r="FT60" s="83">
        <v>0.4405045096841424</v>
      </c>
      <c r="FU60" s="83">
        <v>0.49351533674325798</v>
      </c>
      <c r="FV60" s="83">
        <v>0.72636867999581278</v>
      </c>
      <c r="FW60" s="83">
        <v>0.65404454153771474</v>
      </c>
      <c r="FX60" s="83">
        <v>0.98105678378130445</v>
      </c>
      <c r="FY60" s="83">
        <v>0.96803797468354436</v>
      </c>
      <c r="FZ60" s="83">
        <v>0.97658862876254182</v>
      </c>
      <c r="GA60" s="83">
        <v>0.99603397377821068</v>
      </c>
      <c r="GB60" s="83">
        <v>0.57418401212687442</v>
      </c>
      <c r="GC60" s="83">
        <v>0.65752502666958246</v>
      </c>
      <c r="GD60" s="83">
        <v>0.61647904567046319</v>
      </c>
      <c r="GE60" s="83">
        <v>0.98864442867281754</v>
      </c>
      <c r="GF60" s="83">
        <v>0.96733212341197827</v>
      </c>
      <c r="GG60" s="83">
        <v>0.78689418731494476</v>
      </c>
      <c r="GH60" s="83">
        <v>0.99938612645794977</v>
      </c>
      <c r="GI60" s="83">
        <v>0.85590308938687609</v>
      </c>
      <c r="GJ60" s="83">
        <v>0.99422493737089612</v>
      </c>
      <c r="GK60" s="83">
        <v>1</v>
      </c>
      <c r="GL60" s="83">
        <v>1</v>
      </c>
      <c r="GM60" s="83">
        <v>0.99883449883449882</v>
      </c>
      <c r="GN60" s="83">
        <v>0.99754299754299736</v>
      </c>
      <c r="GO60" s="83">
        <v>0.99591280653950953</v>
      </c>
      <c r="GP60" s="83">
        <v>0.9651515151515152</v>
      </c>
      <c r="GQ60" s="83">
        <v>1</v>
      </c>
      <c r="GR60" s="83">
        <v>0.99341868012982326</v>
      </c>
      <c r="GS60" s="83">
        <v>0.53273137697516926</v>
      </c>
      <c r="GT60" s="83">
        <v>0.42421062672898979</v>
      </c>
      <c r="GU60" s="83">
        <v>0.98254183627317959</v>
      </c>
      <c r="GV60" s="83">
        <v>0.98647451408129916</v>
      </c>
      <c r="GW60" s="83">
        <v>0.90159823780621928</v>
      </c>
      <c r="GX60" s="83">
        <v>0.63765139728596321</v>
      </c>
      <c r="GY60" s="83">
        <v>0.99885959310281902</v>
      </c>
      <c r="GZ60" s="83">
        <v>0.79288984648532179</v>
      </c>
      <c r="HA60" s="83">
        <v>0.99914146713726981</v>
      </c>
      <c r="HB60" s="83">
        <v>0.99915367483296225</v>
      </c>
      <c r="HC60" s="83">
        <v>0.99972089128715635</v>
      </c>
      <c r="HD60" s="83">
        <v>0.8640920252812484</v>
      </c>
      <c r="HE60" s="83">
        <v>0.96208583957400351</v>
      </c>
      <c r="HF60" s="83">
        <v>0.97582611441617306</v>
      </c>
      <c r="HG60" s="83">
        <v>1</v>
      </c>
      <c r="HH60" s="83">
        <v>0.99389796132461439</v>
      </c>
      <c r="HI60" s="83">
        <v>0.99471382636655947</v>
      </c>
      <c r="HJ60" s="83">
        <v>1</v>
      </c>
      <c r="HK60" s="83">
        <v>0.72349463673223313</v>
      </c>
      <c r="HL60" s="83">
        <v>0.75962252518455797</v>
      </c>
      <c r="HM60" s="83">
        <v>0.99086652329783442</v>
      </c>
      <c r="HN60" s="83">
        <v>0.71800405982625359</v>
      </c>
      <c r="HO60" s="83">
        <v>0.73033042319249752</v>
      </c>
      <c r="HP60" s="83">
        <v>0.99519560741249136</v>
      </c>
      <c r="HQ60" s="83">
        <v>0.6541964688246481</v>
      </c>
      <c r="HR60" s="83">
        <v>0.67567050423995656</v>
      </c>
      <c r="HS60" s="83">
        <v>0.52781371280724443</v>
      </c>
      <c r="HT60" s="83">
        <v>0.98750678978815853</v>
      </c>
      <c r="HU60" s="83">
        <v>0.99020480854853066</v>
      </c>
      <c r="HV60" s="83">
        <v>0.98419721871049304</v>
      </c>
      <c r="HW60" s="83">
        <v>0.9880774962742177</v>
      </c>
      <c r="HX60" s="83">
        <v>0.99728516815336032</v>
      </c>
      <c r="HY60" s="83">
        <v>0.99545713644136602</v>
      </c>
      <c r="HZ60" s="83">
        <v>0.99552429667519182</v>
      </c>
      <c r="IA60" s="83">
        <v>0.90266159695817483</v>
      </c>
      <c r="IB60" s="83">
        <v>1</v>
      </c>
      <c r="IC60" s="83">
        <v>0.99954226426609705</v>
      </c>
      <c r="ID60" s="83">
        <v>1</v>
      </c>
      <c r="IE60" s="83">
        <v>0.95234943745863676</v>
      </c>
      <c r="IF60" s="84">
        <v>0.8316039924915668</v>
      </c>
      <c r="IG60" s="89">
        <v>0.35175008959503046</v>
      </c>
      <c r="IH60" s="90">
        <v>8.3495576923076922E-2</v>
      </c>
      <c r="II60" s="90">
        <v>8.4524004985312137E-2</v>
      </c>
      <c r="IJ60" s="90">
        <v>9.5029148544209047E-2</v>
      </c>
      <c r="IK60" s="91">
        <v>0.16718543710049502</v>
      </c>
      <c r="IL60" s="91">
        <v>0.16928607885090208</v>
      </c>
      <c r="IM60" s="91">
        <v>0.17225510624220455</v>
      </c>
      <c r="IN60" s="92">
        <v>0.99431818181818177</v>
      </c>
      <c r="IO60" s="92">
        <v>0.54708771315241655</v>
      </c>
      <c r="IP60" s="90">
        <v>0.812765757969513</v>
      </c>
      <c r="IQ60" s="90">
        <v>0.77272059139054006</v>
      </c>
      <c r="IR60" s="90">
        <v>0.46257337968330664</v>
      </c>
      <c r="IS60" s="93">
        <v>0.88591981992736768</v>
      </c>
      <c r="IT60" s="90">
        <v>0.31722213412594302</v>
      </c>
      <c r="IU60" s="90">
        <v>0.30638562708490313</v>
      </c>
      <c r="IV60" s="89">
        <v>8.3985102420856605E-2</v>
      </c>
      <c r="IW60" s="89">
        <v>9.9154334038054973E-2</v>
      </c>
      <c r="IX60" s="89">
        <v>9.9552572706935114E-2</v>
      </c>
      <c r="IY60" s="89">
        <v>9.7744360902255634E-2</v>
      </c>
      <c r="IZ60" s="89">
        <v>8.5604113110539851E-2</v>
      </c>
      <c r="JA60" s="89">
        <v>5.3588516746411484E-2</v>
      </c>
      <c r="JB60" s="89">
        <v>5.4545454545454543E-2</v>
      </c>
      <c r="JC60" s="89">
        <v>8.5849962892185633E-2</v>
      </c>
      <c r="JD60" s="89">
        <v>0.10671585150935663</v>
      </c>
      <c r="JE60" s="89">
        <v>0.13144184413356816</v>
      </c>
      <c r="JF60" s="89">
        <v>8.8438944802844421E-2</v>
      </c>
      <c r="JG60" s="89">
        <v>5.9363820666211722E-2</v>
      </c>
      <c r="JH60" s="89">
        <v>9.0300172321663388E-2</v>
      </c>
      <c r="JI60" s="89">
        <v>8.3165620827722594E-2</v>
      </c>
      <c r="JJ60" s="89">
        <v>0.10652314032716165</v>
      </c>
      <c r="JK60" s="89">
        <v>8.572130615481649E-2</v>
      </c>
      <c r="JL60" s="89">
        <v>8.7044739743515356E-2</v>
      </c>
      <c r="JM60" s="89">
        <v>9.076096958874906E-2</v>
      </c>
      <c r="JN60" s="89">
        <v>9.0178391987044582E-2</v>
      </c>
      <c r="JO60" s="89">
        <v>8.9539414351099536E-2</v>
      </c>
      <c r="JP60" s="89">
        <v>5.4524359779875832E-2</v>
      </c>
      <c r="JQ60" s="89">
        <v>8.4083981448871942E-2</v>
      </c>
      <c r="JR60" s="89">
        <v>5.3172137917077991E-2</v>
      </c>
      <c r="JS60" s="89">
        <v>7.2940648311853984E-2</v>
      </c>
      <c r="JT60" s="89">
        <v>5.3890169783674703E-2</v>
      </c>
      <c r="JU60" s="89">
        <v>5.2944459272559634E-2</v>
      </c>
      <c r="JV60" s="89">
        <v>5.1699999999999996E-2</v>
      </c>
      <c r="JW60" s="94">
        <v>4.854438720498383E-2</v>
      </c>
      <c r="JX60" s="82">
        <v>0.5</v>
      </c>
      <c r="JY60" s="83">
        <v>0.34</v>
      </c>
      <c r="JZ60" s="83">
        <v>0.22</v>
      </c>
      <c r="KA60" s="83">
        <v>0.46</v>
      </c>
      <c r="KB60" s="83">
        <v>0.43</v>
      </c>
      <c r="KC60" s="83">
        <v>0.36</v>
      </c>
      <c r="KD60" s="83">
        <v>8.0808080808080815E-2</v>
      </c>
      <c r="KE60" s="83">
        <v>0.06</v>
      </c>
      <c r="KF60" s="83">
        <v>0.53</v>
      </c>
      <c r="KG60" s="83">
        <v>0.41</v>
      </c>
      <c r="KH60" s="83">
        <v>0.35</v>
      </c>
      <c r="KI60" s="83">
        <v>0.3</v>
      </c>
      <c r="KJ60" s="83">
        <v>0.45454545454545459</v>
      </c>
      <c r="KK60" s="83">
        <v>0.68750000000000011</v>
      </c>
      <c r="KL60" s="83">
        <v>0.3814432989690722</v>
      </c>
      <c r="KM60" s="83">
        <v>0.58947368421052637</v>
      </c>
      <c r="KN60" s="83">
        <v>0.55000000000000004</v>
      </c>
      <c r="KO60" s="83">
        <v>0.21212121212121213</v>
      </c>
      <c r="KP60" s="83">
        <v>0.35</v>
      </c>
      <c r="KQ60" s="83">
        <v>0.76</v>
      </c>
      <c r="KR60" s="83">
        <v>0.99</v>
      </c>
      <c r="KS60" s="83">
        <v>0.17171717171717174</v>
      </c>
      <c r="KT60" s="83">
        <v>0.63636363636363635</v>
      </c>
      <c r="KU60" s="83">
        <v>0.64634146341463417</v>
      </c>
      <c r="KV60" s="83">
        <v>0.58571428571428574</v>
      </c>
      <c r="KW60" s="83">
        <v>0.81</v>
      </c>
      <c r="KX60" s="83">
        <v>0.22988505747126439</v>
      </c>
      <c r="KY60" s="83">
        <v>0.40816326530612246</v>
      </c>
      <c r="KZ60" s="83">
        <v>0.25</v>
      </c>
      <c r="LA60" s="83">
        <v>0.45360824742268041</v>
      </c>
      <c r="LB60" s="83">
        <v>0.14141414141414144</v>
      </c>
      <c r="LC60" s="83">
        <v>0.12121212121212122</v>
      </c>
      <c r="LD60" s="83">
        <v>0.41666666666666669</v>
      </c>
      <c r="LE60" s="83">
        <v>0.27272727272727276</v>
      </c>
      <c r="LF60" s="83">
        <v>0.23157894736842105</v>
      </c>
      <c r="LG60" s="83">
        <v>0.3814432989690722</v>
      </c>
      <c r="LH60" s="83">
        <v>0.40206185567010311</v>
      </c>
      <c r="LI60" s="83">
        <v>0.54545454545454553</v>
      </c>
      <c r="LJ60" s="83">
        <v>0.15463917525773196</v>
      </c>
      <c r="LK60" s="83">
        <v>0.22680412371134021</v>
      </c>
      <c r="LL60" s="83">
        <v>0.5</v>
      </c>
      <c r="LM60" s="83">
        <v>0.44329896907216493</v>
      </c>
      <c r="LN60" s="82">
        <v>0.504746835443038</v>
      </c>
      <c r="LO60" s="83">
        <v>0.55300353356890453</v>
      </c>
      <c r="LP60" s="84">
        <v>0.67389162561576355</v>
      </c>
      <c r="LQ60" s="82">
        <v>5.9029999999999999E-2</v>
      </c>
      <c r="LR60" s="83">
        <v>5.3510000000000002E-2</v>
      </c>
      <c r="LS60" s="83">
        <v>0.92853399999999997</v>
      </c>
      <c r="LT60" s="84">
        <v>0.31862000000000001</v>
      </c>
      <c r="LU60" s="82">
        <v>8.8445105726291676E-2</v>
      </c>
      <c r="LV60" s="83">
        <v>0.35681643479215763</v>
      </c>
      <c r="LW60" s="83">
        <v>0.35565687698465764</v>
      </c>
      <c r="LX60" s="84">
        <v>0.52988009160641236</v>
      </c>
      <c r="LY60" s="82">
        <v>0.14832807570977918</v>
      </c>
      <c r="LZ60" s="83">
        <v>0.13152238805970148</v>
      </c>
      <c r="MA60" s="83">
        <v>0.32404733593794238</v>
      </c>
      <c r="MB60" s="83">
        <v>8.1597796143250689E-2</v>
      </c>
      <c r="MC60" s="83">
        <v>9.7272727272727275E-2</v>
      </c>
      <c r="MD60" s="83">
        <v>6.3331605322274068E-2</v>
      </c>
      <c r="ME60" s="83">
        <v>7.4123989218328842E-2</v>
      </c>
      <c r="MF60" s="83">
        <v>4.9370629370629374E-2</v>
      </c>
      <c r="MG60" s="83">
        <v>8.6329113924050627E-2</v>
      </c>
      <c r="MH60" s="83">
        <v>8.3539823008849559E-2</v>
      </c>
      <c r="MI60" s="83">
        <v>6.5031185031185032E-2</v>
      </c>
      <c r="MJ60" s="83">
        <v>5.2386587771203155E-2</v>
      </c>
      <c r="MK60" s="83">
        <v>0.22198731501057084</v>
      </c>
      <c r="ML60" s="83">
        <v>0.15326670644391407</v>
      </c>
      <c r="MM60" s="83">
        <v>0.51169076547615922</v>
      </c>
      <c r="MN60" s="83">
        <v>0.56130773477274121</v>
      </c>
      <c r="MO60" s="83">
        <v>0.51033976124885216</v>
      </c>
      <c r="MP60" s="83">
        <v>0.42808820491633959</v>
      </c>
      <c r="MQ60" s="83">
        <v>7.2749130844461773E-2</v>
      </c>
      <c r="MR60" s="83">
        <v>0.5420225747406956</v>
      </c>
      <c r="MS60" s="83">
        <v>0.91401854346620182</v>
      </c>
      <c r="MT60" s="83">
        <v>0.52578382838283833</v>
      </c>
      <c r="MU60" s="83">
        <v>0.13533354060869865</v>
      </c>
      <c r="MV60" s="84">
        <v>0.10520453816094992</v>
      </c>
      <c r="MW60" s="82">
        <v>5.1616107587682439E-2</v>
      </c>
      <c r="MX60" s="83">
        <v>4.6234040945833652E-2</v>
      </c>
      <c r="MY60" s="83">
        <v>4.0370275134996136E-2</v>
      </c>
      <c r="MZ60" s="83">
        <v>3.6653746283821925E-2</v>
      </c>
      <c r="NA60" s="83">
        <v>3.1995531796058407E-2</v>
      </c>
      <c r="NB60" s="83">
        <v>0.21638048928734235</v>
      </c>
      <c r="NC60" s="83">
        <v>0.15737256243585357</v>
      </c>
      <c r="ND60" s="83">
        <v>0.16542315071413344</v>
      </c>
      <c r="NE60" s="83">
        <v>0.19869749267339629</v>
      </c>
      <c r="NF60" s="83">
        <v>0.24982439709669865</v>
      </c>
      <c r="NG60" s="83">
        <v>0.20732850447379636</v>
      </c>
      <c r="NH60" s="83">
        <v>0.5132830436208593</v>
      </c>
      <c r="NI60" s="83">
        <v>0.41128256937541763</v>
      </c>
      <c r="NJ60" s="83">
        <v>0.84829777907656334</v>
      </c>
      <c r="NK60" s="83">
        <v>0.44225562139465524</v>
      </c>
      <c r="NL60" s="83">
        <v>0.37599962696136718</v>
      </c>
      <c r="NM60" s="83">
        <v>0.50897920604914926</v>
      </c>
      <c r="NN60" s="83">
        <v>0.89523881045358966</v>
      </c>
      <c r="NO60" s="83">
        <v>7.9020281502826112E-3</v>
      </c>
      <c r="NP60" s="83">
        <v>2.2582738481505518E-2</v>
      </c>
      <c r="NQ60" s="82">
        <v>0.99696594036814046</v>
      </c>
      <c r="NR60" s="83">
        <v>0.99671811248958531</v>
      </c>
      <c r="NS60" s="83">
        <v>0.47344857548300168</v>
      </c>
      <c r="NT60" s="83">
        <v>0.68783420071809198</v>
      </c>
      <c r="NU60" s="83">
        <v>0.80965060205876827</v>
      </c>
      <c r="NV60" s="83">
        <v>0.83039229340664633</v>
      </c>
      <c r="NW60" s="83">
        <v>0.94943160843351426</v>
      </c>
      <c r="NX60" s="83">
        <v>0.9978660591204791</v>
      </c>
      <c r="NY60" s="83">
        <v>1</v>
      </c>
      <c r="NZ60" s="83">
        <v>0.87305175675406221</v>
      </c>
      <c r="OA60" s="83">
        <v>0.75213905507638346</v>
      </c>
      <c r="OB60" s="83">
        <v>0.48898042579775242</v>
      </c>
      <c r="OC60" s="83">
        <v>0.52636515397789352</v>
      </c>
      <c r="OD60" s="83">
        <v>0.53613517591397786</v>
      </c>
      <c r="OE60" s="83">
        <v>0.41641746748430108</v>
      </c>
      <c r="OF60" s="83">
        <v>0.4474374342639853</v>
      </c>
      <c r="OG60" s="83">
        <v>0.64245445275134172</v>
      </c>
      <c r="OH60" s="83">
        <v>0.53780248625317495</v>
      </c>
      <c r="OI60" s="84">
        <v>0.80362790183467725</v>
      </c>
      <c r="OJ60" s="82">
        <v>1</v>
      </c>
      <c r="OK60" s="83">
        <v>1</v>
      </c>
      <c r="OL60" s="83">
        <v>0.84860050890507988</v>
      </c>
      <c r="OM60" s="83">
        <v>0.86537188695878298</v>
      </c>
      <c r="ON60" s="84">
        <v>0.36654261758087409</v>
      </c>
    </row>
    <row r="61" spans="2:404" s="1" customFormat="1" ht="18.75" customHeight="1">
      <c r="B61" s="12">
        <v>610</v>
      </c>
      <c r="C61" s="82">
        <f t="shared" ca="1" si="308"/>
        <v>0.38463205323225536</v>
      </c>
      <c r="D61" s="82">
        <v>0.80099282603839361</v>
      </c>
      <c r="E61" s="83">
        <v>0.27267959859698176</v>
      </c>
      <c r="F61" s="84">
        <v>0.62542369124774777</v>
      </c>
      <c r="G61" s="82">
        <v>0.40404636999999999</v>
      </c>
      <c r="H61" s="83">
        <v>0.26968579999999998</v>
      </c>
      <c r="I61" s="83">
        <v>0.89541827161345877</v>
      </c>
      <c r="J61" s="85">
        <v>6.4638305435806967E-2</v>
      </c>
      <c r="K61" s="83">
        <v>8.3639710741296322E-2</v>
      </c>
      <c r="L61" s="83">
        <v>0.38016158635179065</v>
      </c>
      <c r="M61" s="83">
        <v>0.74251754724560826</v>
      </c>
      <c r="N61" s="83">
        <v>0.58075357466842592</v>
      </c>
      <c r="O61" s="83">
        <v>0.51277351930035009</v>
      </c>
      <c r="P61" s="82">
        <v>0.80037054490884019</v>
      </c>
      <c r="Q61" s="83">
        <v>0.7094693460699496</v>
      </c>
      <c r="R61" s="83">
        <v>0.84501005554959474</v>
      </c>
      <c r="S61" s="83">
        <v>0.31250428432511068</v>
      </c>
      <c r="T61" s="83">
        <v>0.70964956548210978</v>
      </c>
      <c r="U61" s="83">
        <v>0.26820725709408122</v>
      </c>
      <c r="V61" s="83">
        <v>0.1950542864602009</v>
      </c>
      <c r="W61" s="83">
        <v>0.6807187101563632</v>
      </c>
      <c r="X61" s="83">
        <v>0.22819115945049623</v>
      </c>
      <c r="Y61" s="83">
        <v>0.33393479974114149</v>
      </c>
      <c r="Z61" s="83">
        <v>0.86072037365033705</v>
      </c>
      <c r="AA61" s="83">
        <v>0.77780662506453646</v>
      </c>
      <c r="AB61" s="83">
        <v>0.91972171774461264</v>
      </c>
      <c r="AC61" s="83">
        <v>0.9554082621034613</v>
      </c>
      <c r="AD61" s="84">
        <v>0.90186949652332193</v>
      </c>
      <c r="AE61" s="82">
        <v>0.68770963527874873</v>
      </c>
      <c r="AF61" s="83">
        <v>0.76052609241842939</v>
      </c>
      <c r="AG61" s="83">
        <v>1</v>
      </c>
      <c r="AH61" s="83">
        <v>0.99</v>
      </c>
      <c r="AI61" s="82">
        <v>0.2546370506068239</v>
      </c>
      <c r="AJ61" s="83">
        <v>0.39451114922813041</v>
      </c>
      <c r="AK61" s="83">
        <v>0.49136577708006279</v>
      </c>
      <c r="AL61" s="83">
        <v>0.58586525759577268</v>
      </c>
      <c r="AM61" s="83">
        <v>0.25637880274779196</v>
      </c>
      <c r="AN61" s="83">
        <v>0.40325053664520089</v>
      </c>
      <c r="AO61" s="83">
        <v>0.26280018124150428</v>
      </c>
      <c r="AP61" s="83">
        <v>0.39120234604105569</v>
      </c>
      <c r="AQ61" s="83">
        <v>0.44114040465971804</v>
      </c>
      <c r="AR61" s="83">
        <v>0.59872438594110466</v>
      </c>
      <c r="AS61" s="83">
        <v>0.75878638110928065</v>
      </c>
      <c r="AT61" s="84">
        <v>1</v>
      </c>
      <c r="AU61" s="83">
        <v>0.32831907105212321</v>
      </c>
      <c r="AV61" s="83">
        <v>0.84144200951073089</v>
      </c>
      <c r="AW61" s="83">
        <v>1</v>
      </c>
      <c r="AX61" s="83">
        <v>0.89561427507542613</v>
      </c>
      <c r="AY61" s="83">
        <v>0.74840254219176061</v>
      </c>
      <c r="AZ61" s="83">
        <v>0.67355344855972576</v>
      </c>
      <c r="BA61" s="83">
        <v>0.55519329414606988</v>
      </c>
      <c r="BB61" s="83">
        <v>0.53825857519788922</v>
      </c>
      <c r="BC61" s="83">
        <v>0.27619821283509344</v>
      </c>
      <c r="BD61" s="83">
        <v>0.40675328707545333</v>
      </c>
      <c r="BE61" s="83">
        <v>0.59181011779740389</v>
      </c>
      <c r="BF61" s="83">
        <v>0.38463205323225536</v>
      </c>
      <c r="BG61" s="83">
        <v>0.22699443727602867</v>
      </c>
      <c r="BH61" s="83">
        <v>1</v>
      </c>
      <c r="BI61" s="83">
        <v>0.52726431909712079</v>
      </c>
      <c r="BJ61" s="83">
        <v>0.25613974431309727</v>
      </c>
      <c r="BK61" s="83">
        <v>0.39324172416731246</v>
      </c>
      <c r="BL61" s="83">
        <v>0.38978580711224525</v>
      </c>
      <c r="BM61" s="83">
        <v>1.3747952495233501E-2</v>
      </c>
      <c r="BN61" s="83">
        <v>0.13589911526753257</v>
      </c>
      <c r="BO61" s="83">
        <v>0.72571848311166787</v>
      </c>
      <c r="BP61" s="83">
        <v>0.54455589042576247</v>
      </c>
      <c r="BQ61" s="84">
        <v>0.81940856923126582</v>
      </c>
      <c r="BR61" s="82">
        <v>0.69010691105435396</v>
      </c>
      <c r="BS61" s="83">
        <v>0.73663764633596529</v>
      </c>
      <c r="BT61" s="83">
        <v>0.68038138712352247</v>
      </c>
      <c r="BU61" s="83">
        <v>0.95440740420552372</v>
      </c>
      <c r="BV61" s="83">
        <v>0.71953693020177489</v>
      </c>
      <c r="BW61" s="84">
        <v>0.21353594712684176</v>
      </c>
      <c r="BX61" s="82">
        <v>1</v>
      </c>
      <c r="BY61" s="83">
        <v>1</v>
      </c>
      <c r="BZ61" s="83">
        <v>1</v>
      </c>
      <c r="CA61" s="83">
        <v>0.99914852537182453</v>
      </c>
      <c r="CB61" s="83">
        <v>0.73737232708579548</v>
      </c>
      <c r="CC61" s="83">
        <v>0.7373114315293654</v>
      </c>
      <c r="CD61" s="83">
        <v>0.73743634677577774</v>
      </c>
      <c r="CE61" s="84">
        <v>0.737481517386533</v>
      </c>
      <c r="CF61" s="82">
        <v>0.22143110773947999</v>
      </c>
      <c r="CG61" s="86">
        <v>0.94211677681759609</v>
      </c>
      <c r="CH61" s="83">
        <v>0.38753740062633585</v>
      </c>
      <c r="CI61" s="83">
        <v>0.66410324983886393</v>
      </c>
      <c r="CJ61" s="84">
        <v>0.85516555246568637</v>
      </c>
      <c r="CK61" s="82">
        <v>0.45234906954958121</v>
      </c>
      <c r="CL61" s="83">
        <v>0.4281460506608864</v>
      </c>
      <c r="CM61" s="83">
        <v>0.15912619881260462</v>
      </c>
      <c r="CN61" s="83">
        <v>0.17050691244239627</v>
      </c>
      <c r="CO61" s="83">
        <v>0.43956163194444442</v>
      </c>
      <c r="CP61" s="83">
        <v>0.10115254237288136</v>
      </c>
      <c r="CQ61" s="83">
        <v>0.11028571428571429</v>
      </c>
      <c r="CR61" s="83">
        <v>0.12759689922480622</v>
      </c>
      <c r="CS61" s="83">
        <v>0.14308466051969823</v>
      </c>
      <c r="CT61" s="83">
        <v>0.14444444444444446</v>
      </c>
      <c r="CU61" s="83">
        <v>0.13694581280788179</v>
      </c>
      <c r="CV61" s="83">
        <v>0.13231270358306191</v>
      </c>
      <c r="CW61" s="83">
        <v>0.1278281911675741</v>
      </c>
      <c r="CX61" s="83">
        <v>0.12611464968152866</v>
      </c>
      <c r="CY61" s="83">
        <v>0.47534456355283311</v>
      </c>
      <c r="CZ61" s="83">
        <v>0.10059488399762045</v>
      </c>
      <c r="DA61" s="83">
        <v>0.11194731890874882</v>
      </c>
      <c r="DB61" s="83">
        <v>0.12476759628154051</v>
      </c>
      <c r="DC61" s="83">
        <v>0.13973799126637554</v>
      </c>
      <c r="DD61" s="83">
        <v>0.15366120218579235</v>
      </c>
      <c r="DE61" s="83">
        <v>0.14487222037836045</v>
      </c>
      <c r="DF61" s="83">
        <v>0.1391493325054331</v>
      </c>
      <c r="DG61" s="83">
        <v>0.13091624508150645</v>
      </c>
      <c r="DH61" s="83">
        <v>0.12688741721854305</v>
      </c>
      <c r="DI61" s="83">
        <v>0.42612791077425599</v>
      </c>
      <c r="DJ61" s="83">
        <v>0.95857463758959305</v>
      </c>
      <c r="DK61" s="83">
        <v>0.40649524797056902</v>
      </c>
      <c r="DL61" s="83">
        <v>0.40017750504988081</v>
      </c>
      <c r="DM61" s="83">
        <v>0.38152629953051082</v>
      </c>
      <c r="DN61" s="83">
        <v>0.97688412822059001</v>
      </c>
      <c r="DO61" s="84">
        <v>0.48184235025806593</v>
      </c>
      <c r="DP61" s="82">
        <v>0.89864430948699359</v>
      </c>
      <c r="DQ61" s="83">
        <v>0.85859281014633348</v>
      </c>
      <c r="DR61" s="83">
        <v>1</v>
      </c>
      <c r="DS61" s="83">
        <v>0.99876109521995093</v>
      </c>
      <c r="DT61" s="83">
        <v>1</v>
      </c>
      <c r="DU61" s="83">
        <v>0.53744301337452871</v>
      </c>
      <c r="DV61" s="84">
        <v>0.46005349241655175</v>
      </c>
      <c r="DW61" s="87">
        <v>0.26151017852255437</v>
      </c>
      <c r="DX61" s="88">
        <v>0.43706969922738548</v>
      </c>
      <c r="DY61" s="88">
        <v>0.50879075765305648</v>
      </c>
      <c r="DZ61" s="88">
        <v>0.61498600902149603</v>
      </c>
      <c r="EA61" s="88">
        <v>0.7838196162514437</v>
      </c>
      <c r="EB61" s="88">
        <v>0.92676598664211518</v>
      </c>
      <c r="EC61" s="88">
        <v>0.99280678600037664</v>
      </c>
      <c r="ED61" s="85">
        <v>0.99387592529658986</v>
      </c>
      <c r="EE61" s="87">
        <v>0.96349037873339072</v>
      </c>
      <c r="EF61" s="88">
        <v>0.91326052745367292</v>
      </c>
      <c r="EG61" s="88">
        <v>0.83959872957452764</v>
      </c>
      <c r="EH61" s="88">
        <v>0.69960137533052202</v>
      </c>
      <c r="EI61" s="88">
        <v>0.64795168499371292</v>
      </c>
      <c r="EJ61" s="88">
        <v>0.60649528177698875</v>
      </c>
      <c r="EK61" s="82">
        <v>0.67241379310344829</v>
      </c>
      <c r="EL61" s="83">
        <v>1</v>
      </c>
      <c r="EM61" s="83">
        <v>0.97689850152653479</v>
      </c>
      <c r="EN61" s="83">
        <v>0.86944844593109849</v>
      </c>
      <c r="EO61" s="83">
        <v>1</v>
      </c>
      <c r="EP61" s="83">
        <v>0.97495826377295491</v>
      </c>
      <c r="EQ61" s="83">
        <v>0.40902801239956921</v>
      </c>
      <c r="ER61" s="83">
        <v>0.98902743142144622</v>
      </c>
      <c r="ES61" s="83">
        <v>0.60785076893867485</v>
      </c>
      <c r="ET61" s="83">
        <v>0.9641495041952709</v>
      </c>
      <c r="EU61" s="83">
        <v>0.51730769230769236</v>
      </c>
      <c r="EV61" s="83">
        <v>0.87102488401518352</v>
      </c>
      <c r="EW61" s="83">
        <v>0.9934466562290315</v>
      </c>
      <c r="EX61" s="83">
        <v>1</v>
      </c>
      <c r="EY61" s="83">
        <v>0.81177712766580867</v>
      </c>
      <c r="EZ61" s="83">
        <v>0.73574588463079715</v>
      </c>
      <c r="FA61" s="83">
        <v>0.77000556602157899</v>
      </c>
      <c r="FB61" s="83">
        <v>0.73992386185641223</v>
      </c>
      <c r="FC61" s="83">
        <v>0.79887779640020418</v>
      </c>
      <c r="FD61" s="83">
        <v>0.93604060913705589</v>
      </c>
      <c r="FE61" s="83">
        <v>0.99757477768795477</v>
      </c>
      <c r="FF61" s="83">
        <v>0.47696015917280937</v>
      </c>
      <c r="FG61" s="83">
        <v>0.98542982030111703</v>
      </c>
      <c r="FH61" s="83">
        <v>0.89143730886850159</v>
      </c>
      <c r="FI61" s="83">
        <v>0.64704497292206264</v>
      </c>
      <c r="FJ61" s="83">
        <v>0.61583518481114929</v>
      </c>
      <c r="FK61" s="83">
        <v>0.77370689655172409</v>
      </c>
      <c r="FL61" s="83">
        <v>0.7713000395148788</v>
      </c>
      <c r="FM61" s="83">
        <v>0.98873348689593854</v>
      </c>
      <c r="FN61" s="83">
        <v>1</v>
      </c>
      <c r="FO61" s="83">
        <v>0.9984114376489277</v>
      </c>
      <c r="FP61" s="83">
        <v>0.55901532188966596</v>
      </c>
      <c r="FQ61" s="83">
        <v>0.9978702079679278</v>
      </c>
      <c r="FR61" s="83">
        <v>0.46387749608069806</v>
      </c>
      <c r="FS61" s="83">
        <v>1</v>
      </c>
      <c r="FT61" s="83">
        <v>0.41420101333141685</v>
      </c>
      <c r="FU61" s="83">
        <v>0.46387749608069806</v>
      </c>
      <c r="FV61" s="83">
        <v>0.72364702187794405</v>
      </c>
      <c r="FW61" s="83">
        <v>0.62127556283755081</v>
      </c>
      <c r="FX61" s="83">
        <v>0.95514173011650316</v>
      </c>
      <c r="FY61" s="83">
        <v>0.98275316455696204</v>
      </c>
      <c r="FZ61" s="83">
        <v>0.95466369379412863</v>
      </c>
      <c r="GA61" s="83">
        <v>1</v>
      </c>
      <c r="GB61" s="83">
        <v>0.54132944294067198</v>
      </c>
      <c r="GC61" s="83">
        <v>0.62144414817742133</v>
      </c>
      <c r="GD61" s="83">
        <v>0.58133646005403794</v>
      </c>
      <c r="GE61" s="83">
        <v>0.99645138396025545</v>
      </c>
      <c r="GF61" s="83">
        <v>0.97912885662431937</v>
      </c>
      <c r="GG61" s="83">
        <v>0.76834969611968218</v>
      </c>
      <c r="GH61" s="83">
        <v>0.99693063228974843</v>
      </c>
      <c r="GI61" s="83">
        <v>0.82095620300289807</v>
      </c>
      <c r="GJ61" s="83">
        <v>1</v>
      </c>
      <c r="GK61" s="83">
        <v>0.99841521394611721</v>
      </c>
      <c r="GL61" s="83">
        <v>0.99877526025719532</v>
      </c>
      <c r="GM61" s="83">
        <v>1</v>
      </c>
      <c r="GN61" s="83">
        <v>1</v>
      </c>
      <c r="GO61" s="83">
        <v>1</v>
      </c>
      <c r="GP61" s="83">
        <v>0.96818181818181814</v>
      </c>
      <c r="GQ61" s="83">
        <v>0.99290916059793022</v>
      </c>
      <c r="GR61" s="83">
        <v>0.99765596826541658</v>
      </c>
      <c r="GS61" s="83">
        <v>0.49887133182844245</v>
      </c>
      <c r="GT61" s="83">
        <v>0.39673757512162555</v>
      </c>
      <c r="GU61" s="83">
        <v>0.99384893713251921</v>
      </c>
      <c r="GV61" s="83">
        <v>1</v>
      </c>
      <c r="GW61" s="83">
        <v>0.8780658975418395</v>
      </c>
      <c r="GX61" s="83">
        <v>0.61680826771003239</v>
      </c>
      <c r="GY61" s="83">
        <v>1</v>
      </c>
      <c r="GZ61" s="83">
        <v>0.76353353083759756</v>
      </c>
      <c r="HA61" s="83">
        <v>1</v>
      </c>
      <c r="HB61" s="83">
        <v>1</v>
      </c>
      <c r="HC61" s="83">
        <v>1</v>
      </c>
      <c r="HD61" s="83">
        <v>0.83121769867503914</v>
      </c>
      <c r="HE61" s="83">
        <v>0.97479712668537888</v>
      </c>
      <c r="HF61" s="83">
        <v>0.98854571505291522</v>
      </c>
      <c r="HG61" s="83">
        <v>0.99391999999999991</v>
      </c>
      <c r="HH61" s="83">
        <v>0.98779592264922889</v>
      </c>
      <c r="HI61" s="83">
        <v>0.98942765273311895</v>
      </c>
      <c r="HJ61" s="83">
        <v>1</v>
      </c>
      <c r="HK61" s="83">
        <v>0.69152420135971782</v>
      </c>
      <c r="HL61" s="83">
        <v>0.72409658055516113</v>
      </c>
      <c r="HM61" s="83">
        <v>0.98173304659566885</v>
      </c>
      <c r="HN61" s="83">
        <v>0.68985452046038609</v>
      </c>
      <c r="HO61" s="83">
        <v>0.69354863578582371</v>
      </c>
      <c r="HP61" s="83">
        <v>1</v>
      </c>
      <c r="HQ61" s="83">
        <v>0.61720884110913632</v>
      </c>
      <c r="HR61" s="83">
        <v>0.63851617221534485</v>
      </c>
      <c r="HS61" s="83">
        <v>0.49640438322806485</v>
      </c>
      <c r="HT61" s="83">
        <v>0.97229766431287334</v>
      </c>
      <c r="HU61" s="83">
        <v>0.9759572573463936</v>
      </c>
      <c r="HV61" s="83">
        <v>0.96713021491782558</v>
      </c>
      <c r="HW61" s="83">
        <v>0.97069051167411824</v>
      </c>
      <c r="HX61" s="83">
        <v>0.99457033630672065</v>
      </c>
      <c r="HY61" s="83">
        <v>0.99091427288273193</v>
      </c>
      <c r="HZ61" s="83">
        <v>1</v>
      </c>
      <c r="IA61" s="83">
        <v>0.86844106463878323</v>
      </c>
      <c r="IB61" s="83">
        <v>1</v>
      </c>
      <c r="IC61" s="83">
        <v>0.99908452853219409</v>
      </c>
      <c r="ID61" s="83">
        <v>0.99805068226120863</v>
      </c>
      <c r="IE61" s="83">
        <v>0.92097948378557248</v>
      </c>
      <c r="IF61" s="84">
        <v>0.77886694696303271</v>
      </c>
      <c r="IG61" s="89">
        <v>0.2386811611515948</v>
      </c>
      <c r="IH61" s="90">
        <v>0.13910256410256411</v>
      </c>
      <c r="II61" s="90">
        <v>0.13640445720995675</v>
      </c>
      <c r="IJ61" s="90">
        <v>0.15225520023648956</v>
      </c>
      <c r="IK61" s="91">
        <v>0.3041673425330178</v>
      </c>
      <c r="IL61" s="91">
        <v>0.30555484051959209</v>
      </c>
      <c r="IM61" s="91">
        <v>0.30749397856082511</v>
      </c>
      <c r="IN61" s="92">
        <v>1</v>
      </c>
      <c r="IO61" s="92">
        <v>0.51874892167923969</v>
      </c>
      <c r="IP61" s="90">
        <v>0.79521669326676114</v>
      </c>
      <c r="IQ61" s="90">
        <v>0.72800210578001789</v>
      </c>
      <c r="IR61" s="90">
        <v>0.46265355079077941</v>
      </c>
      <c r="IS61" s="93">
        <v>0.86854780060247283</v>
      </c>
      <c r="IT61" s="90">
        <v>0.34192943871784626</v>
      </c>
      <c r="IU61" s="90">
        <v>0.30705687604587861</v>
      </c>
      <c r="IV61" s="89">
        <v>1</v>
      </c>
      <c r="IW61" s="89">
        <v>1</v>
      </c>
      <c r="IX61" s="89">
        <v>1</v>
      </c>
      <c r="IY61" s="89">
        <v>1</v>
      </c>
      <c r="IZ61" s="89">
        <v>0.8946015424164524</v>
      </c>
      <c r="JA61" s="89">
        <v>0.51913875598086123</v>
      </c>
      <c r="JB61" s="89">
        <v>0.5479797979797979</v>
      </c>
      <c r="JC61" s="89">
        <v>0.7851263605121136</v>
      </c>
      <c r="JD61" s="89">
        <v>0.82166195376573059</v>
      </c>
      <c r="JE61" s="89">
        <v>0.9322996655161081</v>
      </c>
      <c r="JF61" s="89">
        <v>1</v>
      </c>
      <c r="JG61" s="89">
        <v>0.63068678893322827</v>
      </c>
      <c r="JH61" s="89">
        <v>0.92145607627829773</v>
      </c>
      <c r="JI61" s="89">
        <v>0.91317638582044425</v>
      </c>
      <c r="JJ61" s="89">
        <v>1</v>
      </c>
      <c r="JK61" s="89">
        <v>0.80750440269269719</v>
      </c>
      <c r="JL61" s="89">
        <v>1</v>
      </c>
      <c r="JM61" s="89">
        <v>1</v>
      </c>
      <c r="JN61" s="89">
        <v>1</v>
      </c>
      <c r="JO61" s="89">
        <v>1</v>
      </c>
      <c r="JP61" s="89">
        <v>0.64245086775722104</v>
      </c>
      <c r="JQ61" s="89">
        <v>1</v>
      </c>
      <c r="JR61" s="89">
        <v>0.59088192008796703</v>
      </c>
      <c r="JS61" s="89">
        <v>0.96044932973033825</v>
      </c>
      <c r="JT61" s="89">
        <v>0.65607417330221796</v>
      </c>
      <c r="JU61" s="89">
        <v>0.69320360080557109</v>
      </c>
      <c r="JV61" s="89">
        <v>0.56659999999999999</v>
      </c>
      <c r="JW61" s="94">
        <v>0.55974601653288603</v>
      </c>
      <c r="JX61" s="82">
        <v>0.46</v>
      </c>
      <c r="JY61" s="83">
        <v>0.32</v>
      </c>
      <c r="JZ61" s="83">
        <v>0.2</v>
      </c>
      <c r="KA61" s="83">
        <v>0.47</v>
      </c>
      <c r="KB61" s="83">
        <v>0.44</v>
      </c>
      <c r="KC61" s="83">
        <v>0.37</v>
      </c>
      <c r="KD61" s="83">
        <v>1</v>
      </c>
      <c r="KE61" s="83">
        <v>0.85</v>
      </c>
      <c r="KF61" s="83">
        <v>0.56999999999999995</v>
      </c>
      <c r="KG61" s="83">
        <v>0.43</v>
      </c>
      <c r="KH61" s="83">
        <v>0.39</v>
      </c>
      <c r="KI61" s="83">
        <v>0.3</v>
      </c>
      <c r="KJ61" s="83">
        <v>0.75757575757575757</v>
      </c>
      <c r="KK61" s="83">
        <v>0.56250000000000011</v>
      </c>
      <c r="KL61" s="83">
        <v>0.37113402061855671</v>
      </c>
      <c r="KM61" s="83">
        <v>0.50526315789473686</v>
      </c>
      <c r="KN61" s="83">
        <v>0.56000000000000005</v>
      </c>
      <c r="KO61" s="83">
        <v>0.36363636363636365</v>
      </c>
      <c r="KP61" s="83">
        <v>0.43</v>
      </c>
      <c r="KQ61" s="83">
        <v>0.78</v>
      </c>
      <c r="KR61" s="83">
        <v>1</v>
      </c>
      <c r="KS61" s="83">
        <v>0.18181818181818182</v>
      </c>
      <c r="KT61" s="83">
        <v>0.50649350649350655</v>
      </c>
      <c r="KU61" s="83">
        <v>0.52439024390243905</v>
      </c>
      <c r="KV61" s="83">
        <v>0.62857142857142867</v>
      </c>
      <c r="KW61" s="83">
        <v>0.83</v>
      </c>
      <c r="KX61" s="83">
        <v>1</v>
      </c>
      <c r="KY61" s="83">
        <v>0.25510204081632654</v>
      </c>
      <c r="KZ61" s="83">
        <v>0.27</v>
      </c>
      <c r="LA61" s="83">
        <v>0.32989690721649484</v>
      </c>
      <c r="LB61" s="83">
        <v>0.18181818181818182</v>
      </c>
      <c r="LC61" s="83">
        <v>0.16161616161616163</v>
      </c>
      <c r="LD61" s="83">
        <v>0.3125</v>
      </c>
      <c r="LE61" s="83">
        <v>0.23232323232323235</v>
      </c>
      <c r="LF61" s="83">
        <v>0.9157894736842106</v>
      </c>
      <c r="LG61" s="83">
        <v>0.26804123711340205</v>
      </c>
      <c r="LH61" s="83">
        <v>0.42268041237113402</v>
      </c>
      <c r="LI61" s="83">
        <v>0.4646464646464647</v>
      </c>
      <c r="LJ61" s="83">
        <v>0.19587628865979381</v>
      </c>
      <c r="LK61" s="83">
        <v>0.25773195876288663</v>
      </c>
      <c r="LL61" s="83">
        <v>0.43877551020408162</v>
      </c>
      <c r="LM61" s="83">
        <v>0.39175257731958762</v>
      </c>
      <c r="LN61" s="82">
        <v>0.52056962025316456</v>
      </c>
      <c r="LO61" s="83">
        <v>0.56890459363957602</v>
      </c>
      <c r="LP61" s="84">
        <v>0.65517241379310343</v>
      </c>
      <c r="LQ61" s="82">
        <v>1</v>
      </c>
      <c r="LR61" s="83">
        <v>1</v>
      </c>
      <c r="LS61" s="83">
        <v>0.98603499999999999</v>
      </c>
      <c r="LT61" s="84">
        <v>0.451372</v>
      </c>
      <c r="LU61" s="82">
        <v>0.13186134408553471</v>
      </c>
      <c r="LV61" s="83">
        <v>1</v>
      </c>
      <c r="LW61" s="83">
        <v>1</v>
      </c>
      <c r="LX61" s="84">
        <v>0.5490494334603423</v>
      </c>
      <c r="LY61" s="82">
        <v>0.99684542586750791</v>
      </c>
      <c r="LZ61" s="83">
        <v>0.79402985074626864</v>
      </c>
      <c r="MA61" s="83">
        <v>0.20723628333616445</v>
      </c>
      <c r="MB61" s="83">
        <v>0.53939393939393943</v>
      </c>
      <c r="MC61" s="83">
        <v>1</v>
      </c>
      <c r="MD61" s="83">
        <v>0.69984447900466573</v>
      </c>
      <c r="ME61" s="83">
        <v>0.77628032345013476</v>
      </c>
      <c r="MF61" s="83">
        <v>0.57342657342657344</v>
      </c>
      <c r="MG61" s="83">
        <v>1</v>
      </c>
      <c r="MH61" s="83">
        <v>0.84070796460176989</v>
      </c>
      <c r="MI61" s="83">
        <v>0.67359667359667363</v>
      </c>
      <c r="MJ61" s="83">
        <v>0.56015779092702167</v>
      </c>
      <c r="MK61" s="83">
        <v>0.22237882702998985</v>
      </c>
      <c r="ML61" s="83">
        <v>0.15587708830548924</v>
      </c>
      <c r="MM61" s="83">
        <v>0.52691106620830819</v>
      </c>
      <c r="MN61" s="83">
        <v>0.57747040422008222</v>
      </c>
      <c r="MO61" s="83">
        <v>0.52661157024793381</v>
      </c>
      <c r="MP61" s="83">
        <v>0.47265544309027058</v>
      </c>
      <c r="MQ61" s="83">
        <v>5.3660200799298174E-2</v>
      </c>
      <c r="MR61" s="83">
        <v>0.77768456375838935</v>
      </c>
      <c r="MS61" s="83">
        <v>0.81072192725255565</v>
      </c>
      <c r="MT61" s="83">
        <v>0.53329207920792077</v>
      </c>
      <c r="MU61" s="83">
        <v>1</v>
      </c>
      <c r="MV61" s="84">
        <v>0.77741490948218905</v>
      </c>
      <c r="MW61" s="82">
        <v>0.86486589745549025</v>
      </c>
      <c r="MX61" s="83">
        <v>0.72999924454181464</v>
      </c>
      <c r="MY61" s="83">
        <v>0.62098225764978143</v>
      </c>
      <c r="MZ61" s="83">
        <v>0.56786964211793922</v>
      </c>
      <c r="NA61" s="83">
        <v>0.48847043804356499</v>
      </c>
      <c r="NB61" s="83">
        <v>0.26052271691232337</v>
      </c>
      <c r="NC61" s="83">
        <v>0.1568936024632227</v>
      </c>
      <c r="ND61" s="83">
        <v>0.38563206139415901</v>
      </c>
      <c r="NE61" s="83">
        <v>0.17987626180397265</v>
      </c>
      <c r="NF61" s="83">
        <v>0.26527745258721613</v>
      </c>
      <c r="NG61" s="83">
        <v>0.90370685982104826</v>
      </c>
      <c r="NH61" s="83">
        <v>0.52804198097736965</v>
      </c>
      <c r="NI61" s="83">
        <v>0.28638237546644069</v>
      </c>
      <c r="NJ61" s="83">
        <v>0.71398305084745761</v>
      </c>
      <c r="NK61" s="83">
        <v>0.46733116195110463</v>
      </c>
      <c r="NL61" s="83">
        <v>0.41374647361917416</v>
      </c>
      <c r="NM61" s="83">
        <v>0.75330812854442331</v>
      </c>
      <c r="NN61" s="83">
        <v>0.8255857614899369</v>
      </c>
      <c r="NO61" s="83">
        <v>6.361520558572537E-3</v>
      </c>
      <c r="NP61" s="83">
        <v>6.3075924724205062E-2</v>
      </c>
      <c r="NQ61" s="82">
        <v>1</v>
      </c>
      <c r="NR61" s="83">
        <v>0.98750729405763094</v>
      </c>
      <c r="NS61" s="83">
        <v>0.44467589478903108</v>
      </c>
      <c r="NT61" s="83">
        <v>0.66422595871168877</v>
      </c>
      <c r="NU61" s="83">
        <v>0.82974828910066067</v>
      </c>
      <c r="NV61" s="83">
        <v>0.8629230509480047</v>
      </c>
      <c r="NW61" s="83">
        <v>0.97387288602573729</v>
      </c>
      <c r="NX61" s="83">
        <v>1</v>
      </c>
      <c r="NY61" s="83">
        <v>0.9974330366262999</v>
      </c>
      <c r="NZ61" s="83">
        <v>0.9083099157889476</v>
      </c>
      <c r="OA61" s="83">
        <v>0.80088411150197003</v>
      </c>
      <c r="OB61" s="83">
        <v>0.47943346687795907</v>
      </c>
      <c r="OC61" s="83">
        <v>0.50955724930694624</v>
      </c>
      <c r="OD61" s="83">
        <v>0.51201543853297171</v>
      </c>
      <c r="OE61" s="83">
        <v>0.51971590907407927</v>
      </c>
      <c r="OF61" s="83">
        <v>0.33964989108960769</v>
      </c>
      <c r="OG61" s="83">
        <v>0.66120272373291988</v>
      </c>
      <c r="OH61" s="83">
        <v>0.55384709637824159</v>
      </c>
      <c r="OI61" s="84">
        <v>0.82149879073087895</v>
      </c>
      <c r="OJ61" s="82">
        <v>0.99742213808847391</v>
      </c>
      <c r="OK61" s="83">
        <v>0.99375458733366062</v>
      </c>
      <c r="OL61" s="83">
        <v>0.89363867684546883</v>
      </c>
      <c r="OM61" s="83">
        <v>0.91039353282550717</v>
      </c>
      <c r="ON61" s="84">
        <v>0.43440344347853155</v>
      </c>
    </row>
    <row r="62" spans="2:404">
      <c r="B62" s="12">
        <v>615</v>
      </c>
      <c r="C62" s="82">
        <f t="shared" ca="1" si="308"/>
        <v>0.36539316862364479</v>
      </c>
      <c r="D62" s="82">
        <v>1</v>
      </c>
      <c r="E62" s="83">
        <v>0.51854307965546109</v>
      </c>
      <c r="F62" s="84">
        <v>0.65137189976400234</v>
      </c>
      <c r="G62" s="82">
        <v>0.35870431000000003</v>
      </c>
      <c r="H62" s="83">
        <v>0.24326887999999999</v>
      </c>
      <c r="I62" s="83">
        <v>0.73301665378047953</v>
      </c>
      <c r="J62" s="85">
        <v>7.2248684190757362E-2</v>
      </c>
      <c r="K62" s="83">
        <v>0.35729938900269709</v>
      </c>
      <c r="L62" s="83">
        <v>0.46775199268924383</v>
      </c>
      <c r="M62" s="83">
        <v>1</v>
      </c>
      <c r="N62" s="83">
        <v>0.59669985188748098</v>
      </c>
      <c r="O62" s="83">
        <v>0.57450166989716833</v>
      </c>
      <c r="P62" s="82">
        <v>0.45023094778437622</v>
      </c>
      <c r="Q62" s="83">
        <v>1</v>
      </c>
      <c r="R62" s="83">
        <v>1</v>
      </c>
      <c r="S62" s="83">
        <v>0.60629498615933752</v>
      </c>
      <c r="T62" s="83">
        <v>1</v>
      </c>
      <c r="U62" s="83">
        <v>0.5090116490925175</v>
      </c>
      <c r="V62" s="83">
        <v>0.35838925953435885</v>
      </c>
      <c r="W62" s="83">
        <v>1</v>
      </c>
      <c r="X62" s="83">
        <v>0.4067812376560736</v>
      </c>
      <c r="Y62" s="83">
        <v>0.31365239940764505</v>
      </c>
      <c r="Z62" s="83">
        <v>0.89207639059510679</v>
      </c>
      <c r="AA62" s="83">
        <v>0.79600694207500577</v>
      </c>
      <c r="AB62" s="83">
        <v>0.94647828650643961</v>
      </c>
      <c r="AC62" s="83">
        <v>0.97781260584461915</v>
      </c>
      <c r="AD62" s="84">
        <v>0.94691719043418954</v>
      </c>
      <c r="AE62" s="82">
        <v>0.70607936003550875</v>
      </c>
      <c r="AF62" s="83">
        <v>0.752460700098462</v>
      </c>
      <c r="AG62" s="83">
        <v>1</v>
      </c>
      <c r="AH62" s="83">
        <v>0</v>
      </c>
      <c r="AI62" s="82">
        <v>0.22967712388367298</v>
      </c>
      <c r="AJ62" s="83">
        <v>0.35334476843910806</v>
      </c>
      <c r="AK62" s="83">
        <v>0.4408163265306122</v>
      </c>
      <c r="AL62" s="83">
        <v>0.52840158520475555</v>
      </c>
      <c r="AM62" s="83">
        <v>0.22939156035328753</v>
      </c>
      <c r="AN62" s="83">
        <v>0.35817233977307572</v>
      </c>
      <c r="AO62" s="83">
        <v>0.25713638423198909</v>
      </c>
      <c r="AP62" s="83">
        <v>0.39912023460410556</v>
      </c>
      <c r="AQ62" s="83">
        <v>0.44144696505211534</v>
      </c>
      <c r="AR62" s="83">
        <v>0.46885601845569275</v>
      </c>
      <c r="AS62" s="83">
        <v>0.58456891817682588</v>
      </c>
      <c r="AT62" s="84">
        <v>0.7736757624398074</v>
      </c>
      <c r="AU62" s="83">
        <v>0.40947562782829394</v>
      </c>
      <c r="AV62" s="83">
        <v>0.85924339290959539</v>
      </c>
      <c r="AW62" s="83">
        <v>0.76125005446904714</v>
      </c>
      <c r="AX62" s="83">
        <v>0.68421236603424074</v>
      </c>
      <c r="AY62" s="83">
        <v>0.57539700254107351</v>
      </c>
      <c r="AZ62" s="83">
        <v>0.51552126267277698</v>
      </c>
      <c r="BA62" s="83">
        <v>0.42663337933114354</v>
      </c>
      <c r="BB62" s="83">
        <v>0.55118733509234819</v>
      </c>
      <c r="BC62" s="83">
        <v>0.27995532087733549</v>
      </c>
      <c r="BD62" s="83">
        <v>0.35948501613057054</v>
      </c>
      <c r="BE62" s="83">
        <v>0.5292842524802801</v>
      </c>
      <c r="BF62" s="83">
        <v>0.36539316862364479</v>
      </c>
      <c r="BG62" s="83">
        <v>0.22643623808420349</v>
      </c>
      <c r="BH62" s="83">
        <v>0.73839030959462082</v>
      </c>
      <c r="BI62" s="83">
        <v>0.40707112148155206</v>
      </c>
      <c r="BJ62" s="83">
        <v>0.22936070320593968</v>
      </c>
      <c r="BK62" s="83">
        <v>0.39456417653232939</v>
      </c>
      <c r="BL62" s="83">
        <v>0.33742832715388504</v>
      </c>
      <c r="BM62" s="83">
        <v>1.3252731901319457E-2</v>
      </c>
      <c r="BN62" s="83">
        <v>0.47622640708687497</v>
      </c>
      <c r="BO62" s="83">
        <v>0.65266998090452666</v>
      </c>
      <c r="BP62" s="83">
        <v>0.57219263776447782</v>
      </c>
      <c r="BQ62" s="84">
        <v>1</v>
      </c>
      <c r="BR62" s="82">
        <v>0.36227027066310885</v>
      </c>
      <c r="BS62" s="83">
        <v>1</v>
      </c>
      <c r="BT62" s="83">
        <v>0.35532917073544135</v>
      </c>
      <c r="BU62" s="83">
        <v>1</v>
      </c>
      <c r="BV62" s="83">
        <v>1</v>
      </c>
      <c r="BW62" s="84">
        <v>0.41434391263322007</v>
      </c>
      <c r="BX62" s="82">
        <v>0.76537543349399739</v>
      </c>
      <c r="BY62" s="83">
        <v>0.7653754334939975</v>
      </c>
      <c r="BZ62" s="83">
        <v>0.76537543349399739</v>
      </c>
      <c r="CA62" s="83">
        <v>0.76472373573134844</v>
      </c>
      <c r="CB62" s="83">
        <v>1</v>
      </c>
      <c r="CC62" s="83">
        <v>1</v>
      </c>
      <c r="CD62" s="83">
        <v>1</v>
      </c>
      <c r="CE62" s="84">
        <v>1</v>
      </c>
      <c r="CF62" s="82">
        <v>0.37042853266433456</v>
      </c>
      <c r="CG62" s="86">
        <v>0.90869598213224601</v>
      </c>
      <c r="CH62" s="83">
        <v>0.81754322395643375</v>
      </c>
      <c r="CI62" s="83">
        <v>0.32003004972378329</v>
      </c>
      <c r="CJ62" s="84">
        <v>0.85597239442058926</v>
      </c>
      <c r="CK62" s="82">
        <v>0.8014708214739299</v>
      </c>
      <c r="CL62" s="83">
        <v>0.77428380953408349</v>
      </c>
      <c r="CM62" s="83">
        <v>0.27541482721875471</v>
      </c>
      <c r="CN62" s="83">
        <v>0.30652039342458209</v>
      </c>
      <c r="CO62" s="83">
        <v>0.46788194444444442</v>
      </c>
      <c r="CP62" s="83">
        <v>0.10922033898305085</v>
      </c>
      <c r="CQ62" s="83">
        <v>0.12414285714285715</v>
      </c>
      <c r="CR62" s="83">
        <v>0.15294573643410853</v>
      </c>
      <c r="CS62" s="83">
        <v>0.17619446772841574</v>
      </c>
      <c r="CT62" s="83">
        <v>0.19246309246309246</v>
      </c>
      <c r="CU62" s="83">
        <v>0.18909218859957777</v>
      </c>
      <c r="CV62" s="83">
        <v>0.18631921824104236</v>
      </c>
      <c r="CW62" s="83">
        <v>0.18421052631578946</v>
      </c>
      <c r="CX62" s="83">
        <v>0.18367110596409961</v>
      </c>
      <c r="CY62" s="83">
        <v>0.49652884124553348</v>
      </c>
      <c r="CZ62" s="83">
        <v>8.4086853063652586E-2</v>
      </c>
      <c r="DA62" s="83">
        <v>0.10526810912511761</v>
      </c>
      <c r="DB62" s="83">
        <v>0.1288844621513944</v>
      </c>
      <c r="DC62" s="83">
        <v>0.1563682678311499</v>
      </c>
      <c r="DD62" s="83">
        <v>0.19482695810564665</v>
      </c>
      <c r="DE62" s="83">
        <v>0.19077331563226019</v>
      </c>
      <c r="DF62" s="83">
        <v>0.18817137534927039</v>
      </c>
      <c r="DG62" s="83">
        <v>0.18417650365373806</v>
      </c>
      <c r="DH62" s="83">
        <v>0.18241059602649007</v>
      </c>
      <c r="DI62" s="83">
        <v>0.39673624681061398</v>
      </c>
      <c r="DJ62" s="83">
        <v>0.93514801847137896</v>
      </c>
      <c r="DK62" s="83">
        <v>0.37822512922270102</v>
      </c>
      <c r="DL62" s="83">
        <v>0.37534129886734385</v>
      </c>
      <c r="DM62" s="83">
        <v>0.35787760680823333</v>
      </c>
      <c r="DN62" s="83">
        <v>0.95280665608133142</v>
      </c>
      <c r="DO62" s="84">
        <v>0.45060143359834998</v>
      </c>
      <c r="DP62" s="82">
        <v>0.87570498063727864</v>
      </c>
      <c r="DQ62" s="83">
        <v>0.8222729972930285</v>
      </c>
      <c r="DR62" s="83">
        <v>0.99673389938625367</v>
      </c>
      <c r="DS62" s="83">
        <v>1</v>
      </c>
      <c r="DT62" s="83">
        <v>0.99503957802524579</v>
      </c>
      <c r="DU62" s="83">
        <v>0.72516396043383513</v>
      </c>
      <c r="DV62" s="84">
        <v>0.59861638549665697</v>
      </c>
      <c r="DW62" s="87">
        <v>0.27631432064551942</v>
      </c>
      <c r="DX62" s="88">
        <v>0.45304334815481051</v>
      </c>
      <c r="DY62" s="88">
        <v>0.52440042781545637</v>
      </c>
      <c r="DZ62" s="88">
        <v>0.62937639856114014</v>
      </c>
      <c r="EA62" s="88">
        <v>0.79490182565364476</v>
      </c>
      <c r="EB62" s="88">
        <v>0.93351843939095736</v>
      </c>
      <c r="EC62" s="88">
        <v>0.99482339435245726</v>
      </c>
      <c r="ED62" s="85">
        <v>0.99178890927532004</v>
      </c>
      <c r="EE62" s="87">
        <v>0.96240406015953706</v>
      </c>
      <c r="EF62" s="88">
        <v>0.90886337748515622</v>
      </c>
      <c r="EG62" s="88">
        <v>0.83293675105762743</v>
      </c>
      <c r="EH62" s="88">
        <v>0.69059932314764205</v>
      </c>
      <c r="EI62" s="88">
        <v>0.63833601218388425</v>
      </c>
      <c r="EJ62" s="88">
        <v>0.59645486956852167</v>
      </c>
      <c r="EK62" s="82">
        <v>0.6</v>
      </c>
      <c r="EL62" s="83">
        <v>0.9944103362961606</v>
      </c>
      <c r="EM62" s="83">
        <v>0.96704460383001056</v>
      </c>
      <c r="EN62" s="83">
        <v>0.82413262690138434</v>
      </c>
      <c r="EO62" s="83">
        <v>0.98894535827701247</v>
      </c>
      <c r="EP62" s="83">
        <v>1</v>
      </c>
      <c r="EQ62" s="83">
        <v>0.51152960740770559</v>
      </c>
      <c r="ER62" s="83">
        <v>0.97955112219451368</v>
      </c>
      <c r="ES62" s="83">
        <v>0.56896240744256688</v>
      </c>
      <c r="ET62" s="83">
        <v>0.98245614035087725</v>
      </c>
      <c r="EU62" s="83">
        <v>0.48807692307692307</v>
      </c>
      <c r="EV62" s="83">
        <v>0.91725010544074237</v>
      </c>
      <c r="EW62" s="83">
        <v>0.9808543949899351</v>
      </c>
      <c r="EX62" s="83">
        <v>0.98722386402599316</v>
      </c>
      <c r="EY62" s="83">
        <v>0.77947683368859599</v>
      </c>
      <c r="EZ62" s="83">
        <v>0.70739159587848111</v>
      </c>
      <c r="FA62" s="83">
        <v>0.74002474127174422</v>
      </c>
      <c r="FB62" s="83">
        <v>0.71074348745139981</v>
      </c>
      <c r="FC62" s="83">
        <v>0.76737350919381098</v>
      </c>
      <c r="FD62" s="83">
        <v>0.90406091370558372</v>
      </c>
      <c r="FE62" s="83">
        <v>1</v>
      </c>
      <c r="FF62" s="83">
        <v>0.44489541055260695</v>
      </c>
      <c r="FG62" s="83">
        <v>0.97134531325886353</v>
      </c>
      <c r="FH62" s="83">
        <v>0.85703363914373099</v>
      </c>
      <c r="FI62" s="83">
        <v>0.61125500353190487</v>
      </c>
      <c r="FJ62" s="83">
        <v>0.5889719248636639</v>
      </c>
      <c r="FK62" s="83">
        <v>0.74094827586206902</v>
      </c>
      <c r="FL62" s="83">
        <v>0.73622298550107901</v>
      </c>
      <c r="FM62" s="83">
        <v>0.97582453186266394</v>
      </c>
      <c r="FN62" s="83">
        <v>0.9855947672649833</v>
      </c>
      <c r="FO62" s="83">
        <v>0.98967434471803029</v>
      </c>
      <c r="FP62" s="83">
        <v>0.52901328445769191</v>
      </c>
      <c r="FQ62" s="83">
        <v>0.99686795289401153</v>
      </c>
      <c r="FR62" s="83">
        <v>0.43447718887076597</v>
      </c>
      <c r="FS62" s="83">
        <v>0.99518230666549223</v>
      </c>
      <c r="FT62" s="83">
        <v>0.38835746882748207</v>
      </c>
      <c r="FU62" s="83">
        <v>0.43447718887076597</v>
      </c>
      <c r="FV62" s="83">
        <v>0.71914581806762268</v>
      </c>
      <c r="FW62" s="83">
        <v>0.58541173614903819</v>
      </c>
      <c r="FX62" s="83">
        <v>0.91853958352444731</v>
      </c>
      <c r="FY62" s="83">
        <v>0.99414556962025313</v>
      </c>
      <c r="FZ62" s="83">
        <v>0.93013749535488666</v>
      </c>
      <c r="GA62" s="83">
        <v>0.99472843851173753</v>
      </c>
      <c r="GB62" s="83">
        <v>0.50842511232004395</v>
      </c>
      <c r="GC62" s="83">
        <v>0.58359221237091208</v>
      </c>
      <c r="GD62" s="83">
        <v>0.54413728454654808</v>
      </c>
      <c r="GE62" s="83">
        <v>1</v>
      </c>
      <c r="GF62" s="83">
        <v>0.99274047186932846</v>
      </c>
      <c r="GG62" s="83">
        <v>0.74735635254569344</v>
      </c>
      <c r="GH62" s="83">
        <v>0.99079189686924496</v>
      </c>
      <c r="GI62" s="83">
        <v>0.78336812931079336</v>
      </c>
      <c r="GJ62" s="83">
        <v>0.99395244583131903</v>
      </c>
      <c r="GK62" s="83">
        <v>0.99101954569466466</v>
      </c>
      <c r="GL62" s="83">
        <v>0.99387630128597682</v>
      </c>
      <c r="GM62" s="83">
        <v>0.99300699300699291</v>
      </c>
      <c r="GN62" s="83">
        <v>0.99385749385749378</v>
      </c>
      <c r="GO62" s="83">
        <v>0.99591280653950953</v>
      </c>
      <c r="GP62" s="83">
        <v>0.9651515151515152</v>
      </c>
      <c r="GQ62" s="83">
        <v>0.9752778842468377</v>
      </c>
      <c r="GR62" s="83">
        <v>1</v>
      </c>
      <c r="GS62" s="83">
        <v>0.46388261851015811</v>
      </c>
      <c r="GT62" s="83">
        <v>0.36983687875608129</v>
      </c>
      <c r="GU62" s="83">
        <v>0.99936680235187703</v>
      </c>
      <c r="GV62" s="83">
        <v>0.99623258904504586</v>
      </c>
      <c r="GW62" s="83">
        <v>0.85508367326286194</v>
      </c>
      <c r="GX62" s="83">
        <v>0.5959651381341019</v>
      </c>
      <c r="GY62" s="83">
        <v>0.99648754675668272</v>
      </c>
      <c r="GZ62" s="83">
        <v>0.73040667923511982</v>
      </c>
      <c r="HA62" s="83">
        <v>0.99718592006105122</v>
      </c>
      <c r="HB62" s="83">
        <v>0.99728285077951007</v>
      </c>
      <c r="HC62" s="83">
        <v>0.99660417732706885</v>
      </c>
      <c r="HD62" s="83">
        <v>0.78862681929075495</v>
      </c>
      <c r="HE62" s="83">
        <v>0.98727552049190115</v>
      </c>
      <c r="HF62" s="83">
        <v>0.99997779933275088</v>
      </c>
      <c r="HG62" s="83">
        <v>0.98784000000000005</v>
      </c>
      <c r="HH62" s="83">
        <v>0.96919257264748049</v>
      </c>
      <c r="HI62" s="83">
        <v>0.97399356913183277</v>
      </c>
      <c r="HJ62" s="83">
        <v>0.99516908212560395</v>
      </c>
      <c r="HK62" s="83">
        <v>0.65724971844721791</v>
      </c>
      <c r="HL62" s="83">
        <v>0.68098378041840757</v>
      </c>
      <c r="HM62" s="83">
        <v>0.95898990830301922</v>
      </c>
      <c r="HN62" s="83">
        <v>0.65913694398111067</v>
      </c>
      <c r="HO62" s="83">
        <v>0.65476669761832151</v>
      </c>
      <c r="HP62" s="83">
        <v>0.99485243651338362</v>
      </c>
      <c r="HQ62" s="83">
        <v>0.57806994914999055</v>
      </c>
      <c r="HR62" s="83">
        <v>0.59946329525169517</v>
      </c>
      <c r="HS62" s="83">
        <v>0.46358724602389462</v>
      </c>
      <c r="HT62" s="83">
        <v>0.94894079304725687</v>
      </c>
      <c r="HU62" s="83">
        <v>0.95102404274265351</v>
      </c>
      <c r="HV62" s="83">
        <v>0.94089759797724393</v>
      </c>
      <c r="HW62" s="83">
        <v>0.94684550422255342</v>
      </c>
      <c r="HX62" s="83">
        <v>0.97542800155133247</v>
      </c>
      <c r="HY62" s="83">
        <v>0.97505743354118801</v>
      </c>
      <c r="HZ62" s="83">
        <v>0.99712276214833762</v>
      </c>
      <c r="IA62" s="83">
        <v>0.83155893536121672</v>
      </c>
      <c r="IB62" s="83">
        <v>0.98290056998100073</v>
      </c>
      <c r="IC62" s="83">
        <v>0.97879157766249614</v>
      </c>
      <c r="ID62" s="83">
        <v>0.99610136452241727</v>
      </c>
      <c r="IE62" s="83">
        <v>0.88583719391131699</v>
      </c>
      <c r="IF62" s="84">
        <v>0.72398611909594024</v>
      </c>
      <c r="IG62" s="89">
        <v>0.32281089475570424</v>
      </c>
      <c r="IH62" s="90">
        <v>0.23913326923076925</v>
      </c>
      <c r="II62" s="90">
        <v>0.22721239190723067</v>
      </c>
      <c r="IJ62" s="90">
        <v>0.24953744557155561</v>
      </c>
      <c r="IK62" s="91">
        <v>0.54855833068680049</v>
      </c>
      <c r="IL62" s="91">
        <v>0.54931618463900345</v>
      </c>
      <c r="IM62" s="91">
        <v>0.55041569098163268</v>
      </c>
      <c r="IN62" s="92">
        <v>0.98863636363636365</v>
      </c>
      <c r="IO62" s="92">
        <v>0.48982650986589482</v>
      </c>
      <c r="IP62" s="90">
        <v>0.76770792411437305</v>
      </c>
      <c r="IQ62" s="90">
        <v>0.68474691129291088</v>
      </c>
      <c r="IR62" s="90">
        <v>0.46068386625414814</v>
      </c>
      <c r="IS62" s="93">
        <v>0.83593300386772973</v>
      </c>
      <c r="IT62" s="90">
        <v>0.38552125272965559</v>
      </c>
      <c r="IU62" s="90">
        <v>0.31129403790439358</v>
      </c>
      <c r="IV62" s="89">
        <v>0.39851024208566105</v>
      </c>
      <c r="IW62" s="89">
        <v>0.4947145877378436</v>
      </c>
      <c r="IX62" s="89">
        <v>0.49664429530201343</v>
      </c>
      <c r="IY62" s="89">
        <v>0.49624060150375937</v>
      </c>
      <c r="IZ62" s="89">
        <v>0.44473007712082258</v>
      </c>
      <c r="JA62" s="89">
        <v>0.291866028708134</v>
      </c>
      <c r="JB62" s="89">
        <v>0.3005050505050505</v>
      </c>
      <c r="JC62" s="89">
        <v>0.5262017372146125</v>
      </c>
      <c r="JD62" s="89">
        <v>0.56057467652949478</v>
      </c>
      <c r="JE62" s="89">
        <v>0.64516955945777721</v>
      </c>
      <c r="JF62" s="89">
        <v>0.68817215254199471</v>
      </c>
      <c r="JG62" s="89">
        <v>0.45046874547365351</v>
      </c>
      <c r="JH62" s="89">
        <v>0.66757555634512555</v>
      </c>
      <c r="JI62" s="89">
        <v>0.6561100143645594</v>
      </c>
      <c r="JJ62" s="89">
        <v>0.69103067535282836</v>
      </c>
      <c r="JK62" s="89">
        <v>0.58006535490539501</v>
      </c>
      <c r="JL62" s="89">
        <v>0.67968653165438397</v>
      </c>
      <c r="JM62" s="89">
        <v>0.68652879220420326</v>
      </c>
      <c r="JN62" s="89">
        <v>0.70778002837016185</v>
      </c>
      <c r="JO62" s="89">
        <v>0.68493579766448032</v>
      </c>
      <c r="JP62" s="89">
        <v>0.46440777360551894</v>
      </c>
      <c r="JQ62" s="89">
        <v>0.74789096113981535</v>
      </c>
      <c r="JR62" s="89">
        <v>0.45533863840454636</v>
      </c>
      <c r="JS62" s="89">
        <v>0.79826397355578005</v>
      </c>
      <c r="JT62" s="89">
        <v>0.51049696753314866</v>
      </c>
      <c r="JU62" s="89">
        <v>0.33955305364812072</v>
      </c>
      <c r="JV62" s="89">
        <v>0.49390000000000001</v>
      </c>
      <c r="JW62" s="94">
        <v>0.28321552653648019</v>
      </c>
      <c r="JX62" s="82">
        <v>0.41</v>
      </c>
      <c r="JY62" s="83">
        <v>0.3</v>
      </c>
      <c r="JZ62" s="83">
        <v>0.18</v>
      </c>
      <c r="KA62" s="83">
        <v>0.48</v>
      </c>
      <c r="KB62" s="83">
        <v>0.45</v>
      </c>
      <c r="KC62" s="83">
        <v>0.37</v>
      </c>
      <c r="KD62" s="83">
        <v>0.47474747474747475</v>
      </c>
      <c r="KE62" s="83">
        <v>0.41</v>
      </c>
      <c r="KF62" s="83">
        <v>0.57999999999999996</v>
      </c>
      <c r="KG62" s="83">
        <v>0.44</v>
      </c>
      <c r="KH62" s="83">
        <v>0.4</v>
      </c>
      <c r="KI62" s="83">
        <v>0.3</v>
      </c>
      <c r="KJ62" s="83">
        <v>0.96969696969696972</v>
      </c>
      <c r="KK62" s="83">
        <v>0.52083333333333337</v>
      </c>
      <c r="KL62" s="83">
        <v>0.30927835051546393</v>
      </c>
      <c r="KM62" s="83">
        <v>0.58947368421052637</v>
      </c>
      <c r="KN62" s="83">
        <v>0.57999999999999996</v>
      </c>
      <c r="KO62" s="83">
        <v>0.59595959595959591</v>
      </c>
      <c r="KP62" s="83">
        <v>0.56999999999999995</v>
      </c>
      <c r="KQ62" s="83">
        <v>0.8</v>
      </c>
      <c r="KR62" s="83">
        <v>0.99</v>
      </c>
      <c r="KS62" s="83">
        <v>0.20202020202020204</v>
      </c>
      <c r="KT62" s="83">
        <v>0.41558441558441556</v>
      </c>
      <c r="KU62" s="83">
        <v>0.45121951219512196</v>
      </c>
      <c r="KV62" s="83">
        <v>0.55714285714285716</v>
      </c>
      <c r="KW62" s="83">
        <v>0.85</v>
      </c>
      <c r="KX62" s="83">
        <v>0.94252873563218387</v>
      </c>
      <c r="KY62" s="83">
        <v>0.17346938775510207</v>
      </c>
      <c r="KZ62" s="83">
        <v>0.32</v>
      </c>
      <c r="LA62" s="83">
        <v>0.29896907216494845</v>
      </c>
      <c r="LB62" s="83">
        <v>0.24242424242424243</v>
      </c>
      <c r="LC62" s="83">
        <v>0.23232323232323235</v>
      </c>
      <c r="LD62" s="83">
        <v>0.3125</v>
      </c>
      <c r="LE62" s="83">
        <v>0.27272727272727276</v>
      </c>
      <c r="LF62" s="83">
        <v>0.87368421052631584</v>
      </c>
      <c r="LG62" s="83">
        <v>0.2061855670103093</v>
      </c>
      <c r="LH62" s="83">
        <v>0.46391752577319589</v>
      </c>
      <c r="LI62" s="83">
        <v>0.44444444444444448</v>
      </c>
      <c r="LJ62" s="83">
        <v>0.26804123711340205</v>
      </c>
      <c r="LK62" s="83">
        <v>0.32989690721649484</v>
      </c>
      <c r="LL62" s="83">
        <v>0.44897959183673469</v>
      </c>
      <c r="LM62" s="83">
        <v>0.40206185567010311</v>
      </c>
      <c r="LN62" s="82">
        <v>0.53797468354430378</v>
      </c>
      <c r="LO62" s="83">
        <v>0.58303886925795056</v>
      </c>
      <c r="LP62" s="84">
        <v>0.6334975369458129</v>
      </c>
      <c r="LQ62" s="82">
        <v>0.37808599999999998</v>
      </c>
      <c r="LR62" s="83">
        <v>0.35094199999999998</v>
      </c>
      <c r="LS62" s="83">
        <v>0.97337600000000002</v>
      </c>
      <c r="LT62" s="84">
        <v>0.63997199999999999</v>
      </c>
      <c r="LU62" s="82">
        <v>0.19369656217273337</v>
      </c>
      <c r="LV62" s="83">
        <v>0.91152551464314968</v>
      </c>
      <c r="LW62" s="83">
        <v>0.85815794739095586</v>
      </c>
      <c r="LX62" s="84">
        <v>0.56366045623193628</v>
      </c>
      <c r="LY62" s="82">
        <v>0.52126182965299683</v>
      </c>
      <c r="LZ62" s="83">
        <v>0.41850746268656713</v>
      </c>
      <c r="MA62" s="83">
        <v>0.14523526414132837</v>
      </c>
      <c r="MB62" s="83">
        <v>0.28991735537190083</v>
      </c>
      <c r="MC62" s="83">
        <v>0.49320855614973264</v>
      </c>
      <c r="MD62" s="83">
        <v>0.35264385692068428</v>
      </c>
      <c r="ME62" s="83">
        <v>0.40167115902964962</v>
      </c>
      <c r="MF62" s="83">
        <v>0.29435897435897435</v>
      </c>
      <c r="MG62" s="83">
        <v>0.49392405063291139</v>
      </c>
      <c r="MH62" s="83">
        <v>0.42004424778761063</v>
      </c>
      <c r="MI62" s="83">
        <v>0.34033264033264038</v>
      </c>
      <c r="MJ62" s="83">
        <v>0.29021696252465484</v>
      </c>
      <c r="MK62" s="83">
        <v>0.22222222222222224</v>
      </c>
      <c r="ML62" s="83">
        <v>0.15438544152744629</v>
      </c>
      <c r="MM62" s="83">
        <v>0.54147531949510586</v>
      </c>
      <c r="MN62" s="83">
        <v>0.59249831319389068</v>
      </c>
      <c r="MO62" s="83">
        <v>0.54196510560146927</v>
      </c>
      <c r="MP62" s="83">
        <v>0.53534910142532532</v>
      </c>
      <c r="MQ62" s="83">
        <v>5.3270299249439518E-2</v>
      </c>
      <c r="MR62" s="83">
        <v>1</v>
      </c>
      <c r="MS62" s="83">
        <v>0.7760519851018306</v>
      </c>
      <c r="MT62" s="83">
        <v>0.58551980198019804</v>
      </c>
      <c r="MU62" s="83">
        <v>0.13533354060869865</v>
      </c>
      <c r="MV62" s="84">
        <v>0.10520453816094992</v>
      </c>
      <c r="MW62" s="82">
        <v>0.44227095591044552</v>
      </c>
      <c r="MX62" s="83">
        <v>0.37572712850343737</v>
      </c>
      <c r="MY62" s="83">
        <v>0.31965617308893213</v>
      </c>
      <c r="MZ62" s="83">
        <v>0.28566590147894477</v>
      </c>
      <c r="NA62" s="83">
        <v>0.24168195962658584</v>
      </c>
      <c r="NB62" s="83">
        <v>0.23537456313630151</v>
      </c>
      <c r="NC62" s="83">
        <v>0.1576462538487855</v>
      </c>
      <c r="ND62" s="83">
        <v>0.2302280963547218</v>
      </c>
      <c r="NE62" s="83">
        <v>0.16098990556821882</v>
      </c>
      <c r="NF62" s="83">
        <v>0.26254585186919538</v>
      </c>
      <c r="NG62" s="83">
        <v>0.47132509586706434</v>
      </c>
      <c r="NH62" s="83">
        <v>0.54247294194817974</v>
      </c>
      <c r="NI62" s="83">
        <v>0.43153709527611667</v>
      </c>
      <c r="NJ62" s="83">
        <v>0.66320864991233197</v>
      </c>
      <c r="NK62" s="83">
        <v>0.51469607189106459</v>
      </c>
      <c r="NL62" s="83">
        <v>0.46599519712760251</v>
      </c>
      <c r="NM62" s="83">
        <v>1</v>
      </c>
      <c r="NN62" s="83">
        <v>1</v>
      </c>
      <c r="NO62" s="83">
        <v>6.749418153607448E-3</v>
      </c>
      <c r="NP62" s="83">
        <v>0.34462470257408606</v>
      </c>
      <c r="NQ62" s="82">
        <v>0.98946084605655449</v>
      </c>
      <c r="NR62" s="83">
        <v>0.96854809031967737</v>
      </c>
      <c r="NS62" s="83">
        <v>0.41378943800804219</v>
      </c>
      <c r="NT62" s="83">
        <v>0.63279973693490821</v>
      </c>
      <c r="NU62" s="83">
        <v>0.8880861216265018</v>
      </c>
      <c r="NV62" s="83">
        <v>0.91116343135575339</v>
      </c>
      <c r="NW62" s="83">
        <v>0.99793212387508157</v>
      </c>
      <c r="NX62" s="83">
        <v>0.99458038858922559</v>
      </c>
      <c r="NY62" s="83">
        <v>0.98706185432582105</v>
      </c>
      <c r="NZ62" s="83">
        <v>0.9465631452266321</v>
      </c>
      <c r="OA62" s="83">
        <v>0.83966416686485723</v>
      </c>
      <c r="OB62" s="83">
        <v>0.47694701470953699</v>
      </c>
      <c r="OC62" s="83">
        <v>0.49797629607428545</v>
      </c>
      <c r="OD62" s="83">
        <v>0.48292906755639831</v>
      </c>
      <c r="OE62" s="83">
        <v>0.7085765480263766</v>
      </c>
      <c r="OF62" s="83">
        <v>0.2529504195891295</v>
      </c>
      <c r="OG62" s="83">
        <v>0.68015492090753538</v>
      </c>
      <c r="OH62" s="83">
        <v>0.57037266723497937</v>
      </c>
      <c r="OI62" s="84">
        <v>0.83771667647160097</v>
      </c>
      <c r="OJ62" s="82">
        <v>0.97541065493482726</v>
      </c>
      <c r="OK62" s="83">
        <v>0.96883731584027477</v>
      </c>
      <c r="OL62" s="83">
        <v>0.92824427480877747</v>
      </c>
      <c r="OM62" s="83">
        <v>0.94306099562414225</v>
      </c>
      <c r="ON62" s="84">
        <v>0.56559655651274165</v>
      </c>
    </row>
    <row r="63" spans="2:404">
      <c r="B63" s="12">
        <v>620</v>
      </c>
      <c r="C63" s="82">
        <f t="shared" ca="1" si="308"/>
        <v>0.32338134910003391</v>
      </c>
      <c r="D63" s="82">
        <v>0.80085374937695863</v>
      </c>
      <c r="E63" s="83">
        <v>0.87031610135440951</v>
      </c>
      <c r="F63" s="84">
        <v>0.67109345851441959</v>
      </c>
      <c r="G63" s="82">
        <v>0.31634902999999998</v>
      </c>
      <c r="H63" s="83">
        <v>0.21839879000000001</v>
      </c>
      <c r="I63" s="83">
        <v>0.18418453309449528</v>
      </c>
      <c r="J63" s="85">
        <v>0.13994463003108271</v>
      </c>
      <c r="K63" s="83">
        <v>0.44737902226518678</v>
      </c>
      <c r="L63" s="83">
        <v>0.2358597686908091</v>
      </c>
      <c r="M63" s="83">
        <v>0.92276923069951244</v>
      </c>
      <c r="N63" s="83">
        <v>0.61192418133785187</v>
      </c>
      <c r="O63" s="83">
        <v>0.60248823697863052</v>
      </c>
      <c r="P63" s="82">
        <v>0.2297451707756718</v>
      </c>
      <c r="Q63" s="83">
        <v>0.91208226265519987</v>
      </c>
      <c r="R63" s="83">
        <v>0.76089617773062401</v>
      </c>
      <c r="S63" s="83">
        <v>0.95620547856446891</v>
      </c>
      <c r="T63" s="83">
        <v>0.91202283154601549</v>
      </c>
      <c r="U63" s="83">
        <v>0.86039428597324563</v>
      </c>
      <c r="V63" s="83">
        <v>0.68115898594197399</v>
      </c>
      <c r="W63" s="83">
        <v>0.95587768582529897</v>
      </c>
      <c r="X63" s="83">
        <v>0.73950565319094863</v>
      </c>
      <c r="Y63" s="83">
        <v>0.29494626564141979</v>
      </c>
      <c r="Z63" s="83">
        <v>0.9266256108415093</v>
      </c>
      <c r="AA63" s="83">
        <v>0.81406370043931864</v>
      </c>
      <c r="AB63" s="83">
        <v>0.97324469675575198</v>
      </c>
      <c r="AC63" s="83">
        <v>1</v>
      </c>
      <c r="AD63" s="84">
        <v>0.98938166397669058</v>
      </c>
      <c r="AE63" s="82">
        <v>0.72438855851629924</v>
      </c>
      <c r="AF63" s="83">
        <v>0.74439530777849461</v>
      </c>
      <c r="AG63" s="83">
        <v>1</v>
      </c>
      <c r="AH63" s="83">
        <v>0</v>
      </c>
      <c r="AI63" s="82">
        <v>0.20494618731394548</v>
      </c>
      <c r="AJ63" s="83">
        <v>0.31303602058319041</v>
      </c>
      <c r="AK63" s="83">
        <v>0.39089481946624799</v>
      </c>
      <c r="AL63" s="83">
        <v>0.476221928665786</v>
      </c>
      <c r="AM63" s="83">
        <v>0.20338567222767417</v>
      </c>
      <c r="AN63" s="83">
        <v>0.31432076050291324</v>
      </c>
      <c r="AO63" s="83">
        <v>0.25192569098323514</v>
      </c>
      <c r="AP63" s="83">
        <v>0.40674486803519055</v>
      </c>
      <c r="AQ63" s="83">
        <v>0.44359288779889644</v>
      </c>
      <c r="AR63" s="83">
        <v>0.1640656805536708</v>
      </c>
      <c r="AS63" s="83">
        <v>0.18094453596924764</v>
      </c>
      <c r="AT63" s="84">
        <v>0.21406683204436014</v>
      </c>
      <c r="AU63" s="83">
        <v>0.23987953640546492</v>
      </c>
      <c r="AV63" s="83">
        <v>0.65160026260260662</v>
      </c>
      <c r="AW63" s="83">
        <v>0.21652149603858492</v>
      </c>
      <c r="AX63" s="83">
        <v>0.21323136436377529</v>
      </c>
      <c r="AY63" s="83">
        <v>0.20077401128810651</v>
      </c>
      <c r="AZ63" s="83">
        <v>0.19192482886155765</v>
      </c>
      <c r="BA63" s="83">
        <v>0.18214101675367619</v>
      </c>
      <c r="BB63" s="83">
        <v>0.56992084432717671</v>
      </c>
      <c r="BC63" s="83">
        <v>0.27924451665312755</v>
      </c>
      <c r="BD63" s="83">
        <v>0.31201669405445548</v>
      </c>
      <c r="BE63" s="83">
        <v>0.46781524557100701</v>
      </c>
      <c r="BF63" s="83">
        <v>0.32338134910003391</v>
      </c>
      <c r="BG63" s="83">
        <v>0.22389099402132728</v>
      </c>
      <c r="BH63" s="83">
        <v>0.21386523066368793</v>
      </c>
      <c r="BI63" s="83">
        <v>0.1913500164569584</v>
      </c>
      <c r="BJ63" s="83">
        <v>0.20386023427844149</v>
      </c>
      <c r="BK63" s="83">
        <v>0.3913177271030332</v>
      </c>
      <c r="BL63" s="83">
        <v>0.28425803407900213</v>
      </c>
      <c r="BM63" s="83">
        <v>1.406748283489136E-2</v>
      </c>
      <c r="BN63" s="83">
        <v>0.59056371568758359</v>
      </c>
      <c r="BO63" s="83">
        <v>0.53745033015057675</v>
      </c>
      <c r="BP63" s="83">
        <v>0.47359683303358063</v>
      </c>
      <c r="BQ63" s="84">
        <v>0.99592564843638465</v>
      </c>
      <c r="BR63" s="82">
        <v>0.18931227423273217</v>
      </c>
      <c r="BS63" s="83">
        <v>0.87399265598406717</v>
      </c>
      <c r="BT63" s="83">
        <v>0.18640653492581929</v>
      </c>
      <c r="BU63" s="83">
        <v>0.68163756685594434</v>
      </c>
      <c r="BV63" s="83">
        <v>0.89860720315309239</v>
      </c>
      <c r="BW63" s="84">
        <v>0.75792147930956011</v>
      </c>
      <c r="BX63" s="82">
        <v>0.28494372535981338</v>
      </c>
      <c r="BY63" s="83">
        <v>0.28494372535981333</v>
      </c>
      <c r="BZ63" s="83">
        <v>0.28494372535981333</v>
      </c>
      <c r="CA63" s="83">
        <v>0.28470110300721163</v>
      </c>
      <c r="CB63" s="83">
        <v>0.87376130009337805</v>
      </c>
      <c r="CC63" s="83">
        <v>0.87378014404189464</v>
      </c>
      <c r="CD63" s="83">
        <v>0.87374148939104124</v>
      </c>
      <c r="CE63" s="84">
        <v>0.87372751148011574</v>
      </c>
      <c r="CF63" s="82">
        <v>0.60186500966410794</v>
      </c>
      <c r="CG63" s="86">
        <v>0.86931358091629274</v>
      </c>
      <c r="CH63" s="83">
        <v>1</v>
      </c>
      <c r="CI63" s="83">
        <v>7.9081424169106435E-2</v>
      </c>
      <c r="CJ63" s="84">
        <v>0.84757211978686542</v>
      </c>
      <c r="CK63" s="82">
        <v>1</v>
      </c>
      <c r="CL63" s="83">
        <v>1</v>
      </c>
      <c r="CM63" s="83">
        <v>0.49059217536915811</v>
      </c>
      <c r="CN63" s="83">
        <v>0.57053442465093873</v>
      </c>
      <c r="CO63" s="83">
        <v>0.5263671875</v>
      </c>
      <c r="CP63" s="83">
        <v>0.15152542372881356</v>
      </c>
      <c r="CQ63" s="83">
        <v>0.17642857142857141</v>
      </c>
      <c r="CR63" s="83">
        <v>0.22193798449612406</v>
      </c>
      <c r="CS63" s="83">
        <v>0.25725062866722542</v>
      </c>
      <c r="CT63" s="83">
        <v>0.29020979020979021</v>
      </c>
      <c r="CU63" s="83">
        <v>0.28761435608726249</v>
      </c>
      <c r="CV63" s="83">
        <v>0.28566775244299675</v>
      </c>
      <c r="CW63" s="83">
        <v>0.28378705384150027</v>
      </c>
      <c r="CX63" s="83">
        <v>0.28332368268674002</v>
      </c>
      <c r="CY63" s="83">
        <v>0.54466564573762122</v>
      </c>
      <c r="CZ63" s="83">
        <v>0.10121951219512194</v>
      </c>
      <c r="DA63" s="83">
        <v>0.1356851677641894</v>
      </c>
      <c r="DB63" s="83">
        <v>0.17343957503320051</v>
      </c>
      <c r="DC63" s="83">
        <v>0.21834061135371177</v>
      </c>
      <c r="DD63" s="83">
        <v>0.28448087431693991</v>
      </c>
      <c r="DE63" s="83">
        <v>0.2818453368735479</v>
      </c>
      <c r="DF63" s="83">
        <v>0.28009934802856257</v>
      </c>
      <c r="DG63" s="83">
        <v>0.27729061270376615</v>
      </c>
      <c r="DH63" s="83">
        <v>0.27629139072847686</v>
      </c>
      <c r="DI63" s="83">
        <v>0.36724250356537103</v>
      </c>
      <c r="DJ63" s="83">
        <v>0.905864940828637</v>
      </c>
      <c r="DK63" s="83">
        <v>0.34979874143199402</v>
      </c>
      <c r="DL63" s="83">
        <v>0.35024483263876738</v>
      </c>
      <c r="DM63" s="83">
        <v>0.33399961319897042</v>
      </c>
      <c r="DN63" s="83">
        <v>0.92171385691292673</v>
      </c>
      <c r="DO63" s="84">
        <v>0.4200227032245627</v>
      </c>
      <c r="DP63" s="82">
        <v>0.83812657019647729</v>
      </c>
      <c r="DQ63" s="83">
        <v>0.79957097436433877</v>
      </c>
      <c r="DR63" s="83">
        <v>0.98330331279668592</v>
      </c>
      <c r="DS63" s="83">
        <v>0.97994496063541259</v>
      </c>
      <c r="DT63" s="83">
        <v>0.97012517806813703</v>
      </c>
      <c r="DU63" s="83">
        <v>0.99624126446657135</v>
      </c>
      <c r="DV63" s="84">
        <v>0.84741655815989736</v>
      </c>
      <c r="DW63" s="87">
        <v>0.29160174989930548</v>
      </c>
      <c r="DX63" s="88">
        <v>0.46917538766044253</v>
      </c>
      <c r="DY63" s="88">
        <v>0.54004901831472918</v>
      </c>
      <c r="DZ63" s="88">
        <v>0.64365328102072716</v>
      </c>
      <c r="EA63" s="88">
        <v>0.80569698107935062</v>
      </c>
      <c r="EB63" s="88">
        <v>0.93990793012094365</v>
      </c>
      <c r="EC63" s="88">
        <v>0.99649460459692563</v>
      </c>
      <c r="ED63" s="85">
        <v>0.989428849691387</v>
      </c>
      <c r="EE63" s="87">
        <v>0.96131774158568339</v>
      </c>
      <c r="EF63" s="88">
        <v>0.90446622751663974</v>
      </c>
      <c r="EG63" s="88">
        <v>0.82627477254072734</v>
      </c>
      <c r="EH63" s="88">
        <v>0.68159727096476208</v>
      </c>
      <c r="EI63" s="88">
        <v>0.62872033937405591</v>
      </c>
      <c r="EJ63" s="88">
        <v>0.5864144573600546</v>
      </c>
      <c r="EK63" s="82">
        <v>0.53103448275862075</v>
      </c>
      <c r="EL63" s="83">
        <v>0.98358344670082964</v>
      </c>
      <c r="EM63" s="83">
        <v>0.94184507285785612</v>
      </c>
      <c r="EN63" s="83">
        <v>0.77881680787167029</v>
      </c>
      <c r="EO63" s="83">
        <v>0.97662068154716819</v>
      </c>
      <c r="EP63" s="83">
        <v>1</v>
      </c>
      <c r="EQ63" s="83">
        <v>0.69536602877288356</v>
      </c>
      <c r="ER63" s="83">
        <v>0.96259351620947631</v>
      </c>
      <c r="ES63" s="83">
        <v>0.53007404594645913</v>
      </c>
      <c r="ET63" s="83">
        <v>0.99771167048054921</v>
      </c>
      <c r="EU63" s="83">
        <v>0.45846153846153848</v>
      </c>
      <c r="EV63" s="83">
        <v>0.95638970898355113</v>
      </c>
      <c r="EW63" s="83">
        <v>0.95830910310892403</v>
      </c>
      <c r="EX63" s="83">
        <v>0.97444772805198632</v>
      </c>
      <c r="EY63" s="83">
        <v>0.74717653971138354</v>
      </c>
      <c r="EZ63" s="83">
        <v>0.67903730712616495</v>
      </c>
      <c r="FA63" s="83">
        <v>0.71004391652190935</v>
      </c>
      <c r="FB63" s="83">
        <v>0.6815631130463875</v>
      </c>
      <c r="FC63" s="83">
        <v>0.73586922198741778</v>
      </c>
      <c r="FD63" s="83">
        <v>0.86497461928934005</v>
      </c>
      <c r="FE63" s="83">
        <v>0.99514955537590954</v>
      </c>
      <c r="FF63" s="83">
        <v>0.41385459606195463</v>
      </c>
      <c r="FG63" s="83">
        <v>0.94900437105390967</v>
      </c>
      <c r="FH63" s="83">
        <v>0.81957186544342508</v>
      </c>
      <c r="FI63" s="83">
        <v>0.57499411349187668</v>
      </c>
      <c r="FJ63" s="83">
        <v>0.55948293274086047</v>
      </c>
      <c r="FK63" s="83">
        <v>0.70474137931034486</v>
      </c>
      <c r="FL63" s="83">
        <v>0.69850147420894249</v>
      </c>
      <c r="FM63" s="83">
        <v>0.96291557682938955</v>
      </c>
      <c r="FN63" s="83">
        <v>0.97118953452996648</v>
      </c>
      <c r="FO63" s="83">
        <v>0.97140587768069897</v>
      </c>
      <c r="FP63" s="83">
        <v>0.49374706635562526</v>
      </c>
      <c r="FQ63" s="83">
        <v>0.98133299924830875</v>
      </c>
      <c r="FR63" s="83">
        <v>0.40420275855516319</v>
      </c>
      <c r="FS63" s="83">
        <v>0.98241643572004522</v>
      </c>
      <c r="FT63" s="83">
        <v>0.36180243630744907</v>
      </c>
      <c r="FU63" s="83">
        <v>0.40420275855516319</v>
      </c>
      <c r="FV63" s="83">
        <v>0.71296974772322819</v>
      </c>
      <c r="FW63" s="83">
        <v>0.54778809393773897</v>
      </c>
      <c r="FX63" s="83">
        <v>0.87409411980552243</v>
      </c>
      <c r="FY63" s="83">
        <v>1</v>
      </c>
      <c r="FZ63" s="83">
        <v>0.90078037904124864</v>
      </c>
      <c r="GA63" s="83">
        <v>0.98945687702347507</v>
      </c>
      <c r="GB63" s="83">
        <v>0.47552078169941603</v>
      </c>
      <c r="GC63" s="83">
        <v>0.54574027656440272</v>
      </c>
      <c r="GD63" s="83">
        <v>0.50693810903905845</v>
      </c>
      <c r="GE63" s="83">
        <v>0.9971611071682045</v>
      </c>
      <c r="GF63" s="83">
        <v>0.99909255898366611</v>
      </c>
      <c r="GG63" s="83">
        <v>0.72467107460094837</v>
      </c>
      <c r="GH63" s="83">
        <v>0.9811745447104564</v>
      </c>
      <c r="GI63" s="83">
        <v>0.74033052289286772</v>
      </c>
      <c r="GJ63" s="83">
        <v>0.98790489166263784</v>
      </c>
      <c r="GK63" s="83">
        <v>0.97464342313787633</v>
      </c>
      <c r="GL63" s="83">
        <v>0.97672994488671161</v>
      </c>
      <c r="GM63" s="83">
        <v>0.97727272727272729</v>
      </c>
      <c r="GN63" s="83">
        <v>0.97788697788697776</v>
      </c>
      <c r="GO63" s="83">
        <v>0.98092643051771122</v>
      </c>
      <c r="GP63" s="83">
        <v>0.95151515151515165</v>
      </c>
      <c r="GQ63" s="83">
        <v>0.95030936866889326</v>
      </c>
      <c r="GR63" s="83">
        <v>0.99666426253155416</v>
      </c>
      <c r="GS63" s="83">
        <v>0.43002257336343119</v>
      </c>
      <c r="GT63" s="83">
        <v>0.34274539730993037</v>
      </c>
      <c r="GU63" s="83">
        <v>1</v>
      </c>
      <c r="GV63" s="83">
        <v>0.99246517809009194</v>
      </c>
      <c r="GW63" s="83">
        <v>0.82430960398476072</v>
      </c>
      <c r="GX63" s="83">
        <v>0.57316059932128449</v>
      </c>
      <c r="GY63" s="83">
        <v>0.98882401240762696</v>
      </c>
      <c r="GZ63" s="83">
        <v>0.69593320764880151</v>
      </c>
      <c r="HA63" s="83">
        <v>0.98907755413526655</v>
      </c>
      <c r="HB63" s="83">
        <v>0.98984409799554574</v>
      </c>
      <c r="HC63" s="83">
        <v>0.98874261524863927</v>
      </c>
      <c r="HD63" s="83">
        <v>0.75299401339706373</v>
      </c>
      <c r="HE63" s="83">
        <v>0.99862170429233954</v>
      </c>
      <c r="HF63" s="83">
        <v>1</v>
      </c>
      <c r="HG63" s="83">
        <v>0.97455999999999998</v>
      </c>
      <c r="HH63" s="83">
        <v>0.95058922264573209</v>
      </c>
      <c r="HI63" s="83">
        <v>0.9585594855305466</v>
      </c>
      <c r="HJ63" s="83">
        <v>0.98309178743961367</v>
      </c>
      <c r="HK63" s="83">
        <v>0.62297737658985586</v>
      </c>
      <c r="HL63" s="83">
        <v>0.63688884518818834</v>
      </c>
      <c r="HM63" s="83">
        <v>0.9362467700103696</v>
      </c>
      <c r="HN63" s="83">
        <v>0.62841936750183514</v>
      </c>
      <c r="HO63" s="83">
        <v>0.61598475945081943</v>
      </c>
      <c r="HP63" s="83">
        <v>0.98181194234728886</v>
      </c>
      <c r="HQ63" s="83">
        <v>0.53834395045225625</v>
      </c>
      <c r="HR63" s="83">
        <v>0.5604104182880455</v>
      </c>
      <c r="HS63" s="83">
        <v>0.43170230576059659</v>
      </c>
      <c r="HT63" s="83">
        <v>0.91797935904399774</v>
      </c>
      <c r="HU63" s="83">
        <v>0.91896705253784505</v>
      </c>
      <c r="HV63" s="83">
        <v>0.90707964601769908</v>
      </c>
      <c r="HW63" s="83">
        <v>0.91306507699950323</v>
      </c>
      <c r="HX63" s="83">
        <v>0.95628566679594451</v>
      </c>
      <c r="HY63" s="83">
        <v>0.9592005941996441</v>
      </c>
      <c r="HZ63" s="83">
        <v>0.98625319693094626</v>
      </c>
      <c r="IA63" s="83">
        <v>0.78935361216730038</v>
      </c>
      <c r="IB63" s="83">
        <v>0.96580113996200123</v>
      </c>
      <c r="IC63" s="83">
        <v>0.95849862679279829</v>
      </c>
      <c r="ID63" s="83">
        <v>0.9892787524366472</v>
      </c>
      <c r="IE63" s="83">
        <v>0.84798146922567841</v>
      </c>
      <c r="IF63" s="84">
        <v>0.66910529122884799</v>
      </c>
      <c r="IG63" s="89">
        <v>0.13991757257197468</v>
      </c>
      <c r="IH63" s="90">
        <v>0.41730769230769232</v>
      </c>
      <c r="II63" s="90">
        <v>0.38341331290545727</v>
      </c>
      <c r="IJ63" s="90">
        <v>0.43243510702659554</v>
      </c>
      <c r="IK63" s="91">
        <v>0.89704421451250604</v>
      </c>
      <c r="IL63" s="91">
        <v>0.8973266874556145</v>
      </c>
      <c r="IM63" s="91">
        <v>0.89775908545820127</v>
      </c>
      <c r="IN63" s="92">
        <v>0.97159090909090906</v>
      </c>
      <c r="IO63" s="92">
        <v>0.46386615237963891</v>
      </c>
      <c r="IP63" s="90">
        <v>0.73614883251406116</v>
      </c>
      <c r="IQ63" s="90">
        <v>0.63964395662941975</v>
      </c>
      <c r="IR63" s="90">
        <v>0.46119812697530305</v>
      </c>
      <c r="IS63" s="93">
        <v>0.79784458988550033</v>
      </c>
      <c r="IT63" s="90">
        <v>0.47192615103651608</v>
      </c>
      <c r="IU63" s="90">
        <v>0.32933153731448467</v>
      </c>
      <c r="IV63" s="89">
        <v>0.11899441340782121</v>
      </c>
      <c r="IW63" s="89">
        <v>0.1382663847780127</v>
      </c>
      <c r="IX63" s="89">
        <v>0.14295302013422817</v>
      </c>
      <c r="IY63" s="89">
        <v>0.15338345864661654</v>
      </c>
      <c r="IZ63" s="89">
        <v>0.14987146529562981</v>
      </c>
      <c r="JA63" s="89">
        <v>0.16937799043062202</v>
      </c>
      <c r="JB63" s="89">
        <v>0.17196969696969694</v>
      </c>
      <c r="JC63" s="89">
        <v>0.17114589447933987</v>
      </c>
      <c r="JD63" s="89">
        <v>0.20199015010169261</v>
      </c>
      <c r="JE63" s="89">
        <v>0.23345438247511568</v>
      </c>
      <c r="JF63" s="89">
        <v>0.15733761696482887</v>
      </c>
      <c r="JG63" s="89">
        <v>0.1350697407593672</v>
      </c>
      <c r="JH63" s="89">
        <v>0.22042799512836189</v>
      </c>
      <c r="JI63" s="89">
        <v>0.20975525499467979</v>
      </c>
      <c r="JJ63" s="89">
        <v>0.19634486826898814</v>
      </c>
      <c r="JK63" s="89">
        <v>0.16083188308942323</v>
      </c>
      <c r="JL63" s="89">
        <v>0.15265119247954506</v>
      </c>
      <c r="JM63" s="89">
        <v>0.15791699363055589</v>
      </c>
      <c r="JN63" s="89">
        <v>0.20745558685259249</v>
      </c>
      <c r="JO63" s="89">
        <v>0.16008370461486138</v>
      </c>
      <c r="JP63" s="89">
        <v>0.19177425270759516</v>
      </c>
      <c r="JQ63" s="89">
        <v>0.21942876418339893</v>
      </c>
      <c r="JR63" s="89">
        <v>0.14808756815258037</v>
      </c>
      <c r="JS63" s="89">
        <v>0.22282726777281817</v>
      </c>
      <c r="JT63" s="89">
        <v>0.19518960439774569</v>
      </c>
      <c r="JU63" s="89">
        <v>0.12949797394026155</v>
      </c>
      <c r="JV63" s="89">
        <v>0.1857</v>
      </c>
      <c r="JW63" s="94">
        <v>0.12378099916137533</v>
      </c>
      <c r="JX63" s="82">
        <v>0.37</v>
      </c>
      <c r="JY63" s="83">
        <v>0.27</v>
      </c>
      <c r="JZ63" s="83">
        <v>0.16</v>
      </c>
      <c r="KA63" s="83">
        <v>0.5</v>
      </c>
      <c r="KB63" s="83">
        <v>0.46</v>
      </c>
      <c r="KC63" s="83">
        <v>0.38</v>
      </c>
      <c r="KD63" s="83">
        <v>0.14141414141414144</v>
      </c>
      <c r="KE63" s="83">
        <v>0.14000000000000001</v>
      </c>
      <c r="KF63" s="83">
        <v>0.59</v>
      </c>
      <c r="KG63" s="83">
        <v>0.45</v>
      </c>
      <c r="KH63" s="83">
        <v>0.42</v>
      </c>
      <c r="KI63" s="83">
        <v>0.31</v>
      </c>
      <c r="KJ63" s="83">
        <v>0.95959595959595956</v>
      </c>
      <c r="KK63" s="83">
        <v>0.40625000000000006</v>
      </c>
      <c r="KL63" s="83">
        <v>0.23711340206185569</v>
      </c>
      <c r="KM63" s="83">
        <v>0.4631578947368421</v>
      </c>
      <c r="KN63" s="83">
        <v>0.59</v>
      </c>
      <c r="KO63" s="83">
        <v>0.86868686868686873</v>
      </c>
      <c r="KP63" s="83">
        <v>0.81</v>
      </c>
      <c r="KQ63" s="83">
        <v>0.81</v>
      </c>
      <c r="KR63" s="83">
        <v>0.98</v>
      </c>
      <c r="KS63" s="83">
        <v>0.24242424242424243</v>
      </c>
      <c r="KT63" s="83">
        <v>0.35064935064935066</v>
      </c>
      <c r="KU63" s="83">
        <v>0.3902439024390244</v>
      </c>
      <c r="KV63" s="83">
        <v>0.55714285714285716</v>
      </c>
      <c r="KW63" s="83">
        <v>0.86</v>
      </c>
      <c r="KX63" s="83">
        <v>0.17241379310344826</v>
      </c>
      <c r="KY63" s="83">
        <v>0.14285714285714288</v>
      </c>
      <c r="KZ63" s="83">
        <v>0.4</v>
      </c>
      <c r="LA63" s="83">
        <v>0.29896907216494845</v>
      </c>
      <c r="LB63" s="83">
        <v>0.34343434343434348</v>
      </c>
      <c r="LC63" s="83">
        <v>0.34343434343434348</v>
      </c>
      <c r="LD63" s="83">
        <v>0.375</v>
      </c>
      <c r="LE63" s="83">
        <v>0.35353535353535354</v>
      </c>
      <c r="LF63" s="83">
        <v>0.27368421052631581</v>
      </c>
      <c r="LG63" s="83">
        <v>0.1752577319587629</v>
      </c>
      <c r="LH63" s="83">
        <v>0.53608247422680411</v>
      </c>
      <c r="LI63" s="83">
        <v>0.44444444444444448</v>
      </c>
      <c r="LJ63" s="83">
        <v>0.3814432989690722</v>
      </c>
      <c r="LK63" s="83">
        <v>0.42268041237113402</v>
      </c>
      <c r="LL63" s="83">
        <v>0.51020408163265307</v>
      </c>
      <c r="LM63" s="83">
        <v>0.4845360824742268</v>
      </c>
      <c r="LN63" s="82">
        <v>0.55379746835443033</v>
      </c>
      <c r="LO63" s="83">
        <v>0.59717314487632511</v>
      </c>
      <c r="LP63" s="84">
        <v>0.61083743842364535</v>
      </c>
      <c r="LQ63" s="82">
        <v>0.16500799999999999</v>
      </c>
      <c r="LR63" s="83">
        <v>6.4864000000000005E-2</v>
      </c>
      <c r="LS63" s="83">
        <v>0.98744500000000002</v>
      </c>
      <c r="LT63" s="84">
        <v>0.87770700000000001</v>
      </c>
      <c r="LU63" s="82">
        <v>0.2825812928999053</v>
      </c>
      <c r="LV63" s="83">
        <v>0.26628084268856167</v>
      </c>
      <c r="LW63" s="83">
        <v>0.15913650090660564</v>
      </c>
      <c r="LX63" s="84">
        <v>0.58190573340133811</v>
      </c>
      <c r="LY63" s="82">
        <v>0.18675078864353312</v>
      </c>
      <c r="LZ63" s="83">
        <v>0.17134328358208953</v>
      </c>
      <c r="MA63" s="83">
        <v>0.17609421890040203</v>
      </c>
      <c r="MB63" s="83">
        <v>0.13608815426997245</v>
      </c>
      <c r="MC63" s="83">
        <v>0.1572192513368984</v>
      </c>
      <c r="MD63" s="83">
        <v>0.19872127181613963</v>
      </c>
      <c r="ME63" s="83">
        <v>0.15687331536388141</v>
      </c>
      <c r="MF63" s="83">
        <v>0.12540792540792542</v>
      </c>
      <c r="MG63" s="83">
        <v>0.15316455696202533</v>
      </c>
      <c r="MH63" s="83">
        <v>0.15221238938053097</v>
      </c>
      <c r="MI63" s="83">
        <v>0.1417879417879418</v>
      </c>
      <c r="MJ63" s="83">
        <v>0.12544378698224853</v>
      </c>
      <c r="MK63" s="83">
        <v>0.21846370683579988</v>
      </c>
      <c r="ML63" s="83">
        <v>0.15289379474940334</v>
      </c>
      <c r="MM63" s="83">
        <v>0.55614454037315986</v>
      </c>
      <c r="MN63" s="83">
        <v>0.60715819174385077</v>
      </c>
      <c r="MO63" s="83">
        <v>0.5570982552800734</v>
      </c>
      <c r="MP63" s="83">
        <v>0.56734145837636851</v>
      </c>
      <c r="MQ63" s="83">
        <v>0.20607921499821294</v>
      </c>
      <c r="MR63" s="83">
        <v>0.90794691885295919</v>
      </c>
      <c r="MS63" s="83">
        <v>0.63796655836437111</v>
      </c>
      <c r="MT63" s="83">
        <v>0.45693069306930689</v>
      </c>
      <c r="MU63" s="83">
        <v>3.2818599509448304E-4</v>
      </c>
      <c r="MV63" s="84">
        <v>2.642855794461329E-4</v>
      </c>
      <c r="MW63" s="82">
        <v>0.19164055933368995</v>
      </c>
      <c r="MX63" s="83">
        <v>0.18474729923698727</v>
      </c>
      <c r="MY63" s="83">
        <v>0.18010505822282627</v>
      </c>
      <c r="MZ63" s="83">
        <v>0.17363489256011741</v>
      </c>
      <c r="NA63" s="83">
        <v>0.17078911673182798</v>
      </c>
      <c r="NB63" s="83">
        <v>0.21744415742288409</v>
      </c>
      <c r="NC63" s="83">
        <v>0.1542251111871365</v>
      </c>
      <c r="ND63" s="83">
        <v>0.12612804661408369</v>
      </c>
      <c r="NE63" s="83">
        <v>0.14314555519374797</v>
      </c>
      <c r="NF63" s="83">
        <v>0.26324826348240071</v>
      </c>
      <c r="NG63" s="83">
        <v>0.16395398380911802</v>
      </c>
      <c r="NH63" s="83">
        <v>0.55526402099048866</v>
      </c>
      <c r="NI63" s="83">
        <v>0.18638074597924034</v>
      </c>
      <c r="NJ63" s="83">
        <v>0.51826417299824667</v>
      </c>
      <c r="NK63" s="83">
        <v>0.38664992347839738</v>
      </c>
      <c r="NL63" s="83">
        <v>0.49325033223753234</v>
      </c>
      <c r="NM63" s="83">
        <v>0.90441871455576561</v>
      </c>
      <c r="NN63" s="83">
        <v>0.64381195554220483</v>
      </c>
      <c r="NO63" s="83">
        <v>6.9267427684805505E-3</v>
      </c>
      <c r="NP63" s="83">
        <v>0.4121421876126613</v>
      </c>
      <c r="NQ63" s="82">
        <v>0.9716070219923868</v>
      </c>
      <c r="NR63" s="83">
        <v>0.94358614053984202</v>
      </c>
      <c r="NS63" s="83">
        <v>0.37969961454300155</v>
      </c>
      <c r="NT63" s="83">
        <v>0.59605416265143429</v>
      </c>
      <c r="NU63" s="83">
        <v>0.92773461924669054</v>
      </c>
      <c r="NV63" s="83">
        <v>0.94475719587555596</v>
      </c>
      <c r="NW63" s="83">
        <v>1</v>
      </c>
      <c r="NX63" s="83">
        <v>0.97724533093986687</v>
      </c>
      <c r="NY63" s="83">
        <v>0.96134998008158767</v>
      </c>
      <c r="NZ63" s="83">
        <v>0.97229138723277053</v>
      </c>
      <c r="OA63" s="83">
        <v>0.88197511203565326</v>
      </c>
      <c r="OB63" s="83">
        <v>0.49883303898767156</v>
      </c>
      <c r="OC63" s="83">
        <v>0.51141489664117012</v>
      </c>
      <c r="OD63" s="83">
        <v>0.47687420395915631</v>
      </c>
      <c r="OE63" s="83">
        <v>1</v>
      </c>
      <c r="OF63" s="83">
        <v>0.2354519361290883</v>
      </c>
      <c r="OG63" s="83">
        <v>0.69823694723621677</v>
      </c>
      <c r="OH63" s="83">
        <v>0.58671309998778076</v>
      </c>
      <c r="OI63" s="84">
        <v>0.85306409489918222</v>
      </c>
      <c r="OJ63" s="82">
        <v>0.94732067123736796</v>
      </c>
      <c r="OK63" s="83">
        <v>0.93803287499401289</v>
      </c>
      <c r="OL63" s="83">
        <v>0.96039016115367815</v>
      </c>
      <c r="OM63" s="83">
        <v>0.97126058796019366</v>
      </c>
      <c r="ON63" s="84">
        <v>0.7840425054872272</v>
      </c>
    </row>
    <row r="64" spans="2:404">
      <c r="B64" s="12">
        <v>625</v>
      </c>
      <c r="C64" s="82">
        <f t="shared" ca="1" si="308"/>
        <v>0.31951944803760068</v>
      </c>
      <c r="D64" s="82">
        <v>0.45058280293709102</v>
      </c>
      <c r="E64" s="83">
        <v>1</v>
      </c>
      <c r="F64" s="84">
        <v>0.68874393012255375</v>
      </c>
      <c r="G64" s="82">
        <v>0.27832456</v>
      </c>
      <c r="H64" s="83">
        <v>0.19558307999999999</v>
      </c>
      <c r="I64" s="83">
        <v>0.1921685287733372</v>
      </c>
      <c r="J64" s="85">
        <v>0.19793987357394269</v>
      </c>
      <c r="K64" s="83">
        <v>6.8230911707854197E-2</v>
      </c>
      <c r="L64" s="83">
        <v>0.18494785323249754</v>
      </c>
      <c r="M64" s="83">
        <v>0.92578748127820254</v>
      </c>
      <c r="N64" s="83">
        <v>0.62762085403410173</v>
      </c>
      <c r="O64" s="83">
        <v>0.61645612704564501</v>
      </c>
      <c r="P64" s="82">
        <v>0.12697623371642699</v>
      </c>
      <c r="Q64" s="83">
        <v>0.55802311130916826</v>
      </c>
      <c r="R64" s="83">
        <v>0.41653751519893356</v>
      </c>
      <c r="S64" s="83">
        <v>1</v>
      </c>
      <c r="T64" s="83">
        <v>0.55797594349546686</v>
      </c>
      <c r="U64" s="83">
        <v>1</v>
      </c>
      <c r="V64" s="83">
        <v>1</v>
      </c>
      <c r="W64" s="83">
        <v>0.60527219795652853</v>
      </c>
      <c r="X64" s="83">
        <v>1</v>
      </c>
      <c r="Y64" s="83">
        <v>0.27405453463891333</v>
      </c>
      <c r="Z64" s="83">
        <v>0.95802640390244453</v>
      </c>
      <c r="AA64" s="83">
        <v>0.83196431081007727</v>
      </c>
      <c r="AB64" s="83">
        <v>1</v>
      </c>
      <c r="AC64" s="83">
        <v>0.99313351887049028</v>
      </c>
      <c r="AD64" s="84">
        <v>1</v>
      </c>
      <c r="AE64" s="82">
        <v>0.74263218686478938</v>
      </c>
      <c r="AF64" s="83">
        <v>0.72567819916477105</v>
      </c>
      <c r="AG64" s="83">
        <v>1</v>
      </c>
      <c r="AH64" s="83">
        <v>0</v>
      </c>
      <c r="AI64" s="82">
        <v>0.18227616212502862</v>
      </c>
      <c r="AJ64" s="83">
        <v>0.27587192681532308</v>
      </c>
      <c r="AK64" s="83">
        <v>0.34379905808477235</v>
      </c>
      <c r="AL64" s="83">
        <v>0.41479524438573318</v>
      </c>
      <c r="AM64" s="83">
        <v>0.17958783120706576</v>
      </c>
      <c r="AN64" s="83">
        <v>0.2744556884391291</v>
      </c>
      <c r="AO64" s="83">
        <v>0.24807430901676483</v>
      </c>
      <c r="AP64" s="83">
        <v>0.41260997067448679</v>
      </c>
      <c r="AQ64" s="83">
        <v>0.44819129368485594</v>
      </c>
      <c r="AR64" s="83">
        <v>0.16487990229339125</v>
      </c>
      <c r="AS64" s="83">
        <v>0.18066996155958265</v>
      </c>
      <c r="AT64" s="84">
        <v>0.2098351087115132</v>
      </c>
      <c r="AU64" s="83">
        <v>0.1612392828524831</v>
      </c>
      <c r="AV64" s="83">
        <v>0.57181945998577266</v>
      </c>
      <c r="AW64" s="83">
        <v>0.17018319527470702</v>
      </c>
      <c r="AX64" s="83">
        <v>0.1613348583025265</v>
      </c>
      <c r="AY64" s="83">
        <v>0.14657745581478143</v>
      </c>
      <c r="AZ64" s="83">
        <v>0.13801447203260458</v>
      </c>
      <c r="BA64" s="83">
        <v>0.12616872118571104</v>
      </c>
      <c r="BB64" s="83">
        <v>0.56688654353562007</v>
      </c>
      <c r="BC64" s="83">
        <v>0.27020714865962636</v>
      </c>
      <c r="BD64" s="83">
        <v>0.27133294412964432</v>
      </c>
      <c r="BE64" s="83">
        <v>0.41036944329804148</v>
      </c>
      <c r="BF64" s="83">
        <v>0.31951944803760068</v>
      </c>
      <c r="BG64" s="83">
        <v>0.22329295042380895</v>
      </c>
      <c r="BH64" s="83">
        <v>0.20924498003447359</v>
      </c>
      <c r="BI64" s="83">
        <v>0.17939417934260538</v>
      </c>
      <c r="BJ64" s="83">
        <v>0.18062184038388618</v>
      </c>
      <c r="BK64" s="83">
        <v>0.39286784305894468</v>
      </c>
      <c r="BL64" s="83">
        <v>0.24115444127921948</v>
      </c>
      <c r="BM64" s="83">
        <v>1.3218126793855643E-2</v>
      </c>
      <c r="BN64" s="83">
        <v>0.12600384335142165</v>
      </c>
      <c r="BO64" s="83">
        <v>0.49435713670131864</v>
      </c>
      <c r="BP64" s="83">
        <v>0.51848037147249504</v>
      </c>
      <c r="BQ64" s="84">
        <v>0.98554180776608125</v>
      </c>
      <c r="BR64" s="82">
        <v>0.10614710010965075</v>
      </c>
      <c r="BS64" s="83">
        <v>0.51912265607627917</v>
      </c>
      <c r="BT64" s="83">
        <v>0.10464517888101048</v>
      </c>
      <c r="BU64" s="83">
        <v>0.35620325716307555</v>
      </c>
      <c r="BV64" s="83">
        <v>0.54410326642293716</v>
      </c>
      <c r="BW64" s="84">
        <v>1</v>
      </c>
      <c r="BX64" s="82">
        <v>0.20490500394248443</v>
      </c>
      <c r="BY64" s="83">
        <v>0.20490500394248443</v>
      </c>
      <c r="BZ64" s="83">
        <v>0.20490500394248443</v>
      </c>
      <c r="CA64" s="83">
        <v>0.20473053253044121</v>
      </c>
      <c r="CB64" s="83">
        <v>0.51894393088533297</v>
      </c>
      <c r="CC64" s="83">
        <v>0.51895849981160691</v>
      </c>
      <c r="CD64" s="83">
        <v>0.51892861452732397</v>
      </c>
      <c r="CE64" s="84">
        <v>0.51891780770764084</v>
      </c>
      <c r="CF64" s="82">
        <v>0.89298383403065906</v>
      </c>
      <c r="CG64" s="86">
        <v>0.8263166614816031</v>
      </c>
      <c r="CH64" s="83">
        <v>0.64794360406675144</v>
      </c>
      <c r="CI64" s="83">
        <v>2.8331796969241086E-2</v>
      </c>
      <c r="CJ64" s="84">
        <v>0.8368718345548477</v>
      </c>
      <c r="CK64" s="82">
        <v>0.80072558841146413</v>
      </c>
      <c r="CL64" s="83">
        <v>0.82903962339557735</v>
      </c>
      <c r="CM64" s="83">
        <v>0.81762825391992677</v>
      </c>
      <c r="CN64" s="83">
        <v>0.94992778045257575</v>
      </c>
      <c r="CO64" s="83">
        <v>0.64963107638888884</v>
      </c>
      <c r="CP64" s="83">
        <v>0.24325423728813558</v>
      </c>
      <c r="CQ64" s="83">
        <v>0.28457142857142859</v>
      </c>
      <c r="CR64" s="83">
        <v>0.36100775193798451</v>
      </c>
      <c r="CS64" s="83">
        <v>0.4181894383906119</v>
      </c>
      <c r="CT64" s="83">
        <v>0.47474747474747475</v>
      </c>
      <c r="CU64" s="83">
        <v>0.47206192821956366</v>
      </c>
      <c r="CV64" s="83">
        <v>0.47029315960912055</v>
      </c>
      <c r="CW64" s="83">
        <v>0.46823956442831216</v>
      </c>
      <c r="CX64" s="83">
        <v>0.46861609727851772</v>
      </c>
      <c r="CY64" s="83">
        <v>0.65543644716692195</v>
      </c>
      <c r="CZ64" s="83">
        <v>0.15175490779298037</v>
      </c>
      <c r="DA64" s="83">
        <v>0.2088115396676074</v>
      </c>
      <c r="DB64" s="83">
        <v>0.27207835325365204</v>
      </c>
      <c r="DC64" s="83">
        <v>0.34672489082969432</v>
      </c>
      <c r="DD64" s="83">
        <v>0.45537340619307837</v>
      </c>
      <c r="DE64" s="83">
        <v>0.45170925987387983</v>
      </c>
      <c r="DF64" s="83">
        <v>0.44892890406705988</v>
      </c>
      <c r="DG64" s="83">
        <v>0.44435075885328834</v>
      </c>
      <c r="DH64" s="83">
        <v>0.44238410596026495</v>
      </c>
      <c r="DI64" s="83">
        <v>0.338221567932245</v>
      </c>
      <c r="DJ64" s="83">
        <v>0.87182149691584399</v>
      </c>
      <c r="DK64" s="83">
        <v>0.32190372672754602</v>
      </c>
      <c r="DL64" s="83">
        <v>0.32515878607765403</v>
      </c>
      <c r="DM64" s="83">
        <v>0.31007255064054912</v>
      </c>
      <c r="DN64" s="83">
        <v>0.88385783021190512</v>
      </c>
      <c r="DO64" s="84">
        <v>0.38982332557324439</v>
      </c>
      <c r="DP64" s="82">
        <v>0.80902572625569169</v>
      </c>
      <c r="DQ64" s="83">
        <v>0.76326073853265042</v>
      </c>
      <c r="DR64" s="83">
        <v>0.97155105227619964</v>
      </c>
      <c r="DS64" s="83">
        <v>0.97099096497403803</v>
      </c>
      <c r="DT64" s="83">
        <v>0.95519756717341231</v>
      </c>
      <c r="DU64" s="83">
        <v>1</v>
      </c>
      <c r="DV64" s="84">
        <v>1</v>
      </c>
      <c r="DW64" s="87">
        <v>0.30737080045614973</v>
      </c>
      <c r="DX64" s="88">
        <v>0.48545355471864543</v>
      </c>
      <c r="DY64" s="88">
        <v>0.55572417395157025</v>
      </c>
      <c r="DZ64" s="88">
        <v>0.65780670241907024</v>
      </c>
      <c r="EA64" s="88">
        <v>0.81620223508802081</v>
      </c>
      <c r="EB64" s="88">
        <v>0.94593893102890525</v>
      </c>
      <c r="EC64" s="88">
        <v>0.99782985723636741</v>
      </c>
      <c r="ED64" s="85">
        <v>0.98680713516715635</v>
      </c>
      <c r="EE64" s="87">
        <v>0.94522298240961866</v>
      </c>
      <c r="EF64" s="88">
        <v>0.8863736448176337</v>
      </c>
      <c r="EG64" s="88">
        <v>0.80745963462529036</v>
      </c>
      <c r="EH64" s="88">
        <v>0.66308857940502652</v>
      </c>
      <c r="EI64" s="88">
        <v>0.61054474282225313</v>
      </c>
      <c r="EJ64" s="88">
        <v>0.56856814752245088</v>
      </c>
      <c r="EK64" s="82">
        <v>0.46436781609195404</v>
      </c>
      <c r="EL64" s="83">
        <v>0.95943793217686746</v>
      </c>
      <c r="EM64" s="83">
        <v>0.91045042098442264</v>
      </c>
      <c r="EN64" s="83">
        <v>0.72695754083551045</v>
      </c>
      <c r="EO64" s="83">
        <v>0.96429600481732414</v>
      </c>
      <c r="EP64" s="83">
        <v>0.99165275459098501</v>
      </c>
      <c r="EQ64" s="83">
        <v>0.95706753554850932</v>
      </c>
      <c r="ER64" s="83">
        <v>0.93715710723192014</v>
      </c>
      <c r="ES64" s="83">
        <v>0.49181697360926524</v>
      </c>
      <c r="ET64" s="83">
        <v>1</v>
      </c>
      <c r="EU64" s="83">
        <v>0.42730769230769233</v>
      </c>
      <c r="EV64" s="83">
        <v>0.97967102488401525</v>
      </c>
      <c r="EW64" s="83">
        <v>0.92182956832923291</v>
      </c>
      <c r="EX64" s="83">
        <v>0.94737701438437816</v>
      </c>
      <c r="EY64" s="83">
        <v>0.70865732061351494</v>
      </c>
      <c r="EZ64" s="83">
        <v>0.64574259154191949</v>
      </c>
      <c r="FA64" s="83">
        <v>0.67507508012624473</v>
      </c>
      <c r="FB64" s="83">
        <v>0.64816565537774207</v>
      </c>
      <c r="FC64" s="83">
        <v>0.6969685928732785</v>
      </c>
      <c r="FD64" s="83">
        <v>0.81827411167512698</v>
      </c>
      <c r="FE64" s="83">
        <v>0.98221503637833474</v>
      </c>
      <c r="FF64" s="83">
        <v>0.38098287093138317</v>
      </c>
      <c r="FG64" s="83">
        <v>0.91840699368625545</v>
      </c>
      <c r="FH64" s="83">
        <v>0.78058103975535176</v>
      </c>
      <c r="FI64" s="83">
        <v>0.53849776312691311</v>
      </c>
      <c r="FJ64" s="83">
        <v>0.52797414663704301</v>
      </c>
      <c r="FK64" s="83">
        <v>0.66648706896551724</v>
      </c>
      <c r="FL64" s="83">
        <v>0.6560989695735433</v>
      </c>
      <c r="FM64" s="83">
        <v>0.93572009667822353</v>
      </c>
      <c r="FN64" s="83">
        <v>0.94208624885914205</v>
      </c>
      <c r="FO64" s="83">
        <v>0.94678316123907869</v>
      </c>
      <c r="FP64" s="83">
        <v>0.45782463006891128</v>
      </c>
      <c r="FQ64" s="83">
        <v>0.95276872964169379</v>
      </c>
      <c r="FR64" s="83">
        <v>0.37192988012478423</v>
      </c>
      <c r="FS64" s="83">
        <v>0.95542786673081226</v>
      </c>
      <c r="FT64" s="83">
        <v>0.33321355420604404</v>
      </c>
      <c r="FU64" s="83">
        <v>0.37192988012478423</v>
      </c>
      <c r="FV64" s="83">
        <v>0.70386266094420602</v>
      </c>
      <c r="FW64" s="83">
        <v>0.50852600279143156</v>
      </c>
      <c r="FX64" s="83">
        <v>0.82331896156315931</v>
      </c>
      <c r="FY64" s="83">
        <v>0.99968354430379736</v>
      </c>
      <c r="FZ64" s="83">
        <v>0.86547751765143077</v>
      </c>
      <c r="GA64" s="83">
        <v>0.9621629183789624</v>
      </c>
      <c r="GB64" s="83">
        <v>0.44243399248589488</v>
      </c>
      <c r="GC64" s="83">
        <v>0.5062743592362231</v>
      </c>
      <c r="GD64" s="83">
        <v>0.47097293311917021</v>
      </c>
      <c r="GE64" s="83">
        <v>0.99077359829666434</v>
      </c>
      <c r="GF64" s="83">
        <v>1</v>
      </c>
      <c r="GG64" s="83">
        <v>0.69397137068946324</v>
      </c>
      <c r="GH64" s="83">
        <v>0.9660323306732147</v>
      </c>
      <c r="GI64" s="83">
        <v>0.69560768522351635</v>
      </c>
      <c r="GJ64" s="83">
        <v>0.96801740429833438</v>
      </c>
      <c r="GK64" s="83">
        <v>0.94875858425779191</v>
      </c>
      <c r="GL64" s="83">
        <v>0.95101041028781386</v>
      </c>
      <c r="GM64" s="83">
        <v>0.95104895104895104</v>
      </c>
      <c r="GN64" s="83">
        <v>0.9570024570024569</v>
      </c>
      <c r="GO64" s="83">
        <v>0.95776566757493198</v>
      </c>
      <c r="GP64" s="83">
        <v>0.9303030303030303</v>
      </c>
      <c r="GQ64" s="83">
        <v>0.9184964135136614</v>
      </c>
      <c r="GR64" s="83">
        <v>0.98115759105661726</v>
      </c>
      <c r="GS64" s="83">
        <v>0.39503386004514673</v>
      </c>
      <c r="GT64" s="83">
        <v>0.31479538300104931</v>
      </c>
      <c r="GU64" s="83">
        <v>0.98299412030755329</v>
      </c>
      <c r="GV64" s="83">
        <v>0.96924639243759636</v>
      </c>
      <c r="GW64" s="83">
        <v>0.79471394962011832</v>
      </c>
      <c r="GX64" s="83">
        <v>0.54760254369514549</v>
      </c>
      <c r="GY64" s="83">
        <v>0.97582337377976458</v>
      </c>
      <c r="GZ64" s="83">
        <v>0.65472663614328031</v>
      </c>
      <c r="HA64" s="83">
        <v>0.97557950968234286</v>
      </c>
      <c r="HB64" s="83">
        <v>0.97741648106904244</v>
      </c>
      <c r="HC64" s="83">
        <v>0.9757175419826023</v>
      </c>
      <c r="HD64" s="83">
        <v>0.71162266065354296</v>
      </c>
      <c r="HE64" s="83">
        <v>1</v>
      </c>
      <c r="HF64" s="83">
        <v>0.99583954315406209</v>
      </c>
      <c r="HG64" s="83">
        <v>0.94672000000000001</v>
      </c>
      <c r="HH64" s="83">
        <v>0.91789348533062909</v>
      </c>
      <c r="HI64" s="83">
        <v>0.92722829581993571</v>
      </c>
      <c r="HJ64" s="83">
        <v>0.958937198067633</v>
      </c>
      <c r="HK64" s="83">
        <v>0.58519284042458386</v>
      </c>
      <c r="HL64" s="83">
        <v>0.597518883381712</v>
      </c>
      <c r="HM64" s="83">
        <v>0.89755005735551574</v>
      </c>
      <c r="HN64" s="83">
        <v>0.59200096023209015</v>
      </c>
      <c r="HO64" s="83">
        <v>0.57639976289433381</v>
      </c>
      <c r="HP64" s="83">
        <v>0.95881949210706929</v>
      </c>
      <c r="HQ64" s="83">
        <v>0.50134833958470759</v>
      </c>
      <c r="HR64" s="83">
        <v>0.52188282720899193</v>
      </c>
      <c r="HS64" s="83">
        <v>0.39937980366790959</v>
      </c>
      <c r="HT64" s="83">
        <v>0.87941336230309619</v>
      </c>
      <c r="HU64" s="83">
        <v>0.88245770258236866</v>
      </c>
      <c r="HV64" s="83">
        <v>0.86946902654867264</v>
      </c>
      <c r="HW64" s="83">
        <v>0.87531048186785898</v>
      </c>
      <c r="HX64" s="83">
        <v>0.91910909191644963</v>
      </c>
      <c r="HY64" s="83">
        <v>0.92188606567287934</v>
      </c>
      <c r="HZ64" s="83">
        <v>0.96387468030690526</v>
      </c>
      <c r="IA64" s="83">
        <v>0.74524714828897343</v>
      </c>
      <c r="IB64" s="83">
        <v>0.93223559214692842</v>
      </c>
      <c r="IC64" s="83">
        <v>0.92447360390601163</v>
      </c>
      <c r="ID64" s="83">
        <v>0.97173489278752445</v>
      </c>
      <c r="IE64" s="83">
        <v>0.79576439444076763</v>
      </c>
      <c r="IF64" s="84">
        <v>0.61755615740003189</v>
      </c>
      <c r="IG64" s="89">
        <v>0.11396487874805877</v>
      </c>
      <c r="IH64" s="90">
        <v>0.71012500000000001</v>
      </c>
      <c r="II64" s="90">
        <v>0.63238468395594272</v>
      </c>
      <c r="IJ64" s="90">
        <v>0.71431698743248795</v>
      </c>
      <c r="IK64" s="91">
        <v>1</v>
      </c>
      <c r="IL64" s="91">
        <v>1</v>
      </c>
      <c r="IM64" s="91">
        <v>1</v>
      </c>
      <c r="IN64" s="92">
        <v>0.94886363636363635</v>
      </c>
      <c r="IO64" s="92">
        <v>0.43068837363033963</v>
      </c>
      <c r="IP64" s="90">
        <v>0.6995656826951705</v>
      </c>
      <c r="IQ64" s="90">
        <v>0.58860535310431594</v>
      </c>
      <c r="IR64" s="90">
        <v>0.46026843325297589</v>
      </c>
      <c r="IS64" s="93">
        <v>0.77643295175827376</v>
      </c>
      <c r="IT64" s="90">
        <v>0.62796697853798167</v>
      </c>
      <c r="IU64" s="90">
        <v>0.37152172802006161</v>
      </c>
      <c r="IV64" s="89">
        <v>0.14040968342644319</v>
      </c>
      <c r="IW64" s="89">
        <v>0.15158562367864695</v>
      </c>
      <c r="IX64" s="89">
        <v>0.15637583892617452</v>
      </c>
      <c r="IY64" s="89">
        <v>0.16766917293233083</v>
      </c>
      <c r="IZ64" s="89">
        <v>0.16426735218508998</v>
      </c>
      <c r="JA64" s="89">
        <v>0.10358851674641148</v>
      </c>
      <c r="JB64" s="89">
        <v>0.10833333333333332</v>
      </c>
      <c r="JC64" s="89">
        <v>0.17278859406636995</v>
      </c>
      <c r="JD64" s="89">
        <v>0.20474160502399116</v>
      </c>
      <c r="JE64" s="89">
        <v>0.23807377146629935</v>
      </c>
      <c r="JF64" s="89">
        <v>0.17651335363365683</v>
      </c>
      <c r="JG64" s="89">
        <v>0.14918581563517019</v>
      </c>
      <c r="JH64" s="89">
        <v>0.17036578664978597</v>
      </c>
      <c r="JI64" s="89">
        <v>0.16392707016203259</v>
      </c>
      <c r="JJ64" s="89">
        <v>0.1731896998366389</v>
      </c>
      <c r="JK64" s="89">
        <v>0.17034673553226817</v>
      </c>
      <c r="JL64" s="89">
        <v>0.17269680264608597</v>
      </c>
      <c r="JM64" s="89">
        <v>0.17659744524257168</v>
      </c>
      <c r="JN64" s="89">
        <v>0.16479859258286628</v>
      </c>
      <c r="JO64" s="89">
        <v>0.17809148724249699</v>
      </c>
      <c r="JP64" s="89">
        <v>0.13151700247027345</v>
      </c>
      <c r="JQ64" s="89">
        <v>0.17328297594266748</v>
      </c>
      <c r="JR64" s="89">
        <v>0.14349848488492128</v>
      </c>
      <c r="JS64" s="89">
        <v>0.17237068948690989</v>
      </c>
      <c r="JT64" s="89">
        <v>0.13993346376093357</v>
      </c>
      <c r="JU64" s="89">
        <v>0.15601873195350982</v>
      </c>
      <c r="JV64" s="89">
        <v>0.1421</v>
      </c>
      <c r="JW64" s="94">
        <v>0.1468072361327423</v>
      </c>
      <c r="JX64" s="82">
        <v>0.32</v>
      </c>
      <c r="JY64" s="83">
        <v>0.25</v>
      </c>
      <c r="JZ64" s="83">
        <v>0.14000000000000001</v>
      </c>
      <c r="KA64" s="83">
        <v>0.53</v>
      </c>
      <c r="KB64" s="83">
        <v>0.46</v>
      </c>
      <c r="KC64" s="83">
        <v>0.39</v>
      </c>
      <c r="KD64" s="83">
        <v>0.17171717171717174</v>
      </c>
      <c r="KE64" s="83">
        <v>0.17</v>
      </c>
      <c r="KF64" s="83">
        <v>0.57999999999999996</v>
      </c>
      <c r="KG64" s="83">
        <v>0.44</v>
      </c>
      <c r="KH64" s="83">
        <v>0.41</v>
      </c>
      <c r="KI64" s="83">
        <v>0.3</v>
      </c>
      <c r="KJ64" s="83">
        <v>0.9494949494949495</v>
      </c>
      <c r="KK64" s="83">
        <v>0.38541666666666669</v>
      </c>
      <c r="KL64" s="83">
        <v>0.26804123711340205</v>
      </c>
      <c r="KM64" s="83">
        <v>0.49473684210526314</v>
      </c>
      <c r="KN64" s="83">
        <v>0.61</v>
      </c>
      <c r="KO64" s="83">
        <v>1</v>
      </c>
      <c r="KP64" s="83">
        <v>1</v>
      </c>
      <c r="KQ64" s="83">
        <v>0.83</v>
      </c>
      <c r="KR64" s="83">
        <v>0.97</v>
      </c>
      <c r="KS64" s="83">
        <v>0.31313131313131315</v>
      </c>
      <c r="KT64" s="83">
        <v>0.31168831168831168</v>
      </c>
      <c r="KU64" s="83">
        <v>0.35365853658536583</v>
      </c>
      <c r="KV64" s="83">
        <v>0.55714285714285716</v>
      </c>
      <c r="KW64" s="83">
        <v>0.88</v>
      </c>
      <c r="KX64" s="83">
        <v>0.22988505747126439</v>
      </c>
      <c r="KY64" s="83">
        <v>0.11224489795918367</v>
      </c>
      <c r="KZ64" s="83">
        <v>0.52</v>
      </c>
      <c r="LA64" s="83">
        <v>0.32989690721649484</v>
      </c>
      <c r="LB64" s="83">
        <v>0.48484848484848486</v>
      </c>
      <c r="LC64" s="83">
        <v>0.48484848484848486</v>
      </c>
      <c r="LD64" s="83">
        <v>0.48958333333333331</v>
      </c>
      <c r="LE64" s="83">
        <v>0.49494949494949497</v>
      </c>
      <c r="LF64" s="83">
        <v>0.25263157894736843</v>
      </c>
      <c r="LG64" s="83">
        <v>0.15463917525773196</v>
      </c>
      <c r="LH64" s="83">
        <v>0.65979381443298968</v>
      </c>
      <c r="LI64" s="83">
        <v>0.48484848484848486</v>
      </c>
      <c r="LJ64" s="83">
        <v>0.52577319587628868</v>
      </c>
      <c r="LK64" s="83">
        <v>0.56701030927835061</v>
      </c>
      <c r="LL64" s="83">
        <v>0.62244897959183676</v>
      </c>
      <c r="LM64" s="83">
        <v>0.60824742268041232</v>
      </c>
      <c r="LN64" s="82">
        <v>0.56803797468354422</v>
      </c>
      <c r="LO64" s="83">
        <v>0.61307420494699649</v>
      </c>
      <c r="LP64" s="84">
        <v>0.5862068965517242</v>
      </c>
      <c r="LQ64" s="82">
        <v>0.116859</v>
      </c>
      <c r="LR64" s="83">
        <v>7.7209E-2</v>
      </c>
      <c r="LS64" s="83">
        <v>1</v>
      </c>
      <c r="LT64" s="84">
        <v>1</v>
      </c>
      <c r="LU64" s="82">
        <v>0.40448920504331359</v>
      </c>
      <c r="LV64" s="83">
        <v>0.22762347634373176</v>
      </c>
      <c r="LW64" s="83">
        <v>0.16197087458155668</v>
      </c>
      <c r="LX64" s="84">
        <v>0.59699078935525485</v>
      </c>
      <c r="LY64" s="82">
        <v>0.22782334384858047</v>
      </c>
      <c r="LZ64" s="83">
        <v>0.20238805970149251</v>
      </c>
      <c r="MA64" s="83">
        <v>5.5546118566332597E-2</v>
      </c>
      <c r="MB64" s="83">
        <v>0.16236914600550964</v>
      </c>
      <c r="MC64" s="83">
        <v>0.20454545454545453</v>
      </c>
      <c r="MD64" s="83">
        <v>0.13357525488163124</v>
      </c>
      <c r="ME64" s="83">
        <v>0.17849056603773586</v>
      </c>
      <c r="MF64" s="83">
        <v>0.15473193473193472</v>
      </c>
      <c r="MG64" s="83">
        <v>0.20548523206751057</v>
      </c>
      <c r="MH64" s="83">
        <v>0.19013274336283187</v>
      </c>
      <c r="MI64" s="83">
        <v>0.16885654885654885</v>
      </c>
      <c r="MJ64" s="83">
        <v>0.1593688362919132</v>
      </c>
      <c r="MK64" s="83">
        <v>0.21470519144937752</v>
      </c>
      <c r="ML64" s="83">
        <v>0.15140214797136037</v>
      </c>
      <c r="MM64" s="83">
        <v>0.57076127745558558</v>
      </c>
      <c r="MN64" s="83">
        <v>0.62197141630374775</v>
      </c>
      <c r="MO64" s="83">
        <v>0.57186409550045914</v>
      </c>
      <c r="MP64" s="83">
        <v>0.57857364180954352</v>
      </c>
      <c r="MQ64" s="83">
        <v>0.11942359554212563</v>
      </c>
      <c r="MR64" s="83">
        <v>0.85570469798657722</v>
      </c>
      <c r="MS64" s="83">
        <v>0.60523813297408668</v>
      </c>
      <c r="MT64" s="83">
        <v>0.5277640264026402</v>
      </c>
      <c r="MU64" s="83">
        <v>0</v>
      </c>
      <c r="MV64" s="84">
        <v>0</v>
      </c>
      <c r="MW64" s="82">
        <v>0.13872545273935968</v>
      </c>
      <c r="MX64" s="83">
        <v>0.12510387550049104</v>
      </c>
      <c r="MY64" s="83">
        <v>0.11391103111339675</v>
      </c>
      <c r="MZ64" s="83">
        <v>0.10623565273021487</v>
      </c>
      <c r="NA64" s="83">
        <v>9.7223330407723615E-2</v>
      </c>
      <c r="NB64" s="83">
        <v>0.21714025224130074</v>
      </c>
      <c r="NC64" s="83">
        <v>0.1562777967841259</v>
      </c>
      <c r="ND64" s="83">
        <v>0.12470688552547432</v>
      </c>
      <c r="NE64" s="83">
        <v>0.12692933897753175</v>
      </c>
      <c r="NF64" s="83">
        <v>0.26465308670881138</v>
      </c>
      <c r="NG64" s="83">
        <v>0.18193438432040904</v>
      </c>
      <c r="NH64" s="83">
        <v>0.57067891111839941</v>
      </c>
      <c r="NI64" s="83">
        <v>0.14143948899281397</v>
      </c>
      <c r="NJ64" s="83">
        <v>0.50314143775569842</v>
      </c>
      <c r="NK64" s="83">
        <v>0.47482635482478514</v>
      </c>
      <c r="NL64" s="83">
        <v>0.50360215429810451</v>
      </c>
      <c r="NM64" s="83">
        <v>0.90057892249527405</v>
      </c>
      <c r="NN64" s="83">
        <v>0.56751276659657557</v>
      </c>
      <c r="NO64" s="83">
        <v>4.9096752742990137E-3</v>
      </c>
      <c r="NP64" s="83">
        <v>5.1813396784194964E-2</v>
      </c>
      <c r="NQ64" s="82">
        <v>0.9453454437212927</v>
      </c>
      <c r="NR64" s="83">
        <v>0.9107391023141872</v>
      </c>
      <c r="NS64" s="83">
        <v>0.3454505625959382</v>
      </c>
      <c r="NT64" s="83">
        <v>0.56256462996986334</v>
      </c>
      <c r="NU64" s="83">
        <v>0.95731607008348474</v>
      </c>
      <c r="NV64" s="83">
        <v>0.97220891639643481</v>
      </c>
      <c r="NW64" s="83">
        <v>0.98873703905003751</v>
      </c>
      <c r="NX64" s="83">
        <v>0.9501871953215284</v>
      </c>
      <c r="NY64" s="83">
        <v>0.93017975574762024</v>
      </c>
      <c r="NZ64" s="83">
        <v>0.99413100381253217</v>
      </c>
      <c r="OA64" s="83">
        <v>0.92452231400095142</v>
      </c>
      <c r="OB64" s="83">
        <v>0.53865442433467781</v>
      </c>
      <c r="OC64" s="83">
        <v>0.54196315019818753</v>
      </c>
      <c r="OD64" s="83">
        <v>0.48437153277489325</v>
      </c>
      <c r="OE64" s="83">
        <v>0.93690350881576578</v>
      </c>
      <c r="OF64" s="83">
        <v>0.19732635678492857</v>
      </c>
      <c r="OG64" s="83">
        <v>0.71509433499722996</v>
      </c>
      <c r="OH64" s="83">
        <v>0.60246054611919497</v>
      </c>
      <c r="OI64" s="84">
        <v>0.86859677277995861</v>
      </c>
      <c r="OJ64" s="82">
        <v>0.91045573887410469</v>
      </c>
      <c r="OK64" s="83">
        <v>0.90070125087643582</v>
      </c>
      <c r="OL64" s="83">
        <v>0.98108566581851586</v>
      </c>
      <c r="OM64" s="83">
        <v>0.99012472090636683</v>
      </c>
      <c r="ON64" s="84">
        <v>1</v>
      </c>
    </row>
    <row r="65" spans="2:404">
      <c r="B65" s="12">
        <v>630</v>
      </c>
      <c r="C65" s="82">
        <f t="shared" ca="1" si="308"/>
        <v>0.31553694430001339</v>
      </c>
      <c r="D65" s="82">
        <v>0.22995198771253025</v>
      </c>
      <c r="E65" s="83">
        <v>0.74002406724285197</v>
      </c>
      <c r="F65" s="84">
        <v>0.70580530140985198</v>
      </c>
      <c r="G65" s="82">
        <v>0.24633764999999999</v>
      </c>
      <c r="H65" s="83">
        <v>0.17557703999999999</v>
      </c>
      <c r="I65" s="83">
        <v>0.20711813449660868</v>
      </c>
      <c r="J65" s="85">
        <v>0.16629485668688374</v>
      </c>
      <c r="K65" s="83">
        <v>3.7823545273854661E-2</v>
      </c>
      <c r="L65" s="83">
        <v>0.15750458191580635</v>
      </c>
      <c r="M65" s="83">
        <v>0.89866325205371633</v>
      </c>
      <c r="N65" s="83">
        <v>0.64249011132865974</v>
      </c>
      <c r="O65" s="83">
        <v>0.63320869341285024</v>
      </c>
      <c r="P65" s="82">
        <v>7.0052130569062426E-2</v>
      </c>
      <c r="Q65" s="83">
        <v>0.28449800055867208</v>
      </c>
      <c r="R65" s="83">
        <v>0.21381243418290771</v>
      </c>
      <c r="S65" s="83">
        <v>0.68055692158082504</v>
      </c>
      <c r="T65" s="83">
        <v>0.28447129203602922</v>
      </c>
      <c r="U65" s="83">
        <v>0.74801182771445152</v>
      </c>
      <c r="V65" s="83">
        <v>0.95619120238045052</v>
      </c>
      <c r="W65" s="83">
        <v>0.31019846121968792</v>
      </c>
      <c r="X65" s="83">
        <v>0.8732411153834827</v>
      </c>
      <c r="Y65" s="83">
        <v>0.25605984293190492</v>
      </c>
      <c r="Z65" s="83">
        <v>0.98356072008547168</v>
      </c>
      <c r="AA65" s="83">
        <v>0.84969672606730284</v>
      </c>
      <c r="AB65" s="83">
        <v>0.99772753210271148</v>
      </c>
      <c r="AC65" s="83">
        <v>0.91135049243998634</v>
      </c>
      <c r="AD65" s="84">
        <v>0.93067952430424805</v>
      </c>
      <c r="AE65" s="82">
        <v>0.76079511351198681</v>
      </c>
      <c r="AF65" s="83">
        <v>0.70696193936101592</v>
      </c>
      <c r="AG65" s="83">
        <v>1</v>
      </c>
      <c r="AH65" s="83">
        <v>0</v>
      </c>
      <c r="AI65" s="82">
        <v>0.16075108770322874</v>
      </c>
      <c r="AJ65" s="83">
        <v>0.24013722126929676</v>
      </c>
      <c r="AK65" s="83">
        <v>0.29858712715855573</v>
      </c>
      <c r="AL65" s="83">
        <v>0.36096433289299867</v>
      </c>
      <c r="AM65" s="83">
        <v>0.15726202158979394</v>
      </c>
      <c r="AN65" s="83">
        <v>0.23735050597976082</v>
      </c>
      <c r="AO65" s="83">
        <v>0.24376982328953328</v>
      </c>
      <c r="AP65" s="83">
        <v>0.41642228739002929</v>
      </c>
      <c r="AQ65" s="83">
        <v>0.45125689760882898</v>
      </c>
      <c r="AR65" s="83">
        <v>0.14276021169765232</v>
      </c>
      <c r="AS65" s="83">
        <v>0.16831411312465677</v>
      </c>
      <c r="AT65" s="84">
        <v>0.21465051802130455</v>
      </c>
      <c r="AU65" s="83">
        <v>0.13725073553930126</v>
      </c>
      <c r="AV65" s="83">
        <v>0.51239806172196922</v>
      </c>
      <c r="AW65" s="83">
        <v>0.19793456525372419</v>
      </c>
      <c r="AX65" s="83">
        <v>0.17564090185203485</v>
      </c>
      <c r="AY65" s="83">
        <v>0.14871200607689417</v>
      </c>
      <c r="AZ65" s="83">
        <v>0.13576387346923469</v>
      </c>
      <c r="BA65" s="83">
        <v>0.11477382418958629</v>
      </c>
      <c r="BB65" s="83">
        <v>0.54221635883905006</v>
      </c>
      <c r="BC65" s="83">
        <v>0.25284321689683181</v>
      </c>
      <c r="BD65" s="83">
        <v>0.23410711748433716</v>
      </c>
      <c r="BE65" s="83">
        <v>0.35525236071535721</v>
      </c>
      <c r="BF65" s="83">
        <v>0.31553694430001339</v>
      </c>
      <c r="BG65" s="83">
        <v>0.21778689852447164</v>
      </c>
      <c r="BH65" s="83">
        <v>0.25845327030923043</v>
      </c>
      <c r="BI65" s="83">
        <v>0.18851294527130624</v>
      </c>
      <c r="BJ65" s="83">
        <v>0.15937177503676056</v>
      </c>
      <c r="BK65" s="83">
        <v>0.39165000401171968</v>
      </c>
      <c r="BL65" s="83">
        <v>0.20499665274005238</v>
      </c>
      <c r="BM65" s="83">
        <v>1.2366577180829274E-2</v>
      </c>
      <c r="BN65" s="83">
        <v>6.071085956364175E-2</v>
      </c>
      <c r="BO65" s="83">
        <v>0.43616370773263996</v>
      </c>
      <c r="BP65" s="83">
        <v>0.52798521483992422</v>
      </c>
      <c r="BQ65" s="84">
        <v>0.95750533618816769</v>
      </c>
      <c r="BR65" s="82">
        <v>5.688619376526563E-2</v>
      </c>
      <c r="BS65" s="83">
        <v>0.26412004490909335</v>
      </c>
      <c r="BT65" s="83">
        <v>5.5904493925292405E-2</v>
      </c>
      <c r="BU65" s="83">
        <v>0.18681282060171625</v>
      </c>
      <c r="BV65" s="83">
        <v>0.27711355257028397</v>
      </c>
      <c r="BW65" s="84">
        <v>0.84765777963817135</v>
      </c>
      <c r="BX65" s="82">
        <v>0.201563623138656</v>
      </c>
      <c r="BY65" s="83">
        <v>0.20156362313865603</v>
      </c>
      <c r="BZ65" s="83">
        <v>0.201563623138656</v>
      </c>
      <c r="CA65" s="83">
        <v>0.20139199682759032</v>
      </c>
      <c r="CB65" s="83">
        <v>0.26401795329886796</v>
      </c>
      <c r="CC65" s="83">
        <v>0.26402627335165163</v>
      </c>
      <c r="CD65" s="83">
        <v>0.26400920640121123</v>
      </c>
      <c r="CE65" s="84">
        <v>0.26400303482010107</v>
      </c>
      <c r="CF65" s="82">
        <v>1</v>
      </c>
      <c r="CG65" s="86">
        <v>0.78053463037674353</v>
      </c>
      <c r="CH65" s="83">
        <v>0.21375525454513997</v>
      </c>
      <c r="CI65" s="83">
        <v>2.1937619626670946E-2</v>
      </c>
      <c r="CJ65" s="84">
        <v>0.81513035009961654</v>
      </c>
      <c r="CK65" s="82">
        <v>0.45048753306346639</v>
      </c>
      <c r="CL65" s="83">
        <v>0.47606028358426927</v>
      </c>
      <c r="CM65" s="83">
        <v>1</v>
      </c>
      <c r="CN65" s="83">
        <v>1</v>
      </c>
      <c r="CO65" s="83">
        <v>0.85026041666666663</v>
      </c>
      <c r="CP65" s="83">
        <v>0.38603389830508472</v>
      </c>
      <c r="CQ65" s="83">
        <v>0.45214285714285718</v>
      </c>
      <c r="CR65" s="83">
        <v>0.57581395348837217</v>
      </c>
      <c r="CS65" s="83">
        <v>0.67099748533109804</v>
      </c>
      <c r="CT65" s="83">
        <v>0.76534576534576548</v>
      </c>
      <c r="CU65" s="83">
        <v>0.76284306826178738</v>
      </c>
      <c r="CV65" s="83">
        <v>0.75960912052117269</v>
      </c>
      <c r="CW65" s="83">
        <v>0.75680580762250449</v>
      </c>
      <c r="CX65" s="83">
        <v>0.75622466705269265</v>
      </c>
      <c r="CY65" s="83">
        <v>0.8437978560490047</v>
      </c>
      <c r="CZ65" s="83">
        <v>0.23712076145151692</v>
      </c>
      <c r="DA65" s="83">
        <v>0.33145186578864849</v>
      </c>
      <c r="DB65" s="83">
        <v>0.43426294820717132</v>
      </c>
      <c r="DC65" s="83">
        <v>0.55494905385735072</v>
      </c>
      <c r="DD65" s="83">
        <v>0.73442622950819669</v>
      </c>
      <c r="DE65" s="83">
        <v>0.730501161632924</v>
      </c>
      <c r="DF65" s="83">
        <v>0.72617199627444884</v>
      </c>
      <c r="DG65" s="83">
        <v>0.71894322653175935</v>
      </c>
      <c r="DH65" s="83">
        <v>0.71655629139072852</v>
      </c>
      <c r="DI65" s="83">
        <v>0.30983452682769502</v>
      </c>
      <c r="DJ65" s="83">
        <v>0.83245590313987095</v>
      </c>
      <c r="DK65" s="83">
        <v>0.29455405570352</v>
      </c>
      <c r="DL65" s="83">
        <v>0.30025010873195868</v>
      </c>
      <c r="DM65" s="83">
        <v>0.28645722130216861</v>
      </c>
      <c r="DN65" s="83">
        <v>0.83978980096854328</v>
      </c>
      <c r="DO65" s="84">
        <v>0.35986377695499977</v>
      </c>
      <c r="DP65" s="82">
        <v>0.77131911686731702</v>
      </c>
      <c r="DQ65" s="83">
        <v>0.72709413541744494</v>
      </c>
      <c r="DR65" s="83">
        <v>0.93879180645604943</v>
      </c>
      <c r="DS65" s="83">
        <v>0.93686149940683372</v>
      </c>
      <c r="DT65" s="83">
        <v>0.91817904741585621</v>
      </c>
      <c r="DU65" s="83">
        <v>0.58315175252173268</v>
      </c>
      <c r="DV65" s="84">
        <v>0.7204936910617914</v>
      </c>
      <c r="DW65" s="87">
        <v>0.32361913967352024</v>
      </c>
      <c r="DX65" s="88">
        <v>0.50186555887437267</v>
      </c>
      <c r="DY65" s="88">
        <v>0.57141374377452281</v>
      </c>
      <c r="DZ65" s="88">
        <v>0.67182713749629575</v>
      </c>
      <c r="EA65" s="88">
        <v>0.82641523085880542</v>
      </c>
      <c r="EB65" s="88">
        <v>0.95161620966008131</v>
      </c>
      <c r="EC65" s="88">
        <v>0.99883860134353863</v>
      </c>
      <c r="ED65" s="85">
        <v>0.9839349251621009</v>
      </c>
      <c r="EE65" s="87">
        <v>0.92912822323355393</v>
      </c>
      <c r="EF65" s="88">
        <v>0.86828106211862743</v>
      </c>
      <c r="EG65" s="88">
        <v>0.78864449670985315</v>
      </c>
      <c r="EH65" s="88">
        <v>0.64457988784529086</v>
      </c>
      <c r="EI65" s="88">
        <v>0.59236914627045034</v>
      </c>
      <c r="EJ65" s="88">
        <v>0.55072183768484717</v>
      </c>
      <c r="EK65" s="82">
        <v>0.40344827586206899</v>
      </c>
      <c r="EL65" s="83">
        <v>0.9309327619141603</v>
      </c>
      <c r="EM65" s="83">
        <v>0.87378872291323839</v>
      </c>
      <c r="EN65" s="83">
        <v>0.6750982737993505</v>
      </c>
      <c r="EO65" s="83">
        <v>0.95197132808747986</v>
      </c>
      <c r="EP65" s="83">
        <v>0.97495826377295491</v>
      </c>
      <c r="EQ65" s="83">
        <v>1</v>
      </c>
      <c r="ER65" s="83">
        <v>0.90523690773067322</v>
      </c>
      <c r="ES65" s="83">
        <v>0.45355990127207135</v>
      </c>
      <c r="ET65" s="83">
        <v>0.99084668192219683</v>
      </c>
      <c r="EU65" s="83">
        <v>0.39807692307692311</v>
      </c>
      <c r="EV65" s="83">
        <v>1</v>
      </c>
      <c r="EW65" s="83">
        <v>0.88239767389845669</v>
      </c>
      <c r="EX65" s="83">
        <v>0.92030630071676978</v>
      </c>
      <c r="EY65" s="83">
        <v>0.67013810151564646</v>
      </c>
      <c r="EZ65" s="83">
        <v>0.61244787595767392</v>
      </c>
      <c r="FA65" s="83">
        <v>0.64010624373058012</v>
      </c>
      <c r="FB65" s="83">
        <v>0.61476819770909685</v>
      </c>
      <c r="FC65" s="83">
        <v>0.65806796375913923</v>
      </c>
      <c r="FD65" s="83">
        <v>0.76802030456852799</v>
      </c>
      <c r="FE65" s="83">
        <v>0.96523848019401781</v>
      </c>
      <c r="FF65" s="83">
        <v>0.34999232710858996</v>
      </c>
      <c r="FG65" s="83">
        <v>0.88198154443904808</v>
      </c>
      <c r="FH65" s="83">
        <v>0.73700305810397559</v>
      </c>
      <c r="FI65" s="83">
        <v>0.50200141276194965</v>
      </c>
      <c r="FJ65" s="83">
        <v>0.49505150474651588</v>
      </c>
      <c r="FK65" s="83">
        <v>0.62370689655172418</v>
      </c>
      <c r="FL65" s="83">
        <v>0.61208547372260558</v>
      </c>
      <c r="FM65" s="83">
        <v>0.90852461652705729</v>
      </c>
      <c r="FN65" s="83">
        <v>0.91298296318831762</v>
      </c>
      <c r="FO65" s="83">
        <v>0.91183478951548858</v>
      </c>
      <c r="FP65" s="83">
        <v>0.41525941140226669</v>
      </c>
      <c r="FQ65" s="83">
        <v>0.92057128539213229</v>
      </c>
      <c r="FR65" s="83">
        <v>0.33976468352626327</v>
      </c>
      <c r="FS65" s="83">
        <v>0.92004390809115011</v>
      </c>
      <c r="FT65" s="83">
        <v>0.30513493118689133</v>
      </c>
      <c r="FU65" s="83">
        <v>0.33976468352626327</v>
      </c>
      <c r="FV65" s="83">
        <v>0.69098712446351929</v>
      </c>
      <c r="FW65" s="83">
        <v>0.47005279446568365</v>
      </c>
      <c r="FX65" s="83">
        <v>0.76749839464269332</v>
      </c>
      <c r="FY65" s="83">
        <v>0.99335443037974669</v>
      </c>
      <c r="FZ65" s="83">
        <v>0.82720178372352282</v>
      </c>
      <c r="GA65" s="83">
        <v>0.93486895973444961</v>
      </c>
      <c r="GB65" s="83">
        <v>0.40934720327237367</v>
      </c>
      <c r="GC65" s="83">
        <v>0.46680844190804349</v>
      </c>
      <c r="GD65" s="83">
        <v>0.43500775719928209</v>
      </c>
      <c r="GE65" s="83">
        <v>0.97799858055358402</v>
      </c>
      <c r="GF65" s="83">
        <v>0.99092558983666068</v>
      </c>
      <c r="GG65" s="83">
        <v>0.66318261760056996</v>
      </c>
      <c r="GH65" s="83">
        <v>0.94556987927153691</v>
      </c>
      <c r="GI65" s="83">
        <v>0.65073433367757949</v>
      </c>
      <c r="GJ65" s="83">
        <v>0.9481299169340307</v>
      </c>
      <c r="GK65" s="83">
        <v>0.9170628631801373</v>
      </c>
      <c r="GL65" s="83">
        <v>0.91977954684629526</v>
      </c>
      <c r="GM65" s="83">
        <v>0.91899766899766899</v>
      </c>
      <c r="GN65" s="83">
        <v>0.92751842751842739</v>
      </c>
      <c r="GO65" s="83">
        <v>0.9291553133514987</v>
      </c>
      <c r="GP65" s="83">
        <v>0.90454545454545454</v>
      </c>
      <c r="GQ65" s="83">
        <v>0.88257679461205718</v>
      </c>
      <c r="GR65" s="83">
        <v>0.95834835917778582</v>
      </c>
      <c r="GS65" s="83">
        <v>0.36117381489841993</v>
      </c>
      <c r="GT65" s="83">
        <v>0.28703615377277497</v>
      </c>
      <c r="GU65" s="83">
        <v>0.95947535052012656</v>
      </c>
      <c r="GV65" s="83">
        <v>0.94602760678510089</v>
      </c>
      <c r="GW65" s="83">
        <v>0.75515937833049063</v>
      </c>
      <c r="GX65" s="83">
        <v>0.52204448806900672</v>
      </c>
      <c r="GY65" s="83">
        <v>0.95702946811422318</v>
      </c>
      <c r="GZ65" s="83">
        <v>0.61325074064099105</v>
      </c>
      <c r="HA65" s="83">
        <v>0.95755031956501002</v>
      </c>
      <c r="HB65" s="83">
        <v>0.95888641425389765</v>
      </c>
      <c r="HC65" s="83">
        <v>0.95664511327161939</v>
      </c>
      <c r="HD65" s="83">
        <v>0.65558171487313321</v>
      </c>
      <c r="HE65" s="83">
        <v>0.99477405381656225</v>
      </c>
      <c r="HF65" s="83">
        <v>0.98729899063758297</v>
      </c>
      <c r="HG65" s="83">
        <v>0.91520000000000001</v>
      </c>
      <c r="HH65" s="83">
        <v>0.88519774801552609</v>
      </c>
      <c r="HI65" s="83">
        <v>0.89589710610932471</v>
      </c>
      <c r="HJ65" s="83">
        <v>0.92995169082125617</v>
      </c>
      <c r="HK65" s="83">
        <v>0.54735249084532389</v>
      </c>
      <c r="HL65" s="83">
        <v>0.55431856393174816</v>
      </c>
      <c r="HM65" s="83">
        <v>0.85885334470066177</v>
      </c>
      <c r="HN65" s="83">
        <v>0.55558255296234527</v>
      </c>
      <c r="HO65" s="83">
        <v>0.53681476633784819</v>
      </c>
      <c r="HP65" s="83">
        <v>0.92964996568291003</v>
      </c>
      <c r="HQ65" s="83">
        <v>0.46559323650969825</v>
      </c>
      <c r="HR65" s="83">
        <v>0.4833552361299383</v>
      </c>
      <c r="HS65" s="83">
        <v>0.36861730461913095</v>
      </c>
      <c r="HT65" s="83">
        <v>0.83432916892992937</v>
      </c>
      <c r="HU65" s="83">
        <v>0.83793410507569011</v>
      </c>
      <c r="HV65" s="83">
        <v>0.82553729456384328</v>
      </c>
      <c r="HW65" s="83">
        <v>0.83109786388474916</v>
      </c>
      <c r="HX65" s="83">
        <v>0.88193251703695497</v>
      </c>
      <c r="HY65" s="83">
        <v>0.88457153714611447</v>
      </c>
      <c r="HZ65" s="83">
        <v>0.93382352941176472</v>
      </c>
      <c r="IA65" s="83">
        <v>0.69733840304182504</v>
      </c>
      <c r="IB65" s="83">
        <v>0.8986700443318556</v>
      </c>
      <c r="IC65" s="83">
        <v>0.89044858101922486</v>
      </c>
      <c r="ID65" s="83">
        <v>0.94736842105263164</v>
      </c>
      <c r="IE65" s="83">
        <v>0.74791528788881534</v>
      </c>
      <c r="IF65" s="84">
        <v>0.56600702357121591</v>
      </c>
      <c r="IG65" s="89">
        <v>9.6971687970373907E-2</v>
      </c>
      <c r="IH65" s="90">
        <v>1</v>
      </c>
      <c r="II65" s="90">
        <v>0.92482968139611343</v>
      </c>
      <c r="IJ65" s="90">
        <v>1</v>
      </c>
      <c r="IK65" s="91">
        <v>0.52722444213230968</v>
      </c>
      <c r="IL65" s="91">
        <v>0.52736376055347278</v>
      </c>
      <c r="IM65" s="91">
        <v>0.52760088761052437</v>
      </c>
      <c r="IN65" s="92">
        <v>0.91477272727272729</v>
      </c>
      <c r="IO65" s="92">
        <v>0.40286364706046213</v>
      </c>
      <c r="IP65" s="90">
        <v>0.65282847254258503</v>
      </c>
      <c r="IQ65" s="90">
        <v>0.54147168383022326</v>
      </c>
      <c r="IR65" s="90">
        <v>0.45713887573263906</v>
      </c>
      <c r="IS65" s="93">
        <v>0.74578935868229923</v>
      </c>
      <c r="IT65" s="90">
        <v>0.83498540519694098</v>
      </c>
      <c r="IU65" s="90">
        <v>0.42930859214899258</v>
      </c>
      <c r="IV65" s="89">
        <v>0.17951582867783983</v>
      </c>
      <c r="IW65" s="89">
        <v>0.16934460887949263</v>
      </c>
      <c r="IX65" s="89">
        <v>0.17046979865771814</v>
      </c>
      <c r="IY65" s="89">
        <v>0.17343358395989975</v>
      </c>
      <c r="IZ65" s="89">
        <v>0.15912596401028276</v>
      </c>
      <c r="JA65" s="89">
        <v>9.1148325358851687E-2</v>
      </c>
      <c r="JB65" s="89">
        <v>9.8232323232323226E-2</v>
      </c>
      <c r="JC65" s="89">
        <v>0.20915166623137174</v>
      </c>
      <c r="JD65" s="89">
        <v>0.24129858845707769</v>
      </c>
      <c r="JE65" s="89">
        <v>0.2841539844102951</v>
      </c>
      <c r="JF65" s="89">
        <v>0.21067031698606012</v>
      </c>
      <c r="JG65" s="89">
        <v>0.14488250376235856</v>
      </c>
      <c r="JH65" s="89">
        <v>0.19175957487358367</v>
      </c>
      <c r="JI65" s="89">
        <v>0.18650137940833292</v>
      </c>
      <c r="JJ65" s="89">
        <v>0.20273293695888969</v>
      </c>
      <c r="JK65" s="89">
        <v>0.1812424506710559</v>
      </c>
      <c r="JL65" s="89">
        <v>0.20777485057738057</v>
      </c>
      <c r="JM65" s="89">
        <v>0.20937522699904954</v>
      </c>
      <c r="JN65" s="89">
        <v>0.19974714406343941</v>
      </c>
      <c r="JO65" s="89">
        <v>0.20920028541481825</v>
      </c>
      <c r="JP65" s="89">
        <v>0.13224010086651408</v>
      </c>
      <c r="JQ65" s="89">
        <v>0.20313799312884148</v>
      </c>
      <c r="JR65" s="89">
        <v>0.13496654873629876</v>
      </c>
      <c r="JS65" s="89">
        <v>0.19963511537947665</v>
      </c>
      <c r="JT65" s="89">
        <v>0.13726484235019668</v>
      </c>
      <c r="JU65" s="89">
        <v>0.15538786305292021</v>
      </c>
      <c r="JV65" s="89">
        <v>0.1401</v>
      </c>
      <c r="JW65" s="94">
        <v>0.13214328501257935</v>
      </c>
      <c r="JX65" s="82">
        <v>0.28000000000000003</v>
      </c>
      <c r="JY65" s="83">
        <v>0.23</v>
      </c>
      <c r="JZ65" s="83">
        <v>0.13</v>
      </c>
      <c r="KA65" s="83">
        <v>0.54</v>
      </c>
      <c r="KB65" s="83">
        <v>0.47</v>
      </c>
      <c r="KC65" s="83">
        <v>0.39</v>
      </c>
      <c r="KD65" s="83">
        <v>0.20202020202020204</v>
      </c>
      <c r="KE65" s="83">
        <v>0.18</v>
      </c>
      <c r="KF65" s="83">
        <v>0.55000000000000004</v>
      </c>
      <c r="KG65" s="83">
        <v>0.41</v>
      </c>
      <c r="KH65" s="83">
        <v>0.39</v>
      </c>
      <c r="KI65" s="83">
        <v>0.3</v>
      </c>
      <c r="KJ65" s="83">
        <v>0.91919191919191923</v>
      </c>
      <c r="KK65" s="83">
        <v>0.33333333333333337</v>
      </c>
      <c r="KL65" s="83">
        <v>0.21649484536082475</v>
      </c>
      <c r="KM65" s="83">
        <v>0.44210526315789472</v>
      </c>
      <c r="KN65" s="83">
        <v>0.62</v>
      </c>
      <c r="KO65" s="83">
        <v>0.60606060606060608</v>
      </c>
      <c r="KP65" s="83">
        <v>0.74</v>
      </c>
      <c r="KQ65" s="83">
        <v>0.85</v>
      </c>
      <c r="KR65" s="83">
        <v>0.94</v>
      </c>
      <c r="KS65" s="83">
        <v>0.42424242424242425</v>
      </c>
      <c r="KT65" s="83">
        <v>0.27272727272727271</v>
      </c>
      <c r="KU65" s="83">
        <v>0.35365853658536583</v>
      </c>
      <c r="KV65" s="83">
        <v>0.65714285714285725</v>
      </c>
      <c r="KW65" s="83">
        <v>0.9</v>
      </c>
      <c r="KX65" s="83">
        <v>0.21839080459770116</v>
      </c>
      <c r="KY65" s="83">
        <v>0.10204081632653061</v>
      </c>
      <c r="KZ65" s="83">
        <v>0.68</v>
      </c>
      <c r="LA65" s="83">
        <v>0.39175257731958762</v>
      </c>
      <c r="LB65" s="83">
        <v>0.68686868686868696</v>
      </c>
      <c r="LC65" s="83">
        <v>0.69696969696969691</v>
      </c>
      <c r="LD65" s="83">
        <v>0.66666666666666674</v>
      </c>
      <c r="LE65" s="83">
        <v>0.70707070707070707</v>
      </c>
      <c r="LF65" s="83">
        <v>0.24210526315789477</v>
      </c>
      <c r="LG65" s="83">
        <v>0.13402061855670103</v>
      </c>
      <c r="LH65" s="83">
        <v>0.82474226804123718</v>
      </c>
      <c r="LI65" s="83">
        <v>0.54545454545454553</v>
      </c>
      <c r="LJ65" s="83">
        <v>0.75257731958762886</v>
      </c>
      <c r="LK65" s="83">
        <v>0.77319587628865982</v>
      </c>
      <c r="LL65" s="83">
        <v>0.79591836734693877</v>
      </c>
      <c r="LM65" s="83">
        <v>0.79381443298969079</v>
      </c>
      <c r="LN65" s="82">
        <v>0.58227848101265822</v>
      </c>
      <c r="LO65" s="83">
        <v>0.62897526501766776</v>
      </c>
      <c r="LP65" s="84">
        <v>0.56354679802955676</v>
      </c>
      <c r="LQ65" s="82">
        <v>0.17233799999999999</v>
      </c>
      <c r="LR65" s="83">
        <v>0.16348699999999999</v>
      </c>
      <c r="LS65" s="83">
        <v>0.92939000000000005</v>
      </c>
      <c r="LT65" s="84">
        <v>0.676145</v>
      </c>
      <c r="LU65" s="82">
        <v>0.56727721223425065</v>
      </c>
      <c r="LV65" s="83">
        <v>0.19147702795164845</v>
      </c>
      <c r="LW65" s="83">
        <v>0.17909841206651136</v>
      </c>
      <c r="LX65" s="84">
        <v>0.61120878461492301</v>
      </c>
      <c r="LY65" s="82">
        <v>0.28454258675078864</v>
      </c>
      <c r="LZ65" s="83">
        <v>0.23462686567164179</v>
      </c>
      <c r="MA65" s="83">
        <v>4.8468376649113867E-2</v>
      </c>
      <c r="MB65" s="83">
        <v>0.16418732782369147</v>
      </c>
      <c r="MC65" s="83">
        <v>0.26737967914438504</v>
      </c>
      <c r="MD65" s="83">
        <v>0.18230516675306724</v>
      </c>
      <c r="ME65" s="83">
        <v>0.23234501347708894</v>
      </c>
      <c r="MF65" s="83">
        <v>0.15897435897435896</v>
      </c>
      <c r="MG65" s="83">
        <v>0.26455696202531648</v>
      </c>
      <c r="MH65" s="83">
        <v>0.23053097345132742</v>
      </c>
      <c r="MI65" s="83">
        <v>0.1866943866943867</v>
      </c>
      <c r="MJ65" s="83">
        <v>0.15818540433925049</v>
      </c>
      <c r="MK65" s="83">
        <v>0.21063346644741995</v>
      </c>
      <c r="ML65" s="83">
        <v>0.14618138424821001</v>
      </c>
      <c r="MM65" s="83">
        <v>0.585666675413966</v>
      </c>
      <c r="MN65" s="83">
        <v>0.63715267128749298</v>
      </c>
      <c r="MO65" s="83">
        <v>0.58703397612488517</v>
      </c>
      <c r="MP65" s="83">
        <v>0.59293017971493489</v>
      </c>
      <c r="MQ65" s="83">
        <v>0.24510186177990059</v>
      </c>
      <c r="MR65" s="83">
        <v>0.82199511897498478</v>
      </c>
      <c r="MS65" s="83">
        <v>0.55083604089072036</v>
      </c>
      <c r="MT65" s="83">
        <v>0.53688118811881191</v>
      </c>
      <c r="MU65" s="83">
        <v>0</v>
      </c>
      <c r="MV65" s="84">
        <v>0</v>
      </c>
      <c r="MW65" s="82">
        <v>0.22442118132497901</v>
      </c>
      <c r="MX65" s="83">
        <v>0.18644708015411349</v>
      </c>
      <c r="MY65" s="83">
        <v>0.15894647908018955</v>
      </c>
      <c r="MZ65" s="83">
        <v>0.14510969781357014</v>
      </c>
      <c r="NA65" s="83">
        <v>0.12435171148168835</v>
      </c>
      <c r="NB65" s="83">
        <v>0.21653244187813406</v>
      </c>
      <c r="NC65" s="83">
        <v>0.1511460827916524</v>
      </c>
      <c r="ND65" s="83">
        <v>0.14574006963689334</v>
      </c>
      <c r="NE65" s="83">
        <v>0.11214588082057962</v>
      </c>
      <c r="NF65" s="83">
        <v>0.2648091781784126</v>
      </c>
      <c r="NG65" s="83">
        <v>0.27166595654026415</v>
      </c>
      <c r="NH65" s="83">
        <v>0.5837979665464087</v>
      </c>
      <c r="NI65" s="83">
        <v>0.12103830924408089</v>
      </c>
      <c r="NJ65" s="83">
        <v>0.43508912916423143</v>
      </c>
      <c r="NK65" s="83">
        <v>0.49162186555743043</v>
      </c>
      <c r="NL65" s="83">
        <v>0.51637872747196378</v>
      </c>
      <c r="NM65" s="83">
        <v>0.8696833648393193</v>
      </c>
      <c r="NN65" s="83">
        <v>0.50968759387203366</v>
      </c>
      <c r="NO65" s="83">
        <v>5.6854704643688357E-3</v>
      </c>
      <c r="NP65" s="83">
        <v>2.9216237652318119E-2</v>
      </c>
      <c r="NQ65" s="82">
        <v>0.90591961268305976</v>
      </c>
      <c r="NR65" s="83">
        <v>0.86724251600498725</v>
      </c>
      <c r="NS65" s="83">
        <v>0.31611041346982705</v>
      </c>
      <c r="NT65" s="83">
        <v>0.5296045866164022</v>
      </c>
      <c r="NU65" s="83">
        <v>0.98537467439856452</v>
      </c>
      <c r="NV65" s="83">
        <v>0.99092389096853428</v>
      </c>
      <c r="NW65" s="83">
        <v>0.97201339514797391</v>
      </c>
      <c r="NX65" s="83">
        <v>0.91606524626133201</v>
      </c>
      <c r="NY65" s="83">
        <v>0.89177012016524526</v>
      </c>
      <c r="NZ65" s="83">
        <v>1</v>
      </c>
      <c r="OA65" s="83">
        <v>0.95659248447257572</v>
      </c>
      <c r="OB65" s="83">
        <v>0.57495399682217807</v>
      </c>
      <c r="OC65" s="83">
        <v>0.55796990149649262</v>
      </c>
      <c r="OD65" s="83">
        <v>0.47765617070275712</v>
      </c>
      <c r="OE65" s="83">
        <v>0.49894481759857112</v>
      </c>
      <c r="OF65" s="83">
        <v>0.18374519969816897</v>
      </c>
      <c r="OG65" s="83">
        <v>0.73123545645979515</v>
      </c>
      <c r="OH65" s="83">
        <v>0.61791900440820624</v>
      </c>
      <c r="OI65" s="84">
        <v>0.88447132729657774</v>
      </c>
      <c r="OJ65" s="82">
        <v>0.86830551582644744</v>
      </c>
      <c r="OK65" s="83">
        <v>0.8570951507705854</v>
      </c>
      <c r="OL65" s="83">
        <v>0.99109414758246672</v>
      </c>
      <c r="OM65" s="83">
        <v>1</v>
      </c>
      <c r="ON65" s="84">
        <v>0.95180020624029527</v>
      </c>
    </row>
    <row r="66" spans="2:404">
      <c r="B66" s="12">
        <v>635</v>
      </c>
      <c r="C66" s="82">
        <f t="shared" ca="1" si="308"/>
        <v>0.30087178209688514</v>
      </c>
      <c r="D66" s="82">
        <v>0.12711107730806165</v>
      </c>
      <c r="E66" s="83">
        <v>0.39968512917542298</v>
      </c>
      <c r="F66" s="84">
        <v>0.72267589276012667</v>
      </c>
      <c r="G66" s="82">
        <v>0.21325558</v>
      </c>
      <c r="H66" s="83">
        <v>0.15563746000000001</v>
      </c>
      <c r="I66" s="83">
        <v>7.7290373161124554E-2</v>
      </c>
      <c r="J66" s="85">
        <v>5.4689908117909046E-2</v>
      </c>
      <c r="K66" s="83">
        <v>2.1670193141552475E-2</v>
      </c>
      <c r="L66" s="83">
        <v>0.13819896717985708</v>
      </c>
      <c r="M66" s="83">
        <v>0.86982336819200867</v>
      </c>
      <c r="N66" s="83">
        <v>0.65780646237871077</v>
      </c>
      <c r="O66" s="83">
        <v>0.65312017297488822</v>
      </c>
      <c r="P66" s="82">
        <v>3.5094603387825121E-2</v>
      </c>
      <c r="Q66" s="83">
        <v>0.15356745879209743</v>
      </c>
      <c r="R66" s="83">
        <v>0.11900120175231539</v>
      </c>
      <c r="S66" s="83">
        <v>0.35545103673069817</v>
      </c>
      <c r="T66" s="83">
        <v>0.15355149429402221</v>
      </c>
      <c r="U66" s="83">
        <v>0.40605344008430472</v>
      </c>
      <c r="V66" s="83">
        <v>0.60568433258525534</v>
      </c>
      <c r="W66" s="83">
        <v>0.16583847884593203</v>
      </c>
      <c r="X66" s="83">
        <v>0.51854586292368821</v>
      </c>
      <c r="Y66" s="83">
        <v>0.23736755137065305</v>
      </c>
      <c r="Z66" s="83">
        <v>1</v>
      </c>
      <c r="AA66" s="83">
        <v>0.86724944310050145</v>
      </c>
      <c r="AB66" s="83">
        <v>0.91556053406790605</v>
      </c>
      <c r="AC66" s="83">
        <v>0.78973236820527992</v>
      </c>
      <c r="AD66" s="84">
        <v>0.81547055398943791</v>
      </c>
      <c r="AE66" s="82">
        <v>0.77886220688889907</v>
      </c>
      <c r="AF66" s="83">
        <v>0.70870454622619083</v>
      </c>
      <c r="AG66" s="83">
        <v>1</v>
      </c>
      <c r="AH66" s="83">
        <v>0</v>
      </c>
      <c r="AI66" s="82">
        <v>0.14197389512250974</v>
      </c>
      <c r="AJ66" s="83">
        <v>0.20926243567753006</v>
      </c>
      <c r="AK66" s="83">
        <v>0.25965463108320247</v>
      </c>
      <c r="AL66" s="83">
        <v>0.31439894319682954</v>
      </c>
      <c r="AM66" s="83">
        <v>0.13812561334641807</v>
      </c>
      <c r="AN66" s="83">
        <v>0.2051517939282429</v>
      </c>
      <c r="AO66" s="83">
        <v>0.23606705935659267</v>
      </c>
      <c r="AP66" s="83">
        <v>0.41524926686217006</v>
      </c>
      <c r="AQ66" s="83">
        <v>0.44604537093807484</v>
      </c>
      <c r="AR66" s="83">
        <v>6.0116705116026597E-2</v>
      </c>
      <c r="AS66" s="83">
        <v>7.0153761669412409E-2</v>
      </c>
      <c r="AT66" s="84">
        <v>9.4265285276521227E-2</v>
      </c>
      <c r="AU66" s="83">
        <v>0.12000339974879495</v>
      </c>
      <c r="AV66" s="83">
        <v>0.46498787588015589</v>
      </c>
      <c r="AW66" s="83">
        <v>6.5848801740229584E-2</v>
      </c>
      <c r="AX66" s="83">
        <v>5.9616780982924861E-2</v>
      </c>
      <c r="AY66" s="83">
        <v>5.0449313919044191E-2</v>
      </c>
      <c r="AZ66" s="83">
        <v>4.6465452055129162E-2</v>
      </c>
      <c r="BA66" s="83">
        <v>3.9204407935409885E-2</v>
      </c>
      <c r="BB66" s="83">
        <v>0.50211081794195245</v>
      </c>
      <c r="BC66" s="83">
        <v>0.23243298131600326</v>
      </c>
      <c r="BD66" s="83">
        <v>0.20138158661845201</v>
      </c>
      <c r="BE66" s="83">
        <v>0.30569656516431354</v>
      </c>
      <c r="BF66" s="83">
        <v>0.30087178209688514</v>
      </c>
      <c r="BG66" s="83">
        <v>0.21383765449878339</v>
      </c>
      <c r="BH66" s="83">
        <v>0.1434636136889878</v>
      </c>
      <c r="BI66" s="83">
        <v>0.13158717908940853</v>
      </c>
      <c r="BJ66" s="83">
        <v>0.14063528837097419</v>
      </c>
      <c r="BK66" s="83">
        <v>0.38491545680310485</v>
      </c>
      <c r="BL66" s="83">
        <v>0.17155437729802323</v>
      </c>
      <c r="BM66" s="83">
        <v>1.173901175526027E-2</v>
      </c>
      <c r="BN66" s="83">
        <v>3.7234587464311013E-2</v>
      </c>
      <c r="BO66" s="83">
        <v>0.3951681807566787</v>
      </c>
      <c r="BP66" s="83">
        <v>0.52745464475162118</v>
      </c>
      <c r="BQ66" s="84">
        <v>0.92309602478807151</v>
      </c>
      <c r="BR66" s="82">
        <v>2.7294746555995203E-2</v>
      </c>
      <c r="BS66" s="83">
        <v>0.14379447315063307</v>
      </c>
      <c r="BT66" s="83">
        <v>2.6703372772294971E-2</v>
      </c>
      <c r="BU66" s="83">
        <v>0.10488092666702205</v>
      </c>
      <c r="BV66" s="83">
        <v>0.15001396256300228</v>
      </c>
      <c r="BW66" s="84">
        <v>0.49352774705796082</v>
      </c>
      <c r="BX66" s="82">
        <v>6.8985545474508761E-2</v>
      </c>
      <c r="BY66" s="83">
        <v>6.8985545474508761E-2</v>
      </c>
      <c r="BZ66" s="83">
        <v>6.8985545474508761E-2</v>
      </c>
      <c r="CA66" s="83">
        <v>6.8926806032826374E-2</v>
      </c>
      <c r="CB66" s="83">
        <v>0.14373172739515119</v>
      </c>
      <c r="CC66" s="83">
        <v>0.14373681073130251</v>
      </c>
      <c r="CD66" s="83">
        <v>0.14372638326786899</v>
      </c>
      <c r="CE66" s="84">
        <v>0.14372261259210725</v>
      </c>
      <c r="CF66" s="82">
        <v>0.65880502690038545</v>
      </c>
      <c r="CG66" s="86">
        <v>0.73381851764509609</v>
      </c>
      <c r="CH66" s="83">
        <v>3.710525416182666E-2</v>
      </c>
      <c r="CI66" s="83">
        <v>2.0016139524977775E-2</v>
      </c>
      <c r="CJ66" s="84">
        <v>0.78750369903376982</v>
      </c>
      <c r="CK66" s="82">
        <v>0.22989566896244296</v>
      </c>
      <c r="CL66" s="83">
        <v>0.24238516665261181</v>
      </c>
      <c r="CM66" s="83">
        <v>0.67288780636322121</v>
      </c>
      <c r="CN66" s="83">
        <v>0.53621294449411916</v>
      </c>
      <c r="CO66" s="83">
        <v>1</v>
      </c>
      <c r="CP66" s="83">
        <v>0.49661016949152537</v>
      </c>
      <c r="CQ66" s="83">
        <v>0.58471428571428574</v>
      </c>
      <c r="CR66" s="83">
        <v>0.74937984496124033</v>
      </c>
      <c r="CS66" s="83">
        <v>0.88264878457669727</v>
      </c>
      <c r="CT66" s="83">
        <v>1</v>
      </c>
      <c r="CU66" s="83">
        <v>1</v>
      </c>
      <c r="CV66" s="83">
        <v>1</v>
      </c>
      <c r="CW66" s="83">
        <v>1</v>
      </c>
      <c r="CX66" s="83">
        <v>1</v>
      </c>
      <c r="CY66" s="83">
        <v>1</v>
      </c>
      <c r="CZ66" s="83">
        <v>0.30933967876264129</v>
      </c>
      <c r="DA66" s="83">
        <v>0.43681404829100035</v>
      </c>
      <c r="DB66" s="83">
        <v>0.57768924302788849</v>
      </c>
      <c r="DC66" s="83">
        <v>0.74344978165938869</v>
      </c>
      <c r="DD66" s="83">
        <v>1</v>
      </c>
      <c r="DE66" s="83">
        <v>1</v>
      </c>
      <c r="DF66" s="83">
        <v>1</v>
      </c>
      <c r="DG66" s="83">
        <v>1</v>
      </c>
      <c r="DH66" s="83">
        <v>1</v>
      </c>
      <c r="DI66" s="83">
        <v>0.28259862397080798</v>
      </c>
      <c r="DJ66" s="83">
        <v>0.78927262894790995</v>
      </c>
      <c r="DK66" s="83">
        <v>0.26836772176911999</v>
      </c>
      <c r="DL66" s="83">
        <v>0.2760123534142771</v>
      </c>
      <c r="DM66" s="83">
        <v>0.26321360873486199</v>
      </c>
      <c r="DN66" s="83">
        <v>0.79158541337421351</v>
      </c>
      <c r="DO66" s="84">
        <v>0.33051861648456726</v>
      </c>
      <c r="DP66" s="82">
        <v>0.73309401646215655</v>
      </c>
      <c r="DQ66" s="83">
        <v>0.68157042780395505</v>
      </c>
      <c r="DR66" s="83">
        <v>0.91462607317103439</v>
      </c>
      <c r="DS66" s="83">
        <v>0.90562815803856189</v>
      </c>
      <c r="DT66" s="83">
        <v>0.87730767357299078</v>
      </c>
      <c r="DU66" s="83">
        <v>0.32637431319811067</v>
      </c>
      <c r="DV66" s="84">
        <v>0.3753452718864041</v>
      </c>
      <c r="DW66" s="87">
        <v>0.3403437805968304</v>
      </c>
      <c r="DX66" s="88">
        <v>0.51839910813411705</v>
      </c>
      <c r="DY66" s="88">
        <v>0.58710579864070389</v>
      </c>
      <c r="DZ66" s="88">
        <v>0.68570549112286039</v>
      </c>
      <c r="EA66" s="88">
        <v>0.8363340822002302</v>
      </c>
      <c r="EB66" s="88">
        <v>0.95694480242704405</v>
      </c>
      <c r="EC66" s="88">
        <v>0.99953027492088231</v>
      </c>
      <c r="ED66" s="85">
        <v>0.98082314257398295</v>
      </c>
      <c r="EE66" s="87">
        <v>0.94437630931810379</v>
      </c>
      <c r="EF66" s="88">
        <v>0.87734194286315625</v>
      </c>
      <c r="EG66" s="88">
        <v>0.79329927436262215</v>
      </c>
      <c r="EH66" s="88">
        <v>0.64452445840189365</v>
      </c>
      <c r="EI66" s="88">
        <v>0.59117744475857892</v>
      </c>
      <c r="EJ66" s="88">
        <v>0.54882731793176187</v>
      </c>
      <c r="EK66" s="82">
        <v>0.34827586206896555</v>
      </c>
      <c r="EL66" s="83">
        <v>0.8962000155072638</v>
      </c>
      <c r="EM66" s="83">
        <v>0.82813568934583948</v>
      </c>
      <c r="EN66" s="83">
        <v>0.62488707669018728</v>
      </c>
      <c r="EO66" s="83">
        <v>0.93243488419470233</v>
      </c>
      <c r="EP66" s="83">
        <v>0.94156928213689484</v>
      </c>
      <c r="EQ66" s="83">
        <v>0.56879653842546352</v>
      </c>
      <c r="ER66" s="83">
        <v>0.86433915211970058</v>
      </c>
      <c r="ES66" s="83">
        <v>0.41900987279286123</v>
      </c>
      <c r="ET66" s="83">
        <v>0.96872616323417238</v>
      </c>
      <c r="EU66" s="83">
        <v>0.36961538461538462</v>
      </c>
      <c r="EV66" s="83">
        <v>0.99940953184310422</v>
      </c>
      <c r="EW66" s="83">
        <v>0.83115634086334156</v>
      </c>
      <c r="EX66" s="83">
        <v>0.87672049243228245</v>
      </c>
      <c r="EY66" s="83">
        <v>0.62805895035510151</v>
      </c>
      <c r="EZ66" s="83">
        <v>0.57545379161492294</v>
      </c>
      <c r="FA66" s="83">
        <v>0.60058596139260634</v>
      </c>
      <c r="FB66" s="83">
        <v>0.57685077701121457</v>
      </c>
      <c r="FC66" s="83">
        <v>0.6180135538876339</v>
      </c>
      <c r="FD66" s="83">
        <v>0.71624365482233499</v>
      </c>
      <c r="FE66" s="83">
        <v>0.94017784963621676</v>
      </c>
      <c r="FF66" s="83">
        <v>0.32054429904168236</v>
      </c>
      <c r="FG66" s="83">
        <v>0.84069936862554628</v>
      </c>
      <c r="FH66" s="83">
        <v>0.69266055045871566</v>
      </c>
      <c r="FI66" s="83">
        <v>0.46668236402166235</v>
      </c>
      <c r="FJ66" s="83">
        <v>0.45970511007877202</v>
      </c>
      <c r="FK66" s="83">
        <v>0.58038793103448272</v>
      </c>
      <c r="FL66" s="83">
        <v>0.57491109152253872</v>
      </c>
      <c r="FM66" s="83">
        <v>0.86987579402430204</v>
      </c>
      <c r="FN66" s="83">
        <v>0.8658275022817159</v>
      </c>
      <c r="FO66" s="83">
        <v>0.87450357426528991</v>
      </c>
      <c r="FP66" s="83">
        <v>0.38805981041392257</v>
      </c>
      <c r="FQ66" s="83">
        <v>0.88048108243547973</v>
      </c>
      <c r="FR66" s="83">
        <v>0.31243566802324663</v>
      </c>
      <c r="FS66" s="83">
        <v>0.88852901118707694</v>
      </c>
      <c r="FT66" s="83">
        <v>0.28077904344388949</v>
      </c>
      <c r="FU66" s="83">
        <v>0.31243566802324663</v>
      </c>
      <c r="FV66" s="83">
        <v>0.6749712132314456</v>
      </c>
      <c r="FW66" s="83">
        <v>0.43394623460161419</v>
      </c>
      <c r="FX66" s="83">
        <v>0.70929272543803323</v>
      </c>
      <c r="FY66" s="83">
        <v>0.98053797468354431</v>
      </c>
      <c r="FZ66" s="83">
        <v>0.78335191378669644</v>
      </c>
      <c r="GA66" s="83">
        <v>0.89384164800834198</v>
      </c>
      <c r="GB66" s="83">
        <v>0.37843307286372685</v>
      </c>
      <c r="GC66" s="83">
        <v>0.42982694465936755</v>
      </c>
      <c r="GD66" s="83">
        <v>0.3991437025922514</v>
      </c>
      <c r="GE66" s="83">
        <v>0.95883605393896376</v>
      </c>
      <c r="GF66" s="83">
        <v>0.97368421052631582</v>
      </c>
      <c r="GG66" s="83">
        <v>0.63112491373360946</v>
      </c>
      <c r="GH66" s="83">
        <v>0.91978719050542268</v>
      </c>
      <c r="GI66" s="83">
        <v>0.60515043264103352</v>
      </c>
      <c r="GJ66" s="83">
        <v>0.91427723816639561</v>
      </c>
      <c r="GK66" s="83">
        <v>0.87849973586899099</v>
      </c>
      <c r="GL66" s="83">
        <v>0.88120024494794869</v>
      </c>
      <c r="GM66" s="83">
        <v>0.88286713286713292</v>
      </c>
      <c r="GN66" s="83">
        <v>0.89066339066339062</v>
      </c>
      <c r="GO66" s="83">
        <v>0.89237057220708449</v>
      </c>
      <c r="GP66" s="83">
        <v>0.86969696969696975</v>
      </c>
      <c r="GQ66" s="83">
        <v>0.8417839347314241</v>
      </c>
      <c r="GR66" s="83">
        <v>0.93932564010097364</v>
      </c>
      <c r="GS66" s="83">
        <v>0.32844243792325062</v>
      </c>
      <c r="GT66" s="83">
        <v>0.26137556043117427</v>
      </c>
      <c r="GU66" s="83">
        <v>0.92862957937584811</v>
      </c>
      <c r="GV66" s="83">
        <v>0.9083242439059046</v>
      </c>
      <c r="GW66" s="83">
        <v>0.71273834698095884</v>
      </c>
      <c r="GX66" s="83">
        <v>0.49476345100647301</v>
      </c>
      <c r="GY66" s="83">
        <v>0.93317215582519841</v>
      </c>
      <c r="GZ66" s="83">
        <v>0.57042822515486125</v>
      </c>
      <c r="HA66" s="83">
        <v>0.93341600686826287</v>
      </c>
      <c r="HB66" s="83">
        <v>0.93567928730512251</v>
      </c>
      <c r="HC66" s="83">
        <v>0.93278131832348699</v>
      </c>
      <c r="HD66" s="83">
        <v>0.61596581876777112</v>
      </c>
      <c r="HE66" s="83">
        <v>0.98511953647527828</v>
      </c>
      <c r="HF66" s="83">
        <v>0.97279944703300159</v>
      </c>
      <c r="HG66" s="83">
        <v>0.87504000000000004</v>
      </c>
      <c r="HH66" s="83">
        <v>0.8482183445815995</v>
      </c>
      <c r="HI66" s="83">
        <v>0.85551125401929262</v>
      </c>
      <c r="HJ66" s="83">
        <v>0.88888888888888895</v>
      </c>
      <c r="HK66" s="83">
        <v>0.51037020080113871</v>
      </c>
      <c r="HL66" s="83">
        <v>0.51750429008691268</v>
      </c>
      <c r="HM66" s="83">
        <v>0.80952251233921912</v>
      </c>
      <c r="HN66" s="83">
        <v>0.51646440501363744</v>
      </c>
      <c r="HO66" s="83">
        <v>0.49775443459549845</v>
      </c>
      <c r="HP66" s="83">
        <v>0.89327385037748797</v>
      </c>
      <c r="HQ66" s="83">
        <v>0.42939854077175849</v>
      </c>
      <c r="HR66" s="83">
        <v>0.44657015639123238</v>
      </c>
      <c r="HS66" s="83">
        <v>0.33772163457879917</v>
      </c>
      <c r="HT66" s="83">
        <v>0.78761542639869631</v>
      </c>
      <c r="HU66" s="83">
        <v>0.79252003561887796</v>
      </c>
      <c r="HV66" s="83">
        <v>0.78002528445006314</v>
      </c>
      <c r="HW66" s="83">
        <v>0.78539493293591656</v>
      </c>
      <c r="HX66" s="83">
        <v>0.83464457864701647</v>
      </c>
      <c r="HY66" s="83">
        <v>0.83577030038173883</v>
      </c>
      <c r="HZ66" s="83">
        <v>0.89801790281329918</v>
      </c>
      <c r="IA66" s="83">
        <v>0.64828897338403046</v>
      </c>
      <c r="IB66" s="83">
        <v>0.84135528815706151</v>
      </c>
      <c r="IC66" s="83">
        <v>0.8356728715288374</v>
      </c>
      <c r="ID66" s="83">
        <v>0.91812865497076024</v>
      </c>
      <c r="IE66" s="83">
        <v>0.69642620780939779</v>
      </c>
      <c r="IF66" s="84">
        <v>0.52192476328348492</v>
      </c>
      <c r="IG66" s="89">
        <v>8.4727033807191501E-2</v>
      </c>
      <c r="IH66" s="90">
        <v>0.90570320512820512</v>
      </c>
      <c r="II66" s="90">
        <v>1</v>
      </c>
      <c r="IJ66" s="90">
        <v>0.921912862126407</v>
      </c>
      <c r="IK66" s="91">
        <v>0.19240112711626034</v>
      </c>
      <c r="IL66" s="91">
        <v>0.19265456639477063</v>
      </c>
      <c r="IM66" s="91">
        <v>0.19307319788761695</v>
      </c>
      <c r="IN66" s="92">
        <v>0.86931818181818177</v>
      </c>
      <c r="IO66" s="92">
        <v>0.37344092598696427</v>
      </c>
      <c r="IP66" s="90">
        <v>0.61061317061715259</v>
      </c>
      <c r="IQ66" s="90">
        <v>0.4938645568611964</v>
      </c>
      <c r="IR66" s="90">
        <v>0.45164711342678932</v>
      </c>
      <c r="IS66" s="93">
        <v>0.75888544645182798</v>
      </c>
      <c r="IT66" s="90">
        <v>1</v>
      </c>
      <c r="IU66" s="90">
        <v>0.47246841683256174</v>
      </c>
      <c r="IV66" s="89">
        <v>3.9664804469273743E-2</v>
      </c>
      <c r="IW66" s="89">
        <v>4.3974630021141652E-2</v>
      </c>
      <c r="IX66" s="89">
        <v>4.4519015659955259E-2</v>
      </c>
      <c r="IY66" s="89">
        <v>4.4862155388471173E-2</v>
      </c>
      <c r="IZ66" s="89">
        <v>4.0616966580976868E-2</v>
      </c>
      <c r="JA66" s="89">
        <v>2.4880382775119617E-2</v>
      </c>
      <c r="JB66" s="89">
        <v>2.6010101010101008E-2</v>
      </c>
      <c r="JC66" s="89">
        <v>8.611760461947035E-2</v>
      </c>
      <c r="JD66" s="89">
        <v>0.11537782725569523</v>
      </c>
      <c r="JE66" s="89">
        <v>0.14567068270999378</v>
      </c>
      <c r="JF66" s="89">
        <v>6.6304915741830714E-2</v>
      </c>
      <c r="JG66" s="89">
        <v>4.489784288276686E-2</v>
      </c>
      <c r="JH66" s="89">
        <v>6.3094357549745891E-2</v>
      </c>
      <c r="JI66" s="89">
        <v>6.1016334208948718E-2</v>
      </c>
      <c r="JJ66" s="89">
        <v>6.5557268284633083E-2</v>
      </c>
      <c r="JK66" s="89">
        <v>5.8885065538767274E-2</v>
      </c>
      <c r="JL66" s="89">
        <v>6.3040561712992507E-2</v>
      </c>
      <c r="JM66" s="89">
        <v>6.5132343500958242E-2</v>
      </c>
      <c r="JN66" s="89">
        <v>6.4269816679445979E-2</v>
      </c>
      <c r="JO66" s="89">
        <v>6.3916646439879821E-2</v>
      </c>
      <c r="JP66" s="89">
        <v>4.0983046298640559E-2</v>
      </c>
      <c r="JQ66" s="89">
        <v>6.7669542183059539E-2</v>
      </c>
      <c r="JR66" s="89">
        <v>4.4253945363610415E-2</v>
      </c>
      <c r="JS66" s="89">
        <v>6.7612530773319787E-2</v>
      </c>
      <c r="JT66" s="89">
        <v>4.4308918281822686E-2</v>
      </c>
      <c r="JU66" s="89">
        <v>3.3460315919734064E-2</v>
      </c>
      <c r="JV66" s="89">
        <v>5.9900000000000002E-2</v>
      </c>
      <c r="JW66" s="94">
        <v>3.1029112255900319E-2</v>
      </c>
      <c r="JX66" s="82">
        <v>0.24</v>
      </c>
      <c r="JY66" s="83">
        <v>0.21</v>
      </c>
      <c r="JZ66" s="83">
        <v>0.11</v>
      </c>
      <c r="KA66" s="83">
        <v>0.52</v>
      </c>
      <c r="KB66" s="83">
        <v>0.45</v>
      </c>
      <c r="KC66" s="83">
        <v>0.38</v>
      </c>
      <c r="KD66" s="83">
        <v>5.0505050505050511E-2</v>
      </c>
      <c r="KE66" s="83">
        <v>0.04</v>
      </c>
      <c r="KF66" s="83">
        <v>0.52</v>
      </c>
      <c r="KG66" s="83">
        <v>0.38</v>
      </c>
      <c r="KH66" s="83">
        <v>0.36</v>
      </c>
      <c r="KI66" s="83">
        <v>0.3</v>
      </c>
      <c r="KJ66" s="83">
        <v>0.88888888888888895</v>
      </c>
      <c r="KK66" s="83">
        <v>0.30208333333333331</v>
      </c>
      <c r="KL66" s="83">
        <v>0.2061855670103093</v>
      </c>
      <c r="KM66" s="83">
        <v>0.43157894736842106</v>
      </c>
      <c r="KN66" s="83">
        <v>0.64</v>
      </c>
      <c r="KO66" s="83">
        <v>0.24242424242424243</v>
      </c>
      <c r="KP66" s="83">
        <v>0.38</v>
      </c>
      <c r="KQ66" s="83">
        <v>0.87</v>
      </c>
      <c r="KR66" s="83">
        <v>0.92</v>
      </c>
      <c r="KS66" s="83">
        <v>0.59595959595959591</v>
      </c>
      <c r="KT66" s="83">
        <v>0.24675324675324675</v>
      </c>
      <c r="KU66" s="83">
        <v>0.32926829268292684</v>
      </c>
      <c r="KV66" s="83">
        <v>0.6428571428571429</v>
      </c>
      <c r="KW66" s="83">
        <v>0.92</v>
      </c>
      <c r="KX66" s="83">
        <v>0.10344827586206896</v>
      </c>
      <c r="KY66" s="83">
        <v>9.1836734693877556E-2</v>
      </c>
      <c r="KZ66" s="83">
        <v>0.89</v>
      </c>
      <c r="LA66" s="83">
        <v>0.46391752577319589</v>
      </c>
      <c r="LB66" s="83">
        <v>0.91919191919191923</v>
      </c>
      <c r="LC66" s="83">
        <v>0.92929292929292939</v>
      </c>
      <c r="LD66" s="83">
        <v>0.86458333333333337</v>
      </c>
      <c r="LE66" s="83">
        <v>0.93939393939393945</v>
      </c>
      <c r="LF66" s="83">
        <v>0.1368421052631579</v>
      </c>
      <c r="LG66" s="83">
        <v>0.12371134020618557</v>
      </c>
      <c r="LH66" s="83">
        <v>1</v>
      </c>
      <c r="LI66" s="83">
        <v>0.61616161616161613</v>
      </c>
      <c r="LJ66" s="83">
        <v>0.97938144329896903</v>
      </c>
      <c r="LK66" s="83">
        <v>0.98969072164948457</v>
      </c>
      <c r="LL66" s="83">
        <v>0.97959183673469385</v>
      </c>
      <c r="LM66" s="83">
        <v>0.98969072164948457</v>
      </c>
      <c r="LN66" s="82">
        <v>0.60284810126582278</v>
      </c>
      <c r="LO66" s="83">
        <v>0.64487632508833925</v>
      </c>
      <c r="LP66" s="84">
        <v>0.54384236453201973</v>
      </c>
      <c r="LQ66" s="82">
        <v>3.8976999999999998E-2</v>
      </c>
      <c r="LR66" s="83">
        <v>3.2190000000000003E-2</v>
      </c>
      <c r="LS66" s="83">
        <v>0.83962099999999995</v>
      </c>
      <c r="LT66" s="84">
        <v>0.36836999999999998</v>
      </c>
      <c r="LU66" s="82">
        <v>0.76828945634382895</v>
      </c>
      <c r="LV66" s="83">
        <v>0.10075348656479394</v>
      </c>
      <c r="LW66" s="83">
        <v>9.6345897259656213E-2</v>
      </c>
      <c r="LX66" s="84">
        <v>0.62799395957717041</v>
      </c>
      <c r="LY66" s="82">
        <v>7.7223974763406936E-2</v>
      </c>
      <c r="LZ66" s="83">
        <v>6.8597014925373137E-2</v>
      </c>
      <c r="MA66" s="83">
        <v>4.5240926334862132E-2</v>
      </c>
      <c r="MB66" s="83">
        <v>4.4793388429752071E-2</v>
      </c>
      <c r="MC66" s="83">
        <v>5.267379679144385E-2</v>
      </c>
      <c r="MD66" s="83">
        <v>3.4085018144116123E-2</v>
      </c>
      <c r="ME66" s="83">
        <v>4.0808625336927223E-2</v>
      </c>
      <c r="MF66" s="83">
        <v>2.9090909090909091E-2</v>
      </c>
      <c r="MG66" s="83">
        <v>4.7637130801687765E-2</v>
      </c>
      <c r="MH66" s="83">
        <v>4.6238938053097339E-2</v>
      </c>
      <c r="MI66" s="83">
        <v>3.7006237006237008E-2</v>
      </c>
      <c r="MJ66" s="83">
        <v>3.0966469428007886E-2</v>
      </c>
      <c r="MK66" s="83">
        <v>0.20804948711925458</v>
      </c>
      <c r="ML66" s="83">
        <v>0.14416766109785203</v>
      </c>
      <c r="MM66" s="83">
        <v>0.60044086388327611</v>
      </c>
      <c r="MN66" s="83">
        <v>0.65208857265533948</v>
      </c>
      <c r="MO66" s="83">
        <v>0.60183654729109282</v>
      </c>
      <c r="MP66" s="83">
        <v>0.61123734765544313</v>
      </c>
      <c r="MQ66" s="83">
        <v>3.587094258699678E-2</v>
      </c>
      <c r="MR66" s="83">
        <v>0.78317571690054921</v>
      </c>
      <c r="MS66" s="83">
        <v>0.50594341865441006</v>
      </c>
      <c r="MT66" s="83">
        <v>0.54690594059405939</v>
      </c>
      <c r="MU66" s="83">
        <v>0</v>
      </c>
      <c r="MV66" s="84">
        <v>0</v>
      </c>
      <c r="MW66" s="82">
        <v>3.1290593718957746E-2</v>
      </c>
      <c r="MX66" s="83">
        <v>2.7045403036941907E-2</v>
      </c>
      <c r="MY66" s="83">
        <v>2.3729934246776618E-2</v>
      </c>
      <c r="MZ66" s="83">
        <v>2.23911489105483E-2</v>
      </c>
      <c r="NA66" s="83">
        <v>1.9588286922524536E-2</v>
      </c>
      <c r="NB66" s="83">
        <v>0.20285670870688349</v>
      </c>
      <c r="NC66" s="83">
        <v>0.14847759151556619</v>
      </c>
      <c r="ND66" s="83">
        <v>8.4274852554537066E-2</v>
      </c>
      <c r="NE66" s="83">
        <v>9.8925431455551951E-2</v>
      </c>
      <c r="NF66" s="83">
        <v>0.25856551939436512</v>
      </c>
      <c r="NG66" s="83">
        <v>0.1037920749893481</v>
      </c>
      <c r="NH66" s="83">
        <v>0.59757297474581828</v>
      </c>
      <c r="NI66" s="83">
        <v>0.1057211295605273</v>
      </c>
      <c r="NJ66" s="83">
        <v>0.39078024547048512</v>
      </c>
      <c r="NK66" s="83">
        <v>0.44935839579327397</v>
      </c>
      <c r="NL66" s="83">
        <v>0.53300226154671149</v>
      </c>
      <c r="NM66" s="83">
        <v>0.83855151228733449</v>
      </c>
      <c r="NN66" s="83">
        <v>0.46196305196755783</v>
      </c>
      <c r="NO66" s="83">
        <v>5.8849606561010744E-3</v>
      </c>
      <c r="NP66" s="83">
        <v>1.8631480279760616E-2</v>
      </c>
      <c r="NQ66" s="82">
        <v>0.84877859576838777</v>
      </c>
      <c r="NR66" s="83">
        <v>0.81398824723953633</v>
      </c>
      <c r="NS66" s="83">
        <v>0.29006219181474791</v>
      </c>
      <c r="NT66" s="83">
        <v>0.49647701904649283</v>
      </c>
      <c r="NU66" s="83">
        <v>0.99873765987270058</v>
      </c>
      <c r="NV66" s="83">
        <v>1</v>
      </c>
      <c r="NW66" s="83">
        <v>0.94147315327234771</v>
      </c>
      <c r="NX66" s="83">
        <v>0.87218968675840647</v>
      </c>
      <c r="NY66" s="83">
        <v>0.84029937068500238</v>
      </c>
      <c r="NZ66" s="83">
        <v>0.99599005854449185</v>
      </c>
      <c r="OA66" s="83">
        <v>0.98323925753852859</v>
      </c>
      <c r="OB66" s="83">
        <v>0.47723278377383288</v>
      </c>
      <c r="OC66" s="83">
        <v>0.55091146036880057</v>
      </c>
      <c r="OD66" s="83">
        <v>0.40835782718855279</v>
      </c>
      <c r="OE66" s="83">
        <v>0.30758393527099953</v>
      </c>
      <c r="OF66" s="83">
        <v>0.15961904596870757</v>
      </c>
      <c r="OG66" s="83">
        <v>0.74662897727078137</v>
      </c>
      <c r="OH66" s="83">
        <v>0.63341932716107141</v>
      </c>
      <c r="OI66" s="84">
        <v>0.89962565173018927</v>
      </c>
      <c r="OJ66" s="82">
        <v>0.82030437465942796</v>
      </c>
      <c r="OK66" s="83">
        <v>0.80802957708846312</v>
      </c>
      <c r="OL66" s="83">
        <v>0.99881255301105276</v>
      </c>
      <c r="OM66" s="83">
        <v>0.99925125501029988</v>
      </c>
      <c r="ON66" s="84">
        <v>0.66632291620655171</v>
      </c>
    </row>
    <row r="67" spans="2:404">
      <c r="B67" s="12">
        <v>640</v>
      </c>
      <c r="C67" s="82">
        <f t="shared" ca="1" si="308"/>
        <v>0.2907922444214126</v>
      </c>
      <c r="D67" s="82">
        <v>7.0135921356109951E-2</v>
      </c>
      <c r="E67" s="83">
        <v>0.2060770070138197</v>
      </c>
      <c r="F67" s="84">
        <v>0.73943221131996284</v>
      </c>
      <c r="G67" s="82">
        <v>0.18414166000000001</v>
      </c>
      <c r="H67" s="83">
        <v>0.13744411000000001</v>
      </c>
      <c r="I67" s="83">
        <v>2.9805713287297919E-2</v>
      </c>
      <c r="J67" s="85">
        <v>6.9329724346032712E-2</v>
      </c>
      <c r="K67" s="83">
        <v>1.6341424184227862E-2</v>
      </c>
      <c r="L67" s="83">
        <v>0.12261263351410541</v>
      </c>
      <c r="M67" s="83">
        <v>0.84300377724394859</v>
      </c>
      <c r="N67" s="83">
        <v>0.67331411812485764</v>
      </c>
      <c r="O67" s="83">
        <v>0.67252522056482078</v>
      </c>
      <c r="P67" s="82">
        <v>1.5568652352608105E-2</v>
      </c>
      <c r="Q67" s="83">
        <v>8.5946230881765145E-2</v>
      </c>
      <c r="R67" s="83">
        <v>6.5111108683435073E-2</v>
      </c>
      <c r="S67" s="83">
        <v>0.18648914578339745</v>
      </c>
      <c r="T67" s="83">
        <v>8.5936569467280913E-2</v>
      </c>
      <c r="U67" s="83">
        <v>0.20898711377297369</v>
      </c>
      <c r="V67" s="83">
        <v>0.31042826157882264</v>
      </c>
      <c r="W67" s="83">
        <v>9.30498803069328E-2</v>
      </c>
      <c r="X67" s="83">
        <v>0.26379767059156023</v>
      </c>
      <c r="Y67" s="83">
        <v>0.21822573338003656</v>
      </c>
      <c r="Z67" s="83">
        <v>0.99552998018168815</v>
      </c>
      <c r="AA67" s="83">
        <v>0.88461150295865876</v>
      </c>
      <c r="AB67" s="83">
        <v>0.79337572661236122</v>
      </c>
      <c r="AC67" s="83">
        <v>0.64623604913929467</v>
      </c>
      <c r="AD67" s="84">
        <v>0.67301948322290939</v>
      </c>
      <c r="AE67" s="82">
        <v>0.79682337928286462</v>
      </c>
      <c r="AF67" s="83">
        <v>0.71044715309136597</v>
      </c>
      <c r="AG67" s="83">
        <v>1</v>
      </c>
      <c r="AH67" s="83">
        <v>0</v>
      </c>
      <c r="AI67" s="82">
        <v>0.1241126631554843</v>
      </c>
      <c r="AJ67" s="83">
        <v>0.18038879359634077</v>
      </c>
      <c r="AK67" s="83">
        <v>0.22323390894819467</v>
      </c>
      <c r="AL67" s="83">
        <v>0.27014531043593126</v>
      </c>
      <c r="AM67" s="83">
        <v>0.12021589793915605</v>
      </c>
      <c r="AN67" s="83">
        <v>0.17509966268015947</v>
      </c>
      <c r="AO67" s="83">
        <v>0.22904395106479383</v>
      </c>
      <c r="AP67" s="83">
        <v>0.41436950146627566</v>
      </c>
      <c r="AQ67" s="83">
        <v>0.44144696505211534</v>
      </c>
      <c r="AR67" s="83">
        <v>2.6462206540914641E-2</v>
      </c>
      <c r="AS67" s="83">
        <v>2.8418451400329486E-2</v>
      </c>
      <c r="AT67" s="84">
        <v>3.7501824018677951E-2</v>
      </c>
      <c r="AU67" s="83">
        <v>0.10744241576477259</v>
      </c>
      <c r="AV67" s="83">
        <v>0.42404786495972446</v>
      </c>
      <c r="AW67" s="83">
        <v>2.4730965281789394E-2</v>
      </c>
      <c r="AX67" s="83">
        <v>2.272558879347604E-2</v>
      </c>
      <c r="AY67" s="83">
        <v>2.0086994710671803E-2</v>
      </c>
      <c r="AZ67" s="83">
        <v>1.9312467479519087E-2</v>
      </c>
      <c r="BA67" s="83">
        <v>1.7662258996565445E-2</v>
      </c>
      <c r="BB67" s="83">
        <v>0.47097625329815301</v>
      </c>
      <c r="BC67" s="83">
        <v>0.21222583265637693</v>
      </c>
      <c r="BD67" s="83">
        <v>0.17359324885709451</v>
      </c>
      <c r="BE67" s="83">
        <v>0.2621855753854731</v>
      </c>
      <c r="BF67" s="83">
        <v>0.2907922444214126</v>
      </c>
      <c r="BG67" s="83">
        <v>0.20946568634832621</v>
      </c>
      <c r="BH67" s="83">
        <v>9.9062207488427784E-2</v>
      </c>
      <c r="BI67" s="83">
        <v>0.10517491595978869</v>
      </c>
      <c r="BJ67" s="83">
        <v>0.12295592978884393</v>
      </c>
      <c r="BK67" s="83">
        <v>0.37819263292614697</v>
      </c>
      <c r="BL67" s="83">
        <v>0.14307421951471844</v>
      </c>
      <c r="BM67" s="83">
        <v>1.0446488770542125E-2</v>
      </c>
      <c r="BN67" s="83">
        <v>2.7587593546752789E-2</v>
      </c>
      <c r="BO67" s="83">
        <v>0.3707066792163905</v>
      </c>
      <c r="BP67" s="83">
        <v>0.54784144021974501</v>
      </c>
      <c r="BQ67" s="84">
        <v>0.8862534821663004</v>
      </c>
      <c r="BR67" s="82">
        <v>1.1575469875477491E-2</v>
      </c>
      <c r="BS67" s="83">
        <v>8.0195738168872668E-2</v>
      </c>
      <c r="BT67" s="83">
        <v>1.1270444162508865E-2</v>
      </c>
      <c r="BU67" s="83">
        <v>5.6057419778184202E-2</v>
      </c>
      <c r="BV67" s="83">
        <v>8.3863116454242895E-2</v>
      </c>
      <c r="BW67" s="84">
        <v>0.25109597895095648</v>
      </c>
      <c r="BX67" s="82">
        <v>2.8672509243053187E-2</v>
      </c>
      <c r="BY67" s="83">
        <v>2.8672509243053191E-2</v>
      </c>
      <c r="BZ67" s="83">
        <v>2.8672509243053187E-2</v>
      </c>
      <c r="CA67" s="83">
        <v>2.8648095328906602E-2</v>
      </c>
      <c r="CB67" s="83">
        <v>8.015739302616362E-2</v>
      </c>
      <c r="CC67" s="83">
        <v>8.0160479967304812E-2</v>
      </c>
      <c r="CD67" s="83">
        <v>8.0154147715233909E-2</v>
      </c>
      <c r="CE67" s="84">
        <v>8.0151857909131652E-2</v>
      </c>
      <c r="CF67" s="82">
        <v>0.29913391664533456</v>
      </c>
      <c r="CG67" s="86">
        <v>0.68523044855557158</v>
      </c>
      <c r="CH67" s="83">
        <v>1.7615100607199407E-2</v>
      </c>
      <c r="CI67" s="83">
        <v>1.9818997134541213E-2</v>
      </c>
      <c r="CJ67" s="84">
        <v>0.75948478528174601</v>
      </c>
      <c r="CK67" s="82">
        <v>0.12707537624681559</v>
      </c>
      <c r="CL67" s="83">
        <v>0.13323464892338624</v>
      </c>
      <c r="CM67" s="83">
        <v>0.31481199573755519</v>
      </c>
      <c r="CN67" s="83">
        <v>0.24210743517435859</v>
      </c>
      <c r="CO67" s="83">
        <v>0.80360243055555547</v>
      </c>
      <c r="CP67" s="83">
        <v>0.38420338983050845</v>
      </c>
      <c r="CQ67" s="83">
        <v>0.45342857142857146</v>
      </c>
      <c r="CR67" s="83">
        <v>0.58635658914728683</v>
      </c>
      <c r="CS67" s="83">
        <v>0.71290863369656332</v>
      </c>
      <c r="CT67" s="83">
        <v>0.80186480186480191</v>
      </c>
      <c r="CU67" s="83">
        <v>0.80647431386347634</v>
      </c>
      <c r="CV67" s="83">
        <v>0.81237785016286657</v>
      </c>
      <c r="CW67" s="83">
        <v>0.81911675741076828</v>
      </c>
      <c r="CX67" s="83">
        <v>0.82281412854661262</v>
      </c>
      <c r="CY67" s="83">
        <v>0.8540071465033181</v>
      </c>
      <c r="CZ67" s="83">
        <v>0.25104104699583579</v>
      </c>
      <c r="DA67" s="83">
        <v>0.36186892442772034</v>
      </c>
      <c r="DB67" s="83">
        <v>0.48871181938911024</v>
      </c>
      <c r="DC67" s="83">
        <v>0.63937409024745262</v>
      </c>
      <c r="DD67" s="83">
        <v>0.90163934426229508</v>
      </c>
      <c r="DE67" s="83">
        <v>0.91237968801858604</v>
      </c>
      <c r="DF67" s="83">
        <v>0.9261099037565973</v>
      </c>
      <c r="DG67" s="83">
        <v>0.94688026981450246</v>
      </c>
      <c r="DH67" s="83">
        <v>0.9607947019867551</v>
      </c>
      <c r="DI67" s="83">
        <v>0.25665273985578502</v>
      </c>
      <c r="DJ67" s="83">
        <v>0.74322689895764205</v>
      </c>
      <c r="DK67" s="83">
        <v>0.24359464882685</v>
      </c>
      <c r="DL67" s="83">
        <v>0.25273036839454566</v>
      </c>
      <c r="DM67" s="83">
        <v>0.24104424079228268</v>
      </c>
      <c r="DN67" s="83">
        <v>0.74025042426675602</v>
      </c>
      <c r="DO67" s="84">
        <v>0.30234607155616616</v>
      </c>
      <c r="DP67" s="82">
        <v>0.67709829553487499</v>
      </c>
      <c r="DQ67" s="83">
        <v>0.64280262000169963</v>
      </c>
      <c r="DR67" s="83">
        <v>0.86553334004979776</v>
      </c>
      <c r="DS67" s="83">
        <v>0.84975394096075207</v>
      </c>
      <c r="DT67" s="83">
        <v>0.8365622815585595</v>
      </c>
      <c r="DU67" s="83">
        <v>0.22246818474580912</v>
      </c>
      <c r="DV67" s="84">
        <v>0.23604751948171601</v>
      </c>
      <c r="DW67" s="87">
        <v>0.35754109597843386</v>
      </c>
      <c r="DX67" s="88">
        <v>0.53504193368893693</v>
      </c>
      <c r="DY67" s="88">
        <v>0.6027886472645938</v>
      </c>
      <c r="DZ67" s="88">
        <v>0.69943309841814993</v>
      </c>
      <c r="EA67" s="88">
        <v>0.84595735354599744</v>
      </c>
      <c r="EB67" s="88">
        <v>0.9619299892750578</v>
      </c>
      <c r="EC67" s="88">
        <v>0.99991428679892402</v>
      </c>
      <c r="ED67" s="85">
        <v>0.97748246760079005</v>
      </c>
      <c r="EE67" s="87">
        <v>0.95962439540265332</v>
      </c>
      <c r="EF67" s="88">
        <v>0.88640282360768508</v>
      </c>
      <c r="EG67" s="88">
        <v>0.79795405201539094</v>
      </c>
      <c r="EH67" s="88">
        <v>0.64446902895849645</v>
      </c>
      <c r="EI67" s="88">
        <v>0.58998574324670749</v>
      </c>
      <c r="EJ67" s="88">
        <v>0.54693279817867657</v>
      </c>
      <c r="EK67" s="82">
        <v>0.2988505747126437</v>
      </c>
      <c r="EL67" s="83">
        <v>0.8557718740528234</v>
      </c>
      <c r="EM67" s="83">
        <v>0.77999853357699334</v>
      </c>
      <c r="EN67" s="83">
        <v>0.57467587958102395</v>
      </c>
      <c r="EO67" s="83">
        <v>0.90070286849033276</v>
      </c>
      <c r="EP67" s="83">
        <v>0.89816360601001666</v>
      </c>
      <c r="EQ67" s="83">
        <v>0.29518251558725572</v>
      </c>
      <c r="ER67" s="83">
        <v>0.81995012468827932</v>
      </c>
      <c r="ES67" s="83">
        <v>0.38445984431365104</v>
      </c>
      <c r="ET67" s="83">
        <v>0.93897787948131206</v>
      </c>
      <c r="EU67" s="83">
        <v>0.33884615384615385</v>
      </c>
      <c r="EV67" s="83">
        <v>0.9940109658371995</v>
      </c>
      <c r="EW67" s="83">
        <v>0.77673898456721091</v>
      </c>
      <c r="EX67" s="83">
        <v>0.8331346841477949</v>
      </c>
      <c r="EY67" s="83">
        <v>0.58597979919455645</v>
      </c>
      <c r="EZ67" s="83">
        <v>0.53845970727217185</v>
      </c>
      <c r="FA67" s="83">
        <v>0.56106567905463256</v>
      </c>
      <c r="FB67" s="83">
        <v>0.53893335631333228</v>
      </c>
      <c r="FC67" s="83">
        <v>0.57795914401612869</v>
      </c>
      <c r="FD67" s="83">
        <v>0.6629441624365483</v>
      </c>
      <c r="FE67" s="83">
        <v>0.91107518189167347</v>
      </c>
      <c r="FF67" s="83">
        <v>0.29235039184662687</v>
      </c>
      <c r="FG67" s="83">
        <v>0.79601748421563867</v>
      </c>
      <c r="FH67" s="83">
        <v>0.6460244648318042</v>
      </c>
      <c r="FI67" s="83">
        <v>0.43254061690605139</v>
      </c>
      <c r="FJ67" s="83">
        <v>0.4243587154110281</v>
      </c>
      <c r="FK67" s="83">
        <v>0.53545258620689651</v>
      </c>
      <c r="FL67" s="83">
        <v>0.5349402717407824</v>
      </c>
      <c r="FM67" s="83">
        <v>0.8312269715215469</v>
      </c>
      <c r="FN67" s="83">
        <v>0.81867204137511407</v>
      </c>
      <c r="FO67" s="83">
        <v>0.83081810961080227</v>
      </c>
      <c r="FP67" s="83">
        <v>0.34826659133681442</v>
      </c>
      <c r="FQ67" s="83">
        <v>0.83738411425707837</v>
      </c>
      <c r="FR67" s="83">
        <v>0.28494512977244296</v>
      </c>
      <c r="FS67" s="83">
        <v>0.84786659529343222</v>
      </c>
      <c r="FT67" s="83">
        <v>0.2563656617197887</v>
      </c>
      <c r="FU67" s="83">
        <v>0.28494512977244296</v>
      </c>
      <c r="FV67" s="83">
        <v>0.65434941903067101</v>
      </c>
      <c r="FW67" s="83">
        <v>0.39923539049699619</v>
      </c>
      <c r="FX67" s="83">
        <v>0.6511329235849922</v>
      </c>
      <c r="FY67" s="83">
        <v>0.96170886075949369</v>
      </c>
      <c r="FZ67" s="83">
        <v>0.73764399851356377</v>
      </c>
      <c r="GA67" s="83">
        <v>0.85281433628223458</v>
      </c>
      <c r="GB67" s="83">
        <v>0.34751894245508003</v>
      </c>
      <c r="GC67" s="83">
        <v>0.39284544741069161</v>
      </c>
      <c r="GD67" s="83">
        <v>0.36327964798522061</v>
      </c>
      <c r="GE67" s="83">
        <v>0.93399574166075228</v>
      </c>
      <c r="GF67" s="83">
        <v>0.94827586206896552</v>
      </c>
      <c r="GG67" s="83">
        <v>0.59782052138293373</v>
      </c>
      <c r="GH67" s="83">
        <v>0.8895027624309394</v>
      </c>
      <c r="GI67" s="83">
        <v>0.55956653160448766</v>
      </c>
      <c r="GJ67" s="83">
        <v>0.88042455939876052</v>
      </c>
      <c r="GK67" s="83">
        <v>0.83412572636027471</v>
      </c>
      <c r="GL67" s="83">
        <v>0.83772198407838339</v>
      </c>
      <c r="GM67" s="83">
        <v>0.84207459207459201</v>
      </c>
      <c r="GN67" s="83">
        <v>0.85012285012285005</v>
      </c>
      <c r="GO67" s="83">
        <v>0.85149863760217981</v>
      </c>
      <c r="GP67" s="83">
        <v>0.83030303030303043</v>
      </c>
      <c r="GQ67" s="83">
        <v>0.79781525488692973</v>
      </c>
      <c r="GR67" s="83">
        <v>0.91029570861882425</v>
      </c>
      <c r="GS67" s="83">
        <v>0.2979683972911964</v>
      </c>
      <c r="GT67" s="83">
        <v>0.23676428503291044</v>
      </c>
      <c r="GU67" s="83">
        <v>0.89217548620533693</v>
      </c>
      <c r="GV67" s="83">
        <v>0.87062088102670832</v>
      </c>
      <c r="GW67" s="83">
        <v>0.68683787625361381</v>
      </c>
      <c r="GX67" s="83">
        <v>0.46640562054056361</v>
      </c>
      <c r="GY67" s="83">
        <v>0.90443390201623941</v>
      </c>
      <c r="GZ67" s="83">
        <v>0.52760570966873144</v>
      </c>
      <c r="HA67" s="83">
        <v>0.9040351044548316</v>
      </c>
      <c r="HB67" s="83">
        <v>0.90690423162583522</v>
      </c>
      <c r="HC67" s="83">
        <v>0.9042657114946272</v>
      </c>
      <c r="HD67" s="83">
        <v>0.56268996922481296</v>
      </c>
      <c r="HE67" s="83">
        <v>0.96031275170626063</v>
      </c>
      <c r="HF67" s="83">
        <v>0.94434069025273626</v>
      </c>
      <c r="HG67" s="83">
        <v>0.83360000000000001</v>
      </c>
      <c r="HH67" s="83">
        <v>0.81123894114767281</v>
      </c>
      <c r="HI67" s="83">
        <v>0.81512540192926042</v>
      </c>
      <c r="HJ67" s="83">
        <v>0.84541062801932376</v>
      </c>
      <c r="HK67" s="83">
        <v>0.47338791075695347</v>
      </c>
      <c r="HL67" s="83">
        <v>0.48096435594225412</v>
      </c>
      <c r="HM67" s="83">
        <v>0.76019167997777626</v>
      </c>
      <c r="HN67" s="83">
        <v>0.47734625706492956</v>
      </c>
      <c r="HO67" s="83">
        <v>0.45869410285314866</v>
      </c>
      <c r="HP67" s="83">
        <v>0.85037748798901858</v>
      </c>
      <c r="HQ67" s="83">
        <v>0.39241070448606363</v>
      </c>
      <c r="HR67" s="83">
        <v>0.4097850766525265</v>
      </c>
      <c r="HS67" s="83">
        <v>0.30859523628338786</v>
      </c>
      <c r="HT67" s="83">
        <v>0.73927213470939701</v>
      </c>
      <c r="HU67" s="83">
        <v>0.74621549421193234</v>
      </c>
      <c r="HV67" s="83">
        <v>0.73135271807838176</v>
      </c>
      <c r="HW67" s="83">
        <v>0.73720814704421267</v>
      </c>
      <c r="HX67" s="83">
        <v>0.78735664025707797</v>
      </c>
      <c r="HY67" s="83">
        <v>0.78696906361736307</v>
      </c>
      <c r="HZ67" s="83">
        <v>0.85837595907928388</v>
      </c>
      <c r="IA67" s="83">
        <v>0.59847908745247147</v>
      </c>
      <c r="IB67" s="83">
        <v>0.78404053198226731</v>
      </c>
      <c r="IC67" s="83">
        <v>0.78089716203844983</v>
      </c>
      <c r="ID67" s="83">
        <v>0.88401559454191037</v>
      </c>
      <c r="IE67" s="83">
        <v>0.64500330906684322</v>
      </c>
      <c r="IF67" s="84">
        <v>0.47784250299575398</v>
      </c>
      <c r="IG67" s="89">
        <v>7.5767530760960461E-2</v>
      </c>
      <c r="IH67" s="90">
        <v>0.46025641025641029</v>
      </c>
      <c r="II67" s="90">
        <v>0.62452774556585866</v>
      </c>
      <c r="IJ67" s="90">
        <v>0.49038728137241433</v>
      </c>
      <c r="IK67" s="91">
        <v>7.3023771903000148E-2</v>
      </c>
      <c r="IL67" s="91">
        <v>7.3268014655229877E-2</v>
      </c>
      <c r="IM67" s="91">
        <v>7.3613405087845474E-2</v>
      </c>
      <c r="IN67" s="92">
        <v>0.82386363636363624</v>
      </c>
      <c r="IO67" s="92">
        <v>0.34435760781854635</v>
      </c>
      <c r="IP67" s="90">
        <v>0.56134276514924353</v>
      </c>
      <c r="IQ67" s="90">
        <v>0.45035715127219922</v>
      </c>
      <c r="IR67" s="90">
        <v>0.44403065138693854</v>
      </c>
      <c r="IS67" s="93">
        <v>0.78371288697507402</v>
      </c>
      <c r="IT67" s="90">
        <v>0.92135933657404212</v>
      </c>
      <c r="IU67" s="90">
        <v>0.43269208703155948</v>
      </c>
      <c r="IV67" s="89">
        <v>2.4581005586592177E-2</v>
      </c>
      <c r="IW67" s="89">
        <v>2.2832980972515859E-2</v>
      </c>
      <c r="IX67" s="89">
        <v>2.3266219239373602E-2</v>
      </c>
      <c r="IY67" s="89">
        <v>2.3934837092731826E-2</v>
      </c>
      <c r="IZ67" s="89">
        <v>2.2236503856041128E-2</v>
      </c>
      <c r="JA67" s="89">
        <v>1.4856459330143542E-2</v>
      </c>
      <c r="JB67" s="89">
        <v>1.5479797979797979E-2</v>
      </c>
      <c r="JC67" s="89">
        <v>6.2740004809793359E-2</v>
      </c>
      <c r="JD67" s="89">
        <v>9.0947997760563934E-2</v>
      </c>
      <c r="JE67" s="89">
        <v>0.11643518149065359</v>
      </c>
      <c r="JF67" s="89">
        <v>2.8474780348478081E-2</v>
      </c>
      <c r="JG67" s="89">
        <v>2.1309315025167083E-2</v>
      </c>
      <c r="JH67" s="89">
        <v>2.8025944138497117E-2</v>
      </c>
      <c r="JI67" s="89">
        <v>2.5984806845550698E-2</v>
      </c>
      <c r="JJ67" s="89">
        <v>2.9345532107776559E-2</v>
      </c>
      <c r="JK67" s="89">
        <v>2.7712582308170104E-2</v>
      </c>
      <c r="JL67" s="89">
        <v>2.678999593802588E-2</v>
      </c>
      <c r="JM67" s="89">
        <v>2.7723013813023601E-2</v>
      </c>
      <c r="JN67" s="89">
        <v>2.6904682964536398E-2</v>
      </c>
      <c r="JO67" s="89">
        <v>2.7210170714080995E-2</v>
      </c>
      <c r="JP67" s="89">
        <v>1.7247760356948392E-2</v>
      </c>
      <c r="JQ67" s="89">
        <v>2.6088132113353285E-2</v>
      </c>
      <c r="JR67" s="89">
        <v>1.9029148042563403E-2</v>
      </c>
      <c r="JS67" s="89">
        <v>2.0116331443487765E-2</v>
      </c>
      <c r="JT67" s="89">
        <v>1.6493792615821502E-2</v>
      </c>
      <c r="JU67" s="89">
        <v>2.1983354766699829E-2</v>
      </c>
      <c r="JV67" s="89">
        <v>2.6800000000000001E-2</v>
      </c>
      <c r="JW67" s="94">
        <v>2.139690906912663E-2</v>
      </c>
      <c r="JX67" s="82">
        <v>0.21</v>
      </c>
      <c r="JY67" s="83">
        <v>0.2</v>
      </c>
      <c r="JZ67" s="83">
        <v>0.1</v>
      </c>
      <c r="KA67" s="83">
        <v>0.51</v>
      </c>
      <c r="KB67" s="83">
        <v>0.44</v>
      </c>
      <c r="KC67" s="83">
        <v>0.37</v>
      </c>
      <c r="KD67" s="83">
        <v>3.0303030303030304E-2</v>
      </c>
      <c r="KE67" s="83">
        <v>0.03</v>
      </c>
      <c r="KF67" s="83">
        <v>0.49</v>
      </c>
      <c r="KG67" s="83">
        <v>0.36</v>
      </c>
      <c r="KH67" s="83">
        <v>0.34</v>
      </c>
      <c r="KI67" s="83">
        <v>0.28999999999999998</v>
      </c>
      <c r="KJ67" s="83">
        <v>0.83838383838383834</v>
      </c>
      <c r="KK67" s="83">
        <v>0.28125000000000006</v>
      </c>
      <c r="KL67" s="83">
        <v>0.19587628865979381</v>
      </c>
      <c r="KM67" s="83">
        <v>0.41052631578947374</v>
      </c>
      <c r="KN67" s="83">
        <v>0.65</v>
      </c>
      <c r="KO67" s="83">
        <v>9.0909090909090912E-2</v>
      </c>
      <c r="KP67" s="83">
        <v>0.21</v>
      </c>
      <c r="KQ67" s="83">
        <v>0.88</v>
      </c>
      <c r="KR67" s="83">
        <v>0.88</v>
      </c>
      <c r="KS67" s="83">
        <v>0.81818181818181823</v>
      </c>
      <c r="KT67" s="83">
        <v>0.2207792207792208</v>
      </c>
      <c r="KU67" s="83">
        <v>0.32926829268292684</v>
      </c>
      <c r="KV67" s="83">
        <v>0.67142857142857149</v>
      </c>
      <c r="KW67" s="83">
        <v>0.94</v>
      </c>
      <c r="KX67" s="83">
        <v>3.4482758620689655E-2</v>
      </c>
      <c r="KY67" s="83">
        <v>8.1632653061224497E-2</v>
      </c>
      <c r="KZ67" s="83">
        <v>1</v>
      </c>
      <c r="LA67" s="83">
        <v>0.47422680412371138</v>
      </c>
      <c r="LB67" s="83">
        <v>1</v>
      </c>
      <c r="LC67" s="83">
        <v>1</v>
      </c>
      <c r="LD67" s="83">
        <v>0.90625</v>
      </c>
      <c r="LE67" s="83">
        <v>1</v>
      </c>
      <c r="LF67" s="83">
        <v>7.3684210526315796E-2</v>
      </c>
      <c r="LG67" s="83">
        <v>0.10309278350515465</v>
      </c>
      <c r="LH67" s="83">
        <v>0.98969072164948457</v>
      </c>
      <c r="LI67" s="83">
        <v>0.59595959595959591</v>
      </c>
      <c r="LJ67" s="83">
        <v>1</v>
      </c>
      <c r="LK67" s="83">
        <v>1</v>
      </c>
      <c r="LL67" s="83">
        <v>0.97959183673469385</v>
      </c>
      <c r="LM67" s="83">
        <v>1</v>
      </c>
      <c r="LN67" s="82">
        <v>0.61708860759493667</v>
      </c>
      <c r="LO67" s="83">
        <v>0.66077738515901052</v>
      </c>
      <c r="LP67" s="84">
        <v>0.52807881773399024</v>
      </c>
      <c r="LQ67" s="82">
        <v>2.1699E-2</v>
      </c>
      <c r="LR67" s="83">
        <v>1.5272000000000001E-2</v>
      </c>
      <c r="LS67" s="83">
        <v>0.79223500000000002</v>
      </c>
      <c r="LT67" s="84">
        <v>0.24110699999999999</v>
      </c>
      <c r="LU67" s="82">
        <v>0.94931938605412913</v>
      </c>
      <c r="LV67" s="83">
        <v>3.7826377098063066E-2</v>
      </c>
      <c r="LW67" s="83">
        <v>3.1381306196330658E-2</v>
      </c>
      <c r="LX67" s="84">
        <v>0.6433650355524887</v>
      </c>
      <c r="LY67" s="82">
        <v>5.6277602523659313E-2</v>
      </c>
      <c r="LZ67" s="83">
        <v>5.0626865671641784E-2</v>
      </c>
      <c r="MA67" s="83">
        <v>7.0777419172187314E-2</v>
      </c>
      <c r="MB67" s="83">
        <v>3.3774104683195597E-2</v>
      </c>
      <c r="MC67" s="83">
        <v>4.1122994652406417E-2</v>
      </c>
      <c r="MD67" s="83">
        <v>2.445135648868153E-2</v>
      </c>
      <c r="ME67" s="83">
        <v>3.417789757412399E-2</v>
      </c>
      <c r="MF67" s="83">
        <v>2.0699300699300701E-2</v>
      </c>
      <c r="MG67" s="83">
        <v>3.2784810126582277E-2</v>
      </c>
      <c r="MH67" s="83">
        <v>3.3716814159292036E-2</v>
      </c>
      <c r="MI67" s="83">
        <v>2.6070686070686074E-2</v>
      </c>
      <c r="MJ67" s="83">
        <v>2.2248520710059172E-2</v>
      </c>
      <c r="MK67" s="83">
        <v>0.20045415394252605</v>
      </c>
      <c r="ML67" s="83">
        <v>0.14021479713603818</v>
      </c>
      <c r="MM67" s="83">
        <v>0.61655338914110269</v>
      </c>
      <c r="MN67" s="83">
        <v>0.66665644359933751</v>
      </c>
      <c r="MO67" s="83">
        <v>0.61674931129476585</v>
      </c>
      <c r="MP67" s="83">
        <v>0.62861495558768843</v>
      </c>
      <c r="MQ67" s="83">
        <v>6.4236280339214344E-2</v>
      </c>
      <c r="MR67" s="83">
        <v>0.73695851128737033</v>
      </c>
      <c r="MS67" s="83">
        <v>0.47032252951897935</v>
      </c>
      <c r="MT67" s="83">
        <v>0.48791254125412542</v>
      </c>
      <c r="MU67" s="83">
        <v>0</v>
      </c>
      <c r="MV67" s="84">
        <v>0</v>
      </c>
      <c r="MW67" s="82">
        <v>1.9293955834033774E-2</v>
      </c>
      <c r="MX67" s="83">
        <v>1.6997809171262371E-2</v>
      </c>
      <c r="MY67" s="83">
        <v>1.51709951144253E-2</v>
      </c>
      <c r="MZ67" s="83">
        <v>1.4488390471531254E-2</v>
      </c>
      <c r="NA67" s="83">
        <v>1.3484401180882472E-2</v>
      </c>
      <c r="NB67" s="83">
        <v>0.19829813098313329</v>
      </c>
      <c r="NC67" s="83">
        <v>0.14567225453301402</v>
      </c>
      <c r="ND67" s="83">
        <v>7.1839693029204857E-2</v>
      </c>
      <c r="NE67" s="83">
        <v>8.6291110387495928E-2</v>
      </c>
      <c r="NF67" s="83">
        <v>0.25372668383672831</v>
      </c>
      <c r="NG67" s="83">
        <v>8.4959522795057515E-2</v>
      </c>
      <c r="NH67" s="83">
        <v>0.61200393571662837</v>
      </c>
      <c r="NI67" s="83">
        <v>9.5047988398051134E-2</v>
      </c>
      <c r="NJ67" s="83">
        <v>0.36104617182933957</v>
      </c>
      <c r="NK67" s="83">
        <v>0.48683436016167642</v>
      </c>
      <c r="NL67" s="83">
        <v>0.54871651395397636</v>
      </c>
      <c r="NM67" s="83">
        <v>0.81055056710775042</v>
      </c>
      <c r="NN67" s="83">
        <v>0.42291228597176328</v>
      </c>
      <c r="NO67" s="83">
        <v>4.4331153718275519E-3</v>
      </c>
      <c r="NP67" s="83">
        <v>1.3670776552022496E-2</v>
      </c>
      <c r="NQ67" s="82">
        <v>0.7945106413851788</v>
      </c>
      <c r="NR67" s="83">
        <v>0.7676890728778204</v>
      </c>
      <c r="NS67" s="83">
        <v>0.26399833040267123</v>
      </c>
      <c r="NT67" s="83">
        <v>0.46208811895524976</v>
      </c>
      <c r="NU67" s="83">
        <v>1</v>
      </c>
      <c r="NV67" s="83">
        <v>0.99946207636765083</v>
      </c>
      <c r="NW67" s="83">
        <v>0.91203200303530996</v>
      </c>
      <c r="NX67" s="83">
        <v>0.81838027307587646</v>
      </c>
      <c r="NY67" s="83">
        <v>0.78419819256774259</v>
      </c>
      <c r="NZ67" s="83">
        <v>0.98199556671846999</v>
      </c>
      <c r="OA67" s="83">
        <v>0.99842253427730421</v>
      </c>
      <c r="OB67" s="83">
        <v>0.45716541946305506</v>
      </c>
      <c r="OC67" s="83">
        <v>0.46400355446786767</v>
      </c>
      <c r="OD67" s="83">
        <v>0.38081324989811066</v>
      </c>
      <c r="OE67" s="83">
        <v>0.20923611542116671</v>
      </c>
      <c r="OF67" s="83">
        <v>0.14419001133545789</v>
      </c>
      <c r="OG67" s="83">
        <v>0.76116758962770859</v>
      </c>
      <c r="OH67" s="83">
        <v>0.64931837488618183</v>
      </c>
      <c r="OI67" s="84">
        <v>0.9136898959816766</v>
      </c>
      <c r="OJ67" s="82">
        <v>0.76532961495783303</v>
      </c>
      <c r="OK67" s="83">
        <v>0.7525616876373884</v>
      </c>
      <c r="OL67" s="83">
        <v>1</v>
      </c>
      <c r="OM67" s="83">
        <v>0.98303155683832422</v>
      </c>
      <c r="ON67" s="84">
        <v>0.40256916110654112</v>
      </c>
    </row>
    <row r="68" spans="2:404">
      <c r="B68" s="12">
        <v>645</v>
      </c>
      <c r="C68" s="82">
        <f t="shared" ca="1" si="308"/>
        <v>0.28004893482117066</v>
      </c>
      <c r="D68" s="82">
        <v>3.5139527322008042E-2</v>
      </c>
      <c r="E68" s="83">
        <v>0.11506260028649504</v>
      </c>
      <c r="F68" s="84">
        <v>0.75607792865804035</v>
      </c>
      <c r="G68" s="82">
        <v>0.15840562999999999</v>
      </c>
      <c r="H68" s="83">
        <v>0.12087613</v>
      </c>
      <c r="I68" s="83">
        <v>3.051617336778471E-2</v>
      </c>
      <c r="J68" s="85">
        <v>4.1428490709313176E-2</v>
      </c>
      <c r="K68" s="83">
        <v>1.8346193362107455E-2</v>
      </c>
      <c r="L68" s="83">
        <v>0.11178690172087316</v>
      </c>
      <c r="M68" s="83">
        <v>0.80848816449645244</v>
      </c>
      <c r="N68" s="83">
        <v>0.68826332175629068</v>
      </c>
      <c r="O68" s="83">
        <v>0.69016623518155973</v>
      </c>
      <c r="P68" s="82">
        <v>6.0965333686680435E-3</v>
      </c>
      <c r="Q68" s="83">
        <v>4.4519721674185594E-2</v>
      </c>
      <c r="R68" s="83">
        <v>3.2165259161893354E-2</v>
      </c>
      <c r="S68" s="83">
        <v>0.10470415944379947</v>
      </c>
      <c r="T68" s="83">
        <v>4.4514486749729049E-2</v>
      </c>
      <c r="U68" s="83">
        <v>0.11655618072450363</v>
      </c>
      <c r="V68" s="83">
        <v>0.16594178647555663</v>
      </c>
      <c r="W68" s="83">
        <v>4.8734620762180388E-2</v>
      </c>
      <c r="X68" s="83">
        <v>0.14361098777240991</v>
      </c>
      <c r="Y68" s="83">
        <v>0.20008608446236739</v>
      </c>
      <c r="Z68" s="83">
        <v>0.97762105207511885</v>
      </c>
      <c r="AA68" s="83">
        <v>0.90177248948481914</v>
      </c>
      <c r="AB68" s="83">
        <v>0.64921342569533114</v>
      </c>
      <c r="AC68" s="83">
        <v>0.49936622009156384</v>
      </c>
      <c r="AD68" s="84">
        <v>0.5234249031923025</v>
      </c>
      <c r="AE68" s="82">
        <v>0.81466349912489089</v>
      </c>
      <c r="AF68" s="83">
        <v>0.69486130445115946</v>
      </c>
      <c r="AG68" s="83">
        <v>1</v>
      </c>
      <c r="AH68" s="83">
        <v>0</v>
      </c>
      <c r="AI68" s="82">
        <v>0.10831234256926953</v>
      </c>
      <c r="AJ68" s="83">
        <v>0.15523156089193826</v>
      </c>
      <c r="AK68" s="83">
        <v>0.1912087912087912</v>
      </c>
      <c r="AL68" s="83">
        <v>0.23150594451783355</v>
      </c>
      <c r="AM68" s="83">
        <v>0.10451422963689892</v>
      </c>
      <c r="AN68" s="83">
        <v>0.14934069303894512</v>
      </c>
      <c r="AO68" s="83">
        <v>0.22745808790212957</v>
      </c>
      <c r="AP68" s="83">
        <v>0.42052785923753666</v>
      </c>
      <c r="AQ68" s="83">
        <v>0.44696505211526677</v>
      </c>
      <c r="AR68" s="83">
        <v>2.9719093499796446E-2</v>
      </c>
      <c r="AS68" s="83">
        <v>3.2125205930807248E-2</v>
      </c>
      <c r="AT68" s="84">
        <v>4.0128410914927769E-2</v>
      </c>
      <c r="AU68" s="83">
        <v>9.7827498406107841E-2</v>
      </c>
      <c r="AV68" s="83">
        <v>0.39120307881961197</v>
      </c>
      <c r="AW68" s="83">
        <v>2.8087189791200819E-2</v>
      </c>
      <c r="AX68" s="83">
        <v>2.664118336828649E-2</v>
      </c>
      <c r="AY68" s="83">
        <v>2.4302989239252205E-2</v>
      </c>
      <c r="AZ68" s="83">
        <v>2.375330908877079E-2</v>
      </c>
      <c r="BA68" s="83">
        <v>2.2303257491675384E-2</v>
      </c>
      <c r="BB68" s="83">
        <v>0.44287598944591028</v>
      </c>
      <c r="BC68" s="83">
        <v>0.20196994313566208</v>
      </c>
      <c r="BD68" s="83">
        <v>0.14728324874470983</v>
      </c>
      <c r="BE68" s="83">
        <v>0.22508043169298339</v>
      </c>
      <c r="BF68" s="83">
        <v>0.28004893482117066</v>
      </c>
      <c r="BG68" s="83">
        <v>0.2019715977351518</v>
      </c>
      <c r="BH68" s="83">
        <v>8.6597874624920967E-2</v>
      </c>
      <c r="BI68" s="83">
        <v>9.2519775934983006E-2</v>
      </c>
      <c r="BJ68" s="83">
        <v>0.10782293017221244</v>
      </c>
      <c r="BK68" s="83">
        <v>0.36991536393203295</v>
      </c>
      <c r="BL68" s="83">
        <v>0.12053645923221243</v>
      </c>
      <c r="BM68" s="83">
        <v>1.1149197486667735E-2</v>
      </c>
      <c r="BN68" s="83">
        <v>2.9306416209389057E-2</v>
      </c>
      <c r="BO68" s="83">
        <v>0.35759713176537017</v>
      </c>
      <c r="BP68" s="83">
        <v>0.5490712628065656</v>
      </c>
      <c r="BQ68" s="84">
        <v>0.84872710432067111</v>
      </c>
      <c r="BR68" s="82">
        <v>4.3331843469395469E-3</v>
      </c>
      <c r="BS68" s="83">
        <v>4.1104995978191672E-2</v>
      </c>
      <c r="BT68" s="83">
        <v>4.1982177240188429E-3</v>
      </c>
      <c r="BU68" s="83">
        <v>2.6791463327281963E-2</v>
      </c>
      <c r="BV68" s="83">
        <v>4.3285425424774468E-2</v>
      </c>
      <c r="BW68" s="84">
        <v>0.13748721284742063</v>
      </c>
      <c r="BX68" s="82">
        <v>3.5265663236619178E-2</v>
      </c>
      <c r="BY68" s="83">
        <v>3.5265663236619185E-2</v>
      </c>
      <c r="BZ68" s="83">
        <v>3.5265663236619185E-2</v>
      </c>
      <c r="CA68" s="83">
        <v>3.5235635419127422E-2</v>
      </c>
      <c r="CB68" s="83">
        <v>4.1084281711886286E-2</v>
      </c>
      <c r="CC68" s="83">
        <v>4.1085942442138632E-2</v>
      </c>
      <c r="CD68" s="83">
        <v>4.108253578094926E-2</v>
      </c>
      <c r="CE68" s="84">
        <v>4.1081303897964744E-2</v>
      </c>
      <c r="CF68" s="82">
        <v>0.12934806650361061</v>
      </c>
      <c r="CG68" s="86">
        <v>0.63810561651141029</v>
      </c>
      <c r="CH68" s="83">
        <v>1.4653117963685829E-2</v>
      </c>
      <c r="CI68" s="83">
        <v>1.9281474051637409E-2</v>
      </c>
      <c r="CJ68" s="84">
        <v>0.73605988306073999</v>
      </c>
      <c r="CK68" s="82">
        <v>7.0114370855638458E-2</v>
      </c>
      <c r="CL68" s="83">
        <v>7.3867862811415136E-2</v>
      </c>
      <c r="CM68" s="83">
        <v>0.15268686253615465</v>
      </c>
      <c r="CN68" s="83">
        <v>0.11520737327188937</v>
      </c>
      <c r="CO68" s="83">
        <v>0.45345052083333331</v>
      </c>
      <c r="CP68" s="83">
        <v>0.16915254237288135</v>
      </c>
      <c r="CQ68" s="83">
        <v>0.20035714285714287</v>
      </c>
      <c r="CR68" s="83">
        <v>0.25844961240310077</v>
      </c>
      <c r="CS68" s="83">
        <v>0.32028499580888514</v>
      </c>
      <c r="CT68" s="83">
        <v>0.35679875679875683</v>
      </c>
      <c r="CU68" s="83">
        <v>0.36023926812104151</v>
      </c>
      <c r="CV68" s="83">
        <v>0.36482084690553751</v>
      </c>
      <c r="CW68" s="83">
        <v>0.36866303690260133</v>
      </c>
      <c r="CX68" s="83">
        <v>0.37214823393167346</v>
      </c>
      <c r="CY68" s="83">
        <v>0.49535477284328749</v>
      </c>
      <c r="CZ68" s="83">
        <v>0.11415823914336704</v>
      </c>
      <c r="DA68" s="83">
        <v>0.16544371276262154</v>
      </c>
      <c r="DB68" s="83">
        <v>0.22642762284196546</v>
      </c>
      <c r="DC68" s="83">
        <v>0.29927219796215426</v>
      </c>
      <c r="DD68" s="83">
        <v>0.43861566484517306</v>
      </c>
      <c r="DE68" s="83">
        <v>0.44971788914702948</v>
      </c>
      <c r="DF68" s="83">
        <v>0.46165787022663762</v>
      </c>
      <c r="DG68" s="83">
        <v>0.48285553681843729</v>
      </c>
      <c r="DH68" s="83">
        <v>0.49668874172185434</v>
      </c>
      <c r="DI68" s="83">
        <v>0.23208058677482199</v>
      </c>
      <c r="DJ68" s="83">
        <v>0.69455705460752504</v>
      </c>
      <c r="DK68" s="83">
        <v>0.22004976994828901</v>
      </c>
      <c r="DL68" s="83">
        <v>0.23024883721834974</v>
      </c>
      <c r="DM68" s="83">
        <v>0.21965414492883226</v>
      </c>
      <c r="DN68" s="83">
        <v>0.6872025914763823</v>
      </c>
      <c r="DO68" s="84">
        <v>0.27507672775872866</v>
      </c>
      <c r="DP68" s="82">
        <v>0.62797845293578647</v>
      </c>
      <c r="DQ68" s="83">
        <v>0.60125408778420009</v>
      </c>
      <c r="DR68" s="83">
        <v>0.81373521711032504</v>
      </c>
      <c r="DS68" s="83">
        <v>0.81213202525825523</v>
      </c>
      <c r="DT68" s="83">
        <v>0.78525248235096146</v>
      </c>
      <c r="DU68" s="83">
        <v>0.1735096388780096</v>
      </c>
      <c r="DV68" s="84">
        <v>0.17456226719388115</v>
      </c>
      <c r="DW68" s="87">
        <v>0.37520683369535102</v>
      </c>
      <c r="DX68" s="88">
        <v>0.55178181344863841</v>
      </c>
      <c r="DY68" s="88">
        <v>0.61845085079458606</v>
      </c>
      <c r="DZ68" s="88">
        <v>0.71300172367088455</v>
      </c>
      <c r="EA68" s="88">
        <v>0.85528404001169722</v>
      </c>
      <c r="EB68" s="88">
        <v>0.96657726948831735</v>
      </c>
      <c r="EC68" s="88">
        <v>1</v>
      </c>
      <c r="ED68" s="85">
        <v>0.97392333276619303</v>
      </c>
      <c r="EE68" s="87">
        <v>0.94415673887353535</v>
      </c>
      <c r="EF68" s="88">
        <v>0.86973037135026998</v>
      </c>
      <c r="EG68" s="88">
        <v>0.78144800294608918</v>
      </c>
      <c r="EH68" s="88">
        <v>0.62983778496837883</v>
      </c>
      <c r="EI68" s="88">
        <v>0.57634522135996502</v>
      </c>
      <c r="EJ68" s="88">
        <v>0.53420280477967019</v>
      </c>
      <c r="EK68" s="82">
        <v>0.25517241379310351</v>
      </c>
      <c r="EL68" s="83">
        <v>0.81036731068802903</v>
      </c>
      <c r="EM68" s="83">
        <v>0.72777722343252638</v>
      </c>
      <c r="EN68" s="83">
        <v>0.52921356544668796</v>
      </c>
      <c r="EO68" s="83">
        <v>0.86897085278596331</v>
      </c>
      <c r="EP68" s="83">
        <v>0.85475792988313859</v>
      </c>
      <c r="EQ68" s="83">
        <v>0.19344546308256683</v>
      </c>
      <c r="ER68" s="83">
        <v>0.77456359102244388</v>
      </c>
      <c r="ES68" s="83">
        <v>0.35311847351433456</v>
      </c>
      <c r="ET68" s="83">
        <v>0.90312738367658274</v>
      </c>
      <c r="EU68" s="83">
        <v>0.31038461538461543</v>
      </c>
      <c r="EV68" s="83">
        <v>0.97730915225643189</v>
      </c>
      <c r="EW68" s="83">
        <v>0.72321628271080296</v>
      </c>
      <c r="EX68" s="83">
        <v>0.78572828056884425</v>
      </c>
      <c r="EY68" s="83">
        <v>0.54386039114409579</v>
      </c>
      <c r="EZ68" s="83">
        <v>0.50228968866423584</v>
      </c>
      <c r="FA68" s="83">
        <v>0.52221515425831233</v>
      </c>
      <c r="FB68" s="83">
        <v>0.50115744847664578</v>
      </c>
      <c r="FC68" s="83">
        <v>0.53720032062959999</v>
      </c>
      <c r="FD68" s="83">
        <v>0.61218274111675131</v>
      </c>
      <c r="FE68" s="83">
        <v>0.87388843977364605</v>
      </c>
      <c r="FF68" s="83">
        <v>0.26565402138884631</v>
      </c>
      <c r="FG68" s="83">
        <v>0.74842156386595438</v>
      </c>
      <c r="FH68" s="83">
        <v>0.59938837920489296</v>
      </c>
      <c r="FI68" s="83">
        <v>0.39910525076524606</v>
      </c>
      <c r="FJ68" s="83">
        <v>0.39123409412239957</v>
      </c>
      <c r="FK68" s="83">
        <v>0.49321120689655179</v>
      </c>
      <c r="FL68" s="83">
        <v>0.49442232286695637</v>
      </c>
      <c r="FM68" s="83">
        <v>0.78958178627680053</v>
      </c>
      <c r="FN68" s="83">
        <v>0.76552327350167337</v>
      </c>
      <c r="FO68" s="83">
        <v>0.78395552025416992</v>
      </c>
      <c r="FP68" s="83">
        <v>0.31488219128190692</v>
      </c>
      <c r="FQ68" s="83">
        <v>0.79253319969932345</v>
      </c>
      <c r="FR68" s="83">
        <v>0.25795182821580709</v>
      </c>
      <c r="FS68" s="83">
        <v>0.79988616420812986</v>
      </c>
      <c r="FT68" s="83">
        <v>0.23249847281612704</v>
      </c>
      <c r="FU68" s="83">
        <v>0.25795182821580709</v>
      </c>
      <c r="FV68" s="83">
        <v>0.62828430859415885</v>
      </c>
      <c r="FW68" s="83">
        <v>0.36476727956793498</v>
      </c>
      <c r="FX68" s="83">
        <v>0.59022108063480416</v>
      </c>
      <c r="FY68" s="83">
        <v>0.93164556962025313</v>
      </c>
      <c r="FZ68" s="83">
        <v>0.69267930137495359</v>
      </c>
      <c r="GA68" s="83">
        <v>0.80171197718120246</v>
      </c>
      <c r="GB68" s="83">
        <v>0.31925836946823544</v>
      </c>
      <c r="GC68" s="83">
        <v>0.36168498200011323</v>
      </c>
      <c r="GD68" s="83">
        <v>0.33347046976137962</v>
      </c>
      <c r="GE68" s="83">
        <v>0.90205819730305192</v>
      </c>
      <c r="GF68" s="83">
        <v>0.91742286751361157</v>
      </c>
      <c r="GG68" s="83">
        <v>0.56319152251831073</v>
      </c>
      <c r="GH68" s="83">
        <v>0.85021485573971778</v>
      </c>
      <c r="GI68" s="83">
        <v>0.51611237380870456</v>
      </c>
      <c r="GJ68" s="83">
        <v>0.84520063288357583</v>
      </c>
      <c r="GK68" s="83">
        <v>0.78763866877971478</v>
      </c>
      <c r="GL68" s="83">
        <v>0.79179424372320883</v>
      </c>
      <c r="GM68" s="83">
        <v>0.79953379953379955</v>
      </c>
      <c r="GN68" s="83">
        <v>0.80343980343980337</v>
      </c>
      <c r="GO68" s="83">
        <v>0.80653950953678477</v>
      </c>
      <c r="GP68" s="83">
        <v>0.78636363636363649</v>
      </c>
      <c r="GQ68" s="83">
        <v>0.7472485352899304</v>
      </c>
      <c r="GR68" s="83">
        <v>0.87369275153263615</v>
      </c>
      <c r="GS68" s="83">
        <v>0.26975169300225738</v>
      </c>
      <c r="GT68" s="83">
        <v>0.21396546790041018</v>
      </c>
      <c r="GU68" s="83">
        <v>0.85228403437358669</v>
      </c>
      <c r="GV68" s="83">
        <v>0.82180334240186559</v>
      </c>
      <c r="GW68" s="83">
        <v>0.64814429540378915</v>
      </c>
      <c r="GX68" s="83">
        <v>0.43717124698042181</v>
      </c>
      <c r="GY68" s="83">
        <v>0.86657239302983302</v>
      </c>
      <c r="GZ68" s="83">
        <v>0.48559116617290599</v>
      </c>
      <c r="HA68" s="83">
        <v>0.86654583611561564</v>
      </c>
      <c r="HB68" s="83">
        <v>0.86935412026726056</v>
      </c>
      <c r="HC68" s="83">
        <v>0.86607433595385397</v>
      </c>
      <c r="HD68" s="83">
        <v>0.51885205114964272</v>
      </c>
      <c r="HE68" s="83">
        <v>0.9317346091262616</v>
      </c>
      <c r="HF68" s="83">
        <v>0.91030941617251193</v>
      </c>
      <c r="HG68" s="83">
        <v>0.78768000000000005</v>
      </c>
      <c r="HH68" s="83">
        <v>0.76667132916040148</v>
      </c>
      <c r="HI68" s="83">
        <v>0.76839871382636649</v>
      </c>
      <c r="HJ68" s="83">
        <v>0.79710144927536231</v>
      </c>
      <c r="HK68" s="83">
        <v>0.43760998442334231</v>
      </c>
      <c r="HL68" s="83">
        <v>0.44250881659508773</v>
      </c>
      <c r="HM68" s="83">
        <v>0.70909108870108317</v>
      </c>
      <c r="HN68" s="83">
        <v>0.43987568059003201</v>
      </c>
      <c r="HO68" s="83">
        <v>0.42399384279071994</v>
      </c>
      <c r="HP68" s="83">
        <v>0.80439258750857934</v>
      </c>
      <c r="HQ68" s="83">
        <v>0.35542286820036884</v>
      </c>
      <c r="HR68" s="83">
        <v>0.37856047522805508</v>
      </c>
      <c r="HS68" s="83">
        <v>0.28007761966364808</v>
      </c>
      <c r="HT68" s="83">
        <v>0.68875611080934274</v>
      </c>
      <c r="HU68" s="83">
        <v>0.69545859305431867</v>
      </c>
      <c r="HV68" s="83">
        <v>0.68204804045512002</v>
      </c>
      <c r="HW68" s="83">
        <v>0.68802781917536016</v>
      </c>
      <c r="HX68" s="83">
        <v>0.73552551387888532</v>
      </c>
      <c r="HY68" s="83">
        <v>0.73693278980187593</v>
      </c>
      <c r="HZ68" s="83">
        <v>0.81553708439897699</v>
      </c>
      <c r="IA68" s="83">
        <v>0.55019011406844109</v>
      </c>
      <c r="IB68" s="83">
        <v>0.73511716276124128</v>
      </c>
      <c r="IC68" s="83">
        <v>0.73054623130912422</v>
      </c>
      <c r="ID68" s="83">
        <v>0.8479532163742689</v>
      </c>
      <c r="IE68" s="83">
        <v>0.59728656518861689</v>
      </c>
      <c r="IF68" s="84">
        <v>0.43761073899882941</v>
      </c>
      <c r="IG68" s="89">
        <v>6.8629793334129732E-2</v>
      </c>
      <c r="IH68" s="90">
        <v>0.17901416666666667</v>
      </c>
      <c r="II68" s="90">
        <v>0.26100066546966455</v>
      </c>
      <c r="IJ68" s="90">
        <v>0.19289738123800676</v>
      </c>
      <c r="IK68" s="91">
        <v>2.9009195174953289E-2</v>
      </c>
      <c r="IL68" s="91">
        <v>2.9205851219948748E-2</v>
      </c>
      <c r="IM68" s="91">
        <v>2.9550274388606704E-2</v>
      </c>
      <c r="IN68" s="92">
        <v>0.77272727272727271</v>
      </c>
      <c r="IO68" s="92">
        <v>0.31429313870849923</v>
      </c>
      <c r="IP68" s="90">
        <v>0.51608806977669686</v>
      </c>
      <c r="IQ68" s="90">
        <v>0.40667037800168537</v>
      </c>
      <c r="IR68" s="90">
        <v>0.43391098385436855</v>
      </c>
      <c r="IS68" s="93">
        <v>0.87742930383272399</v>
      </c>
      <c r="IT68" s="90">
        <v>0.59761673923752512</v>
      </c>
      <c r="IU68" s="90">
        <v>0.30816295213826594</v>
      </c>
      <c r="IV68" s="89">
        <v>2.4022346368715083E-2</v>
      </c>
      <c r="IW68" s="89">
        <v>2.4101479915433405E-2</v>
      </c>
      <c r="IX68" s="89">
        <v>2.4832214765100672E-2</v>
      </c>
      <c r="IY68" s="89">
        <v>2.6065162907268166E-2</v>
      </c>
      <c r="IZ68" s="89">
        <v>2.4807197943444732E-2</v>
      </c>
      <c r="JA68" s="89">
        <v>1.9832535885167465E-2</v>
      </c>
      <c r="JB68" s="89">
        <v>2.0353535353535353E-2</v>
      </c>
      <c r="JC68" s="89">
        <v>6.0737217198372939E-2</v>
      </c>
      <c r="JD68" s="89">
        <v>8.6750994622508903E-2</v>
      </c>
      <c r="JE68" s="89">
        <v>0.11071680656968187</v>
      </c>
      <c r="JF68" s="89">
        <v>2.864714806398207E-2</v>
      </c>
      <c r="JG68" s="89">
        <v>2.2423609518232895E-2</v>
      </c>
      <c r="JH68" s="89">
        <v>2.9898365629885217E-2</v>
      </c>
      <c r="JI68" s="89">
        <v>2.8356190003602628E-2</v>
      </c>
      <c r="JJ68" s="89">
        <v>2.9801914577503318E-2</v>
      </c>
      <c r="JK68" s="89">
        <v>2.7522824853969698E-2</v>
      </c>
      <c r="JL68" s="89">
        <v>2.6330644693320953E-2</v>
      </c>
      <c r="JM68" s="89">
        <v>2.8122930010232076E-2</v>
      </c>
      <c r="JN68" s="89">
        <v>2.8238688497768623E-2</v>
      </c>
      <c r="JO68" s="89">
        <v>2.7323760692199502E-2</v>
      </c>
      <c r="JP68" s="89">
        <v>2.148852076327051E-2</v>
      </c>
      <c r="JQ68" s="89">
        <v>2.9217839375337222E-2</v>
      </c>
      <c r="JR68" s="89">
        <v>2.1118590834896624E-2</v>
      </c>
      <c r="JS68" s="89">
        <v>2.2762835756898907E-2</v>
      </c>
      <c r="JT68" s="89">
        <v>2.0074403656310764E-2</v>
      </c>
      <c r="JU68" s="89">
        <v>2.3851697279984471E-2</v>
      </c>
      <c r="JV68" s="89">
        <v>3.1400000000000004E-2</v>
      </c>
      <c r="JW68" s="94">
        <v>2.3409608242482328E-2</v>
      </c>
      <c r="JX68" s="82">
        <v>0.18</v>
      </c>
      <c r="JY68" s="83">
        <v>0.18</v>
      </c>
      <c r="JZ68" s="83">
        <v>0.08</v>
      </c>
      <c r="KA68" s="83">
        <v>0.5</v>
      </c>
      <c r="KB68" s="83">
        <v>0.43</v>
      </c>
      <c r="KC68" s="83">
        <v>0.36</v>
      </c>
      <c r="KD68" s="83">
        <v>3.0303030303030304E-2</v>
      </c>
      <c r="KE68" s="83">
        <v>0.03</v>
      </c>
      <c r="KF68" s="83">
        <v>0.45</v>
      </c>
      <c r="KG68" s="83">
        <v>0.33</v>
      </c>
      <c r="KH68" s="83">
        <v>0.32</v>
      </c>
      <c r="KI68" s="83">
        <v>0.28000000000000003</v>
      </c>
      <c r="KJ68" s="83">
        <v>0.80808080808080818</v>
      </c>
      <c r="KK68" s="83">
        <v>0.27083333333333337</v>
      </c>
      <c r="KL68" s="83">
        <v>0.2061855670103093</v>
      </c>
      <c r="KM68" s="83">
        <v>0.43157894736842106</v>
      </c>
      <c r="KN68" s="83">
        <v>0.67</v>
      </c>
      <c r="KO68" s="83">
        <v>4.0404040404040407E-2</v>
      </c>
      <c r="KP68" s="83">
        <v>0.14000000000000001</v>
      </c>
      <c r="KQ68" s="83">
        <v>0.9</v>
      </c>
      <c r="KR68" s="83">
        <v>0.84</v>
      </c>
      <c r="KS68" s="83">
        <v>1</v>
      </c>
      <c r="KT68" s="83">
        <v>0.20779220779220778</v>
      </c>
      <c r="KU68" s="83">
        <v>0.29268292682926828</v>
      </c>
      <c r="KV68" s="83">
        <v>0.61428571428571432</v>
      </c>
      <c r="KW68" s="83">
        <v>0.95</v>
      </c>
      <c r="KX68" s="83">
        <v>3.4482758620689655E-2</v>
      </c>
      <c r="KY68" s="83">
        <v>7.1428571428571438E-2</v>
      </c>
      <c r="KZ68" s="83">
        <v>0.84</v>
      </c>
      <c r="LA68" s="83">
        <v>0.37113402061855671</v>
      </c>
      <c r="LB68" s="83">
        <v>0.78787878787878796</v>
      </c>
      <c r="LC68" s="83">
        <v>0.75757575757575757</v>
      </c>
      <c r="LD68" s="83">
        <v>0.67708333333333337</v>
      </c>
      <c r="LE68" s="83">
        <v>0.74747474747474751</v>
      </c>
      <c r="LF68" s="83">
        <v>7.3684210526315796E-2</v>
      </c>
      <c r="LG68" s="83">
        <v>9.2783505154639179E-2</v>
      </c>
      <c r="LH68" s="83">
        <v>0.72164948453608246</v>
      </c>
      <c r="LI68" s="83">
        <v>0.4646464646464647</v>
      </c>
      <c r="LJ68" s="83">
        <v>0.72164948453608246</v>
      </c>
      <c r="LK68" s="83">
        <v>0.71134020618556693</v>
      </c>
      <c r="LL68" s="83">
        <v>0.7142857142857143</v>
      </c>
      <c r="LM68" s="83">
        <v>0.72164948453608246</v>
      </c>
      <c r="LN68" s="82">
        <v>0.63449367088607589</v>
      </c>
      <c r="LO68" s="83">
        <v>0.67491166077738518</v>
      </c>
      <c r="LP68" s="84">
        <v>0.51527093596059115</v>
      </c>
      <c r="LQ68" s="82">
        <v>2.1975000000000001E-2</v>
      </c>
      <c r="LR68" s="83">
        <v>1.2501999999999999E-2</v>
      </c>
      <c r="LS68" s="83">
        <v>0.74159900000000001</v>
      </c>
      <c r="LT68" s="84">
        <v>0.178954</v>
      </c>
      <c r="LU68" s="82">
        <v>1</v>
      </c>
      <c r="LV68" s="83">
        <v>4.7610298776006685E-2</v>
      </c>
      <c r="LW68" s="83">
        <v>3.6605303616988411E-2</v>
      </c>
      <c r="LX68" s="84">
        <v>0.660241216885182</v>
      </c>
      <c r="LY68" s="82">
        <v>5.1608832807570976E-2</v>
      </c>
      <c r="LZ68" s="83">
        <v>5.0029850746268659E-2</v>
      </c>
      <c r="MA68" s="83">
        <v>3.1425174112451167E-2</v>
      </c>
      <c r="MB68" s="83">
        <v>3.4931129476584021E-2</v>
      </c>
      <c r="MC68" s="83">
        <v>3.7914438502673793E-2</v>
      </c>
      <c r="MD68" s="83">
        <v>2.8296181095559012E-2</v>
      </c>
      <c r="ME68" s="83">
        <v>3.4878706199460915E-2</v>
      </c>
      <c r="MF68" s="83">
        <v>2.3216783216783218E-2</v>
      </c>
      <c r="MG68" s="83">
        <v>3.3122362869198313E-2</v>
      </c>
      <c r="MH68" s="83">
        <v>3.4380530973451326E-2</v>
      </c>
      <c r="MI68" s="83">
        <v>2.9064449064449063E-2</v>
      </c>
      <c r="MJ68" s="83">
        <v>2.418145956607495E-2</v>
      </c>
      <c r="MK68" s="83">
        <v>0.19544280009396289</v>
      </c>
      <c r="ML68" s="83">
        <v>0.13656026252983294</v>
      </c>
      <c r="MM68" s="83">
        <v>0.63216731834046236</v>
      </c>
      <c r="MN68" s="83">
        <v>0.6818070293810955</v>
      </c>
      <c r="MO68" s="83">
        <v>0.63213957759412309</v>
      </c>
      <c r="MP68" s="83">
        <v>0.64508882462301176</v>
      </c>
      <c r="MQ68" s="83">
        <v>2.5213633557526725E-2</v>
      </c>
      <c r="MR68" s="83">
        <v>0.70485051860890791</v>
      </c>
      <c r="MS68" s="83">
        <v>0.45582058800221892</v>
      </c>
      <c r="MT68" s="83">
        <v>0.51703795379537953</v>
      </c>
      <c r="MU68" s="83">
        <v>0</v>
      </c>
      <c r="MV68" s="84">
        <v>0</v>
      </c>
      <c r="MW68" s="82">
        <v>2.4031481622984643E-2</v>
      </c>
      <c r="MX68" s="83">
        <v>2.1946060285563198E-2</v>
      </c>
      <c r="MY68" s="83">
        <v>2.0387172611394774E-2</v>
      </c>
      <c r="MZ68" s="83">
        <v>1.9643999548413803E-2</v>
      </c>
      <c r="NA68" s="83">
        <v>1.8830288039575521E-2</v>
      </c>
      <c r="NB68" s="83">
        <v>0.18864914146786205</v>
      </c>
      <c r="NC68" s="83">
        <v>0.14143003763256928</v>
      </c>
      <c r="ND68" s="83">
        <v>6.3810132878561784E-2</v>
      </c>
      <c r="NE68" s="83">
        <v>7.5545424943015305E-2</v>
      </c>
      <c r="NF68" s="83">
        <v>0.24880980254429094</v>
      </c>
      <c r="NG68" s="83">
        <v>7.4563272262462732E-2</v>
      </c>
      <c r="NH68" s="83">
        <v>0.6254509675303378</v>
      </c>
      <c r="NI68" s="83">
        <v>8.6395411364043731E-2</v>
      </c>
      <c r="NJ68" s="83">
        <v>0.35574956165984806</v>
      </c>
      <c r="NK68" s="83">
        <v>0.52321155279990583</v>
      </c>
      <c r="NL68" s="83">
        <v>0.56347485486465698</v>
      </c>
      <c r="NM68" s="83">
        <v>0.775992438563327</v>
      </c>
      <c r="NN68" s="83">
        <v>0.39047011114448782</v>
      </c>
      <c r="NO68" s="83">
        <v>6.760500942037017E-3</v>
      </c>
      <c r="NP68" s="83">
        <v>1.4781166630615041E-2</v>
      </c>
      <c r="NQ68" s="82">
        <v>0.73725351738338241</v>
      </c>
      <c r="NR68" s="83">
        <v>0.72235774289006827</v>
      </c>
      <c r="NS68" s="83">
        <v>0.23780638492904313</v>
      </c>
      <c r="NT68" s="83">
        <v>0.42903212767100657</v>
      </c>
      <c r="NU68" s="83">
        <v>0.98541750726377497</v>
      </c>
      <c r="NV68" s="83">
        <v>0.98498087432394765</v>
      </c>
      <c r="NW68" s="83">
        <v>0.87772664428180969</v>
      </c>
      <c r="NX68" s="83">
        <v>0.7610466799669876</v>
      </c>
      <c r="NY68" s="83">
        <v>0.72803377776316824</v>
      </c>
      <c r="NZ68" s="83">
        <v>0.953306667994125</v>
      </c>
      <c r="OA68" s="83">
        <v>1</v>
      </c>
      <c r="OB68" s="83">
        <v>0.44262377570442951</v>
      </c>
      <c r="OC68" s="83">
        <v>0.45780062054924381</v>
      </c>
      <c r="OD68" s="83">
        <v>0.37364268618783508</v>
      </c>
      <c r="OE68" s="83">
        <v>0.16697456652093812</v>
      </c>
      <c r="OF68" s="83">
        <v>0.11437716901310445</v>
      </c>
      <c r="OG68" s="83">
        <v>0.77485803361487116</v>
      </c>
      <c r="OH68" s="83">
        <v>0.66569572078401107</v>
      </c>
      <c r="OI68" s="84">
        <v>0.927051651364312</v>
      </c>
      <c r="OJ68" s="82">
        <v>0.71000090710114194</v>
      </c>
      <c r="OK68" s="83">
        <v>0.69748208097012054</v>
      </c>
      <c r="OL68" s="83">
        <v>0.9798982188288955</v>
      </c>
      <c r="OM68" s="83">
        <v>0.9607204982837444</v>
      </c>
      <c r="ON68" s="84">
        <v>0.24792628794000537</v>
      </c>
    </row>
    <row r="69" spans="2:404">
      <c r="B69" s="12">
        <v>650</v>
      </c>
      <c r="C69" s="82">
        <f t="shared" ca="1" si="308"/>
        <v>0.27353525373917192</v>
      </c>
      <c r="D69" s="82">
        <v>1.5589357799957385E-2</v>
      </c>
      <c r="E69" s="83">
        <v>6.2632405365016797E-2</v>
      </c>
      <c r="F69" s="84">
        <v>0.77260411431439879</v>
      </c>
      <c r="G69" s="82">
        <v>0.13439055999999999</v>
      </c>
      <c r="H69" s="83">
        <v>0.10580665</v>
      </c>
      <c r="I69" s="83">
        <v>5.8225819378058777E-2</v>
      </c>
      <c r="J69" s="85">
        <v>2.8005787349529746E-2</v>
      </c>
      <c r="K69" s="83">
        <v>2.9844950798178758E-2</v>
      </c>
      <c r="L69" s="83">
        <v>9.8824396606891685E-2</v>
      </c>
      <c r="M69" s="83">
        <v>0.75813982442273897</v>
      </c>
      <c r="N69" s="83">
        <v>0.70306231465899116</v>
      </c>
      <c r="O69" s="83">
        <v>0.70700181035009102</v>
      </c>
      <c r="P69" s="82">
        <v>2.1068703293865899E-3</v>
      </c>
      <c r="Q69" s="83">
        <v>2.04892188503564E-2</v>
      </c>
      <c r="R69" s="83">
        <v>1.4058273941603611E-2</v>
      </c>
      <c r="S69" s="83">
        <v>5.5940883775729144E-2</v>
      </c>
      <c r="T69" s="83">
        <v>2.048674892360984E-2</v>
      </c>
      <c r="U69" s="83">
        <v>6.3576946618009306E-2</v>
      </c>
      <c r="V69" s="83">
        <v>9.3109481422262177E-2</v>
      </c>
      <c r="W69" s="83">
        <v>2.271759941281732E-2</v>
      </c>
      <c r="X69" s="83">
        <v>8.009174085662335E-2</v>
      </c>
      <c r="Y69" s="83">
        <v>0.18127546215556159</v>
      </c>
      <c r="Z69" s="83">
        <v>0.94101349391009181</v>
      </c>
      <c r="AA69" s="83">
        <v>0.91872252654887709</v>
      </c>
      <c r="AB69" s="83">
        <v>0.50166385818941239</v>
      </c>
      <c r="AC69" s="83">
        <v>0.36438784296350224</v>
      </c>
      <c r="AD69" s="84">
        <v>0.38376797732867224</v>
      </c>
      <c r="AE69" s="82">
        <v>0.83237752255864739</v>
      </c>
      <c r="AF69" s="83">
        <v>0.67927545581095305</v>
      </c>
      <c r="AG69" s="83">
        <v>1</v>
      </c>
      <c r="AH69" s="83">
        <v>0</v>
      </c>
      <c r="AI69" s="82">
        <v>9.5030913670712161E-2</v>
      </c>
      <c r="AJ69" s="83">
        <v>0.13379073756432247</v>
      </c>
      <c r="AK69" s="83">
        <v>0.16389324960753532</v>
      </c>
      <c r="AL69" s="83">
        <v>0.19815059445178335</v>
      </c>
      <c r="AM69" s="83">
        <v>9.1265947006869491E-2</v>
      </c>
      <c r="AN69" s="83">
        <v>0.12756823060410918</v>
      </c>
      <c r="AO69" s="83">
        <v>0.22700498414136835</v>
      </c>
      <c r="AP69" s="83">
        <v>0.42521994134897356</v>
      </c>
      <c r="AQ69" s="83">
        <v>0.45616186388718583</v>
      </c>
      <c r="AR69" s="83">
        <v>4.3289455828470623E-2</v>
      </c>
      <c r="AS69" s="83">
        <v>4.9148819330038437E-2</v>
      </c>
      <c r="AT69" s="84">
        <v>6.0995184590690206E-2</v>
      </c>
      <c r="AU69" s="83">
        <v>8.7965978089870292E-2</v>
      </c>
      <c r="AV69" s="83">
        <v>0.35397537448868799</v>
      </c>
      <c r="AW69" s="83">
        <v>5.7309741946241978E-2</v>
      </c>
      <c r="AX69" s="83">
        <v>5.2355739700845137E-2</v>
      </c>
      <c r="AY69" s="83">
        <v>4.564333334498976E-2</v>
      </c>
      <c r="AZ69" s="83">
        <v>4.3320174773090879E-2</v>
      </c>
      <c r="BA69" s="83">
        <v>3.8515362851557676E-2</v>
      </c>
      <c r="BB69" s="83">
        <v>0.4050131926121372</v>
      </c>
      <c r="BC69" s="83">
        <v>0.18074735987002438</v>
      </c>
      <c r="BD69" s="83">
        <v>0.12564418738664487</v>
      </c>
      <c r="BE69" s="83">
        <v>0.19123707779061722</v>
      </c>
      <c r="BF69" s="83">
        <v>0.27353525373917192</v>
      </c>
      <c r="BG69" s="83">
        <v>0.19299788871710596</v>
      </c>
      <c r="BH69" s="83">
        <v>0.10155607137807689</v>
      </c>
      <c r="BI69" s="83">
        <v>9.2095774306482636E-2</v>
      </c>
      <c r="BJ69" s="83">
        <v>9.4349127124992355E-2</v>
      </c>
      <c r="BK69" s="83">
        <v>0.36088888847881528</v>
      </c>
      <c r="BL69" s="83">
        <v>0.10146170906254851</v>
      </c>
      <c r="BM69" s="83">
        <v>1.1039474335916793E-2</v>
      </c>
      <c r="BN69" s="83">
        <v>4.0325908200774412E-2</v>
      </c>
      <c r="BO69" s="83">
        <v>0.32206561748092133</v>
      </c>
      <c r="BP69" s="83">
        <v>0.4320018033308215</v>
      </c>
      <c r="BQ69" s="84">
        <v>0.80509153617840234</v>
      </c>
      <c r="BR69" s="82">
        <v>1.4316769292245489E-3</v>
      </c>
      <c r="BS69" s="83">
        <v>1.8693984351046439E-2</v>
      </c>
      <c r="BT69" s="83">
        <v>1.3800901985375955E-3</v>
      </c>
      <c r="BU69" s="83">
        <v>1.1313888508548421E-2</v>
      </c>
      <c r="BV69" s="83">
        <v>1.9840716428280458E-2</v>
      </c>
      <c r="BW69" s="84">
        <v>7.6431455492924308E-2</v>
      </c>
      <c r="BX69" s="82">
        <v>6.4315868125570982E-2</v>
      </c>
      <c r="BY69" s="83">
        <v>6.4315868125570982E-2</v>
      </c>
      <c r="BZ69" s="83">
        <v>6.4315868125570982E-2</v>
      </c>
      <c r="CA69" s="83">
        <v>6.4261104795672971E-2</v>
      </c>
      <c r="CB69" s="83">
        <v>1.8684283443679579E-2</v>
      </c>
      <c r="CC69" s="83">
        <v>1.8685059262852244E-2</v>
      </c>
      <c r="CD69" s="83">
        <v>1.8683467822543525E-2</v>
      </c>
      <c r="CE69" s="84">
        <v>1.8682892341705191E-2</v>
      </c>
      <c r="CF69" s="82">
        <v>5.6052665277235125E-2</v>
      </c>
      <c r="CG69" s="86">
        <v>0.58997507688545836</v>
      </c>
      <c r="CH69" s="83">
        <v>1.3849081663091433E-2</v>
      </c>
      <c r="CI69" s="83">
        <v>2.0392295507496612E-2</v>
      </c>
      <c r="CJ69" s="84">
        <v>0.70745885486747617</v>
      </c>
      <c r="CK69" s="82">
        <v>3.5128187057925406E-2</v>
      </c>
      <c r="CL69" s="83">
        <v>3.7352113378923926E-2</v>
      </c>
      <c r="CM69" s="83">
        <v>6.9381945501598416E-2</v>
      </c>
      <c r="CN69" s="83">
        <v>4.8823853084806378E-2</v>
      </c>
      <c r="CO69" s="83">
        <v>0.28515625</v>
      </c>
      <c r="CP69" s="83">
        <v>7.1796610169491529E-2</v>
      </c>
      <c r="CQ69" s="83">
        <v>8.4571428571428575E-2</v>
      </c>
      <c r="CR69" s="83">
        <v>0.10930232558139535</v>
      </c>
      <c r="CS69" s="83">
        <v>0.13520536462699076</v>
      </c>
      <c r="CT69" s="83">
        <v>0.14996114996114995</v>
      </c>
      <c r="CU69" s="83">
        <v>0.15102040816326531</v>
      </c>
      <c r="CV69" s="83">
        <v>0.15289902280130294</v>
      </c>
      <c r="CW69" s="83">
        <v>0.15450695704779191</v>
      </c>
      <c r="CX69" s="83">
        <v>0.15605095541401276</v>
      </c>
      <c r="CY69" s="83">
        <v>0.30781010719754981</v>
      </c>
      <c r="CZ69" s="83">
        <v>4.9107674003569302E-2</v>
      </c>
      <c r="DA69" s="83">
        <v>7.0398243963624971E-2</v>
      </c>
      <c r="DB69" s="83">
        <v>9.5650730411686577E-2</v>
      </c>
      <c r="DC69" s="83">
        <v>0.12587336244541483</v>
      </c>
      <c r="DD69" s="83">
        <v>0.1829143897996357</v>
      </c>
      <c r="DE69" s="83">
        <v>0.18738798539661464</v>
      </c>
      <c r="DF69" s="83">
        <v>0.19183483390251474</v>
      </c>
      <c r="DG69" s="83">
        <v>0.20044969083754918</v>
      </c>
      <c r="DH69" s="83">
        <v>0.20593377483443709</v>
      </c>
      <c r="DI69" s="83">
        <v>0.209242691592987</v>
      </c>
      <c r="DJ69" s="83">
        <v>0.64448667289483796</v>
      </c>
      <c r="DK69" s="83">
        <v>0.19804390582415099</v>
      </c>
      <c r="DL69" s="83">
        <v>0.2092735029089596</v>
      </c>
      <c r="DM69" s="83">
        <v>0.19952785994935332</v>
      </c>
      <c r="DN69" s="83">
        <v>0.63303950000595466</v>
      </c>
      <c r="DO69" s="84">
        <v>0.2491262588747912</v>
      </c>
      <c r="DP69" s="82">
        <v>0.58364554498773624</v>
      </c>
      <c r="DQ69" s="83">
        <v>0.54775552209249589</v>
      </c>
      <c r="DR69" s="83">
        <v>0.76255491232428674</v>
      </c>
      <c r="DS69" s="83">
        <v>0.76641141919239342</v>
      </c>
      <c r="DT69" s="83">
        <v>0.73490599210222463</v>
      </c>
      <c r="DU69" s="83">
        <v>0.14414717833212667</v>
      </c>
      <c r="DV69" s="84">
        <v>0.14117112646136307</v>
      </c>
      <c r="DW69" s="87">
        <v>0.39333613344845197</v>
      </c>
      <c r="DX69" s="88">
        <v>0.56860659437324179</v>
      </c>
      <c r="DY69" s="88">
        <v>0.63408123596068156</v>
      </c>
      <c r="DZ69" s="88">
        <v>0.72640355815117919</v>
      </c>
      <c r="EA69" s="88">
        <v>0.86431354757989376</v>
      </c>
      <c r="EB69" s="88">
        <v>0.97089233862680158</v>
      </c>
      <c r="EC69" s="88">
        <v>0.99979671649473123</v>
      </c>
      <c r="ED69" s="85">
        <v>0.97015591901651366</v>
      </c>
      <c r="EE69" s="87">
        <v>0.92868908234441727</v>
      </c>
      <c r="EF69" s="88">
        <v>0.85305791909285467</v>
      </c>
      <c r="EG69" s="88">
        <v>0.76494195387678754</v>
      </c>
      <c r="EH69" s="88">
        <v>0.61520654097826122</v>
      </c>
      <c r="EI69" s="88">
        <v>0.56270469947322266</v>
      </c>
      <c r="EJ69" s="88">
        <v>0.52147281138066393</v>
      </c>
      <c r="EK69" s="82">
        <v>0.21724137931034485</v>
      </c>
      <c r="EL69" s="83">
        <v>0.75942242491312406</v>
      </c>
      <c r="EM69" s="83">
        <v>0.67965392037214001</v>
      </c>
      <c r="EN69" s="83">
        <v>0.48375125131235192</v>
      </c>
      <c r="EO69" s="83">
        <v>0.82744648407166344</v>
      </c>
      <c r="EP69" s="83">
        <v>0.80467445742904842</v>
      </c>
      <c r="EQ69" s="83">
        <v>0.13597536796850099</v>
      </c>
      <c r="ER69" s="83">
        <v>0.72618453865336663</v>
      </c>
      <c r="ES69" s="83">
        <v>0.32177710271501803</v>
      </c>
      <c r="ET69" s="83">
        <v>0.86346300533943565</v>
      </c>
      <c r="EU69" s="83">
        <v>0.28307692307692311</v>
      </c>
      <c r="EV69" s="83">
        <v>0.94719527625474476</v>
      </c>
      <c r="EW69" s="83">
        <v>0.66902259002460296</v>
      </c>
      <c r="EX69" s="83">
        <v>0.73832187698989349</v>
      </c>
      <c r="EY69" s="83">
        <v>0.50174098309363502</v>
      </c>
      <c r="EZ69" s="83">
        <v>0.46611967005629995</v>
      </c>
      <c r="FA69" s="83">
        <v>0.48336462946199199</v>
      </c>
      <c r="FB69" s="83">
        <v>0.46338154063995918</v>
      </c>
      <c r="FC69" s="83">
        <v>0.49644149724307124</v>
      </c>
      <c r="FD69" s="83">
        <v>0.5604060913705583</v>
      </c>
      <c r="FE69" s="83">
        <v>0.83265966046887641</v>
      </c>
      <c r="FF69" s="83">
        <v>0.23995512681437423</v>
      </c>
      <c r="FG69" s="83">
        <v>0.69936862554638179</v>
      </c>
      <c r="FH69" s="83">
        <v>0.55428134556574926</v>
      </c>
      <c r="FI69" s="83">
        <v>0.36661172592418179</v>
      </c>
      <c r="FJ69" s="83">
        <v>0.35891739042617654</v>
      </c>
      <c r="FK69" s="83">
        <v>0.45280172413793107</v>
      </c>
      <c r="FL69" s="83">
        <v>0.45572813763336273</v>
      </c>
      <c r="FM69" s="83">
        <v>0.74793660103205428</v>
      </c>
      <c r="FN69" s="83">
        <v>0.71237450562823246</v>
      </c>
      <c r="FO69" s="83">
        <v>0.73312152501985706</v>
      </c>
      <c r="FP69" s="83">
        <v>0.28592085775716736</v>
      </c>
      <c r="FQ69" s="83">
        <v>0.74517664745677781</v>
      </c>
      <c r="FR69" s="83">
        <v>0.23284295871668595</v>
      </c>
      <c r="FS69" s="83">
        <v>0.74932409998577054</v>
      </c>
      <c r="FT69" s="83">
        <v>0.21006863343993673</v>
      </c>
      <c r="FU69" s="83">
        <v>0.23284295871668595</v>
      </c>
      <c r="FV69" s="83">
        <v>0.60043965246519415</v>
      </c>
      <c r="FW69" s="83">
        <v>0.33266581710055226</v>
      </c>
      <c r="FX69" s="83">
        <v>0.53270342170443086</v>
      </c>
      <c r="FY69" s="83">
        <v>0.89762658227848102</v>
      </c>
      <c r="FZ69" s="83">
        <v>0.64288368636194726</v>
      </c>
      <c r="GA69" s="83">
        <v>0.75060961808017035</v>
      </c>
      <c r="GB69" s="83">
        <v>0.29099779648139085</v>
      </c>
      <c r="GC69" s="83">
        <v>0.33052451658953486</v>
      </c>
      <c r="GD69" s="83">
        <v>0.30366129153753857</v>
      </c>
      <c r="GE69" s="83">
        <v>0.86373314407381119</v>
      </c>
      <c r="GF69" s="83">
        <v>0.87931034482758619</v>
      </c>
      <c r="GG69" s="83">
        <v>0.5249782942630068</v>
      </c>
      <c r="GH69" s="83">
        <v>0.80949457745037867</v>
      </c>
      <c r="GI69" s="83">
        <v>0.473377246502446</v>
      </c>
      <c r="GJ69" s="83">
        <v>0.80997670636839103</v>
      </c>
      <c r="GK69" s="83">
        <v>0.73692551505546744</v>
      </c>
      <c r="GL69" s="83">
        <v>0.74096754439681578</v>
      </c>
      <c r="GM69" s="83">
        <v>0.75233100233100236</v>
      </c>
      <c r="GN69" s="83">
        <v>0.753071253071253</v>
      </c>
      <c r="GO69" s="83">
        <v>0.75749318801089915</v>
      </c>
      <c r="GP69" s="83">
        <v>0.73787878787878791</v>
      </c>
      <c r="GQ69" s="83">
        <v>0.69542243881071009</v>
      </c>
      <c r="GR69" s="83">
        <v>0.83150018031013351</v>
      </c>
      <c r="GS69" s="83">
        <v>0.24266365688487584</v>
      </c>
      <c r="GT69" s="83">
        <v>0.19250214633215681</v>
      </c>
      <c r="GU69" s="83">
        <v>0.80560832202623256</v>
      </c>
      <c r="GV69" s="83">
        <v>0.77298580377702286</v>
      </c>
      <c r="GW69" s="83">
        <v>0.60440905001108236</v>
      </c>
      <c r="GX69" s="83">
        <v>0.40738395941367678</v>
      </c>
      <c r="GY69" s="83">
        <v>0.82734239576680957</v>
      </c>
      <c r="GZ69" s="83">
        <v>0.44546189065445724</v>
      </c>
      <c r="HA69" s="83">
        <v>0.82729180578078787</v>
      </c>
      <c r="HB69" s="83">
        <v>0.83028953229398672</v>
      </c>
      <c r="HC69" s="83">
        <v>0.82741777922500814</v>
      </c>
      <c r="HD69" s="83">
        <v>0.47841255518742581</v>
      </c>
      <c r="HE69" s="83">
        <v>0.89649285775951859</v>
      </c>
      <c r="HF69" s="83">
        <v>0.87105891332374408</v>
      </c>
      <c r="HG69" s="83">
        <v>0.73808000000000007</v>
      </c>
      <c r="HH69" s="83">
        <v>0.72210371717312993</v>
      </c>
      <c r="HI69" s="83">
        <v>0.72167202572347255</v>
      </c>
      <c r="HJ69" s="83">
        <v>0.74637681159420288</v>
      </c>
      <c r="HK69" s="83">
        <v>0.40262035439003407</v>
      </c>
      <c r="HL69" s="83">
        <v>0.40487404417394907</v>
      </c>
      <c r="HM69" s="83">
        <v>0.65799049742439009</v>
      </c>
      <c r="HN69" s="83">
        <v>0.40240510411513453</v>
      </c>
      <c r="HO69" s="83">
        <v>0.38929358272829134</v>
      </c>
      <c r="HP69" s="83">
        <v>0.75463280713795466</v>
      </c>
      <c r="HQ69" s="83">
        <v>0.31958450574365066</v>
      </c>
      <c r="HR69" s="83">
        <v>0.34733587380358355</v>
      </c>
      <c r="HS69" s="83">
        <v>0.25388098318240621</v>
      </c>
      <c r="HT69" s="83">
        <v>0.63769690385659972</v>
      </c>
      <c r="HU69" s="83">
        <v>0.64381121994657164</v>
      </c>
      <c r="HV69" s="83">
        <v>0.63116308470290772</v>
      </c>
      <c r="HW69" s="83">
        <v>0.63686040735221072</v>
      </c>
      <c r="HX69" s="83">
        <v>0.68369438750069256</v>
      </c>
      <c r="HY69" s="83">
        <v>0.68689651598638868</v>
      </c>
      <c r="HZ69" s="83">
        <v>0.7701406649616368</v>
      </c>
      <c r="IA69" s="83">
        <v>0.50228136882129282</v>
      </c>
      <c r="IB69" s="83">
        <v>0.68619379354021526</v>
      </c>
      <c r="IC69" s="83">
        <v>0.6801953005797986</v>
      </c>
      <c r="ID69" s="83">
        <v>0.80896686159844067</v>
      </c>
      <c r="IE69" s="83">
        <v>0.54659166115155533</v>
      </c>
      <c r="IF69" s="84">
        <v>0.39737897500190483</v>
      </c>
      <c r="IG69" s="89">
        <v>6.0864890694062833E-2</v>
      </c>
      <c r="IH69" s="90">
        <v>6.9871794871794873E-2</v>
      </c>
      <c r="II69" s="90">
        <v>9.8654680435179581E-2</v>
      </c>
      <c r="IJ69" s="90">
        <v>7.3614079650143008E-2</v>
      </c>
      <c r="IK69" s="91">
        <v>1.3098930208097033E-2</v>
      </c>
      <c r="IL69" s="91">
        <v>1.3254665070805553E-2</v>
      </c>
      <c r="IM69" s="91">
        <v>1.3490512910154368E-2</v>
      </c>
      <c r="IN69" s="92">
        <v>0.71590909090909094</v>
      </c>
      <c r="IO69" s="92">
        <v>0.28586581914248482</v>
      </c>
      <c r="IP69" s="90">
        <v>0.47107679706017724</v>
      </c>
      <c r="IQ69" s="90">
        <v>0.36547182854738386</v>
      </c>
      <c r="IR69" s="90">
        <v>0.42164164290174005</v>
      </c>
      <c r="IS69" s="93">
        <v>0.96850548726848473</v>
      </c>
      <c r="IT69" s="90">
        <v>0.33226746651944727</v>
      </c>
      <c r="IU69" s="90">
        <v>0.20472994824821336</v>
      </c>
      <c r="IV69" s="89">
        <v>5.1396648044692732E-2</v>
      </c>
      <c r="IW69" s="89">
        <v>4.9260042283298104E-2</v>
      </c>
      <c r="IX69" s="89">
        <v>5.0111856823266215E-2</v>
      </c>
      <c r="IY69" s="89">
        <v>5.2130325814536332E-2</v>
      </c>
      <c r="IZ69" s="89">
        <v>4.9100257069408737E-2</v>
      </c>
      <c r="JA69" s="89">
        <v>3.0861244019138756E-2</v>
      </c>
      <c r="JB69" s="89">
        <v>3.2828282828282825E-2</v>
      </c>
      <c r="JC69" s="89">
        <v>7.368584033037591E-2</v>
      </c>
      <c r="JD69" s="89">
        <v>9.8155374452585889E-2</v>
      </c>
      <c r="JE69" s="89">
        <v>0.12323365046710161</v>
      </c>
      <c r="JF69" s="89">
        <v>5.950280040310698E-2</v>
      </c>
      <c r="JG69" s="89">
        <v>4.3293646327372926E-2</v>
      </c>
      <c r="JH69" s="89">
        <v>5.5564983092105558E-2</v>
      </c>
      <c r="JI69" s="89">
        <v>5.5034556964727609E-2</v>
      </c>
      <c r="JJ69" s="89">
        <v>5.7940749575255704E-2</v>
      </c>
      <c r="JK69" s="89">
        <v>5.1738234238440081E-2</v>
      </c>
      <c r="JL69" s="89">
        <v>5.8359890906980787E-2</v>
      </c>
      <c r="JM69" s="89">
        <v>5.9381530396757108E-2</v>
      </c>
      <c r="JN69" s="89">
        <v>5.7073670670481177E-2</v>
      </c>
      <c r="JO69" s="89">
        <v>5.8451985721945432E-2</v>
      </c>
      <c r="JP69" s="89">
        <v>4.1449881567900408E-2</v>
      </c>
      <c r="JQ69" s="89">
        <v>5.7988925273008661E-2</v>
      </c>
      <c r="JR69" s="89">
        <v>4.0779069758894365E-2</v>
      </c>
      <c r="JS69" s="89">
        <v>5.2069612080597037E-2</v>
      </c>
      <c r="JT69" s="89">
        <v>3.9027573417799208E-2</v>
      </c>
      <c r="JU69" s="89">
        <v>4.5131390580642035E-2</v>
      </c>
      <c r="JV69" s="89">
        <v>6.25E-2</v>
      </c>
      <c r="JW69" s="94">
        <v>4.1020726009344678E-2</v>
      </c>
      <c r="JX69" s="82">
        <v>0.15</v>
      </c>
      <c r="JY69" s="83">
        <v>0.17</v>
      </c>
      <c r="JZ69" s="83">
        <v>7.0000000000000007E-2</v>
      </c>
      <c r="KA69" s="83">
        <v>0.55000000000000004</v>
      </c>
      <c r="KB69" s="83">
        <v>0.45</v>
      </c>
      <c r="KC69" s="83">
        <v>0.37</v>
      </c>
      <c r="KD69" s="83">
        <v>6.0606060606060608E-2</v>
      </c>
      <c r="KE69" s="83">
        <v>0.05</v>
      </c>
      <c r="KF69" s="83">
        <v>0.41</v>
      </c>
      <c r="KG69" s="83">
        <v>0.3</v>
      </c>
      <c r="KH69" s="83">
        <v>0.28999999999999998</v>
      </c>
      <c r="KI69" s="83">
        <v>0.27</v>
      </c>
      <c r="KJ69" s="83">
        <v>0.76767676767676774</v>
      </c>
      <c r="KK69" s="83">
        <v>0.25</v>
      </c>
      <c r="KL69" s="83">
        <v>0.16494845360824742</v>
      </c>
      <c r="KM69" s="83">
        <v>0.3473684210526316</v>
      </c>
      <c r="KN69" s="83">
        <v>0.68</v>
      </c>
      <c r="KO69" s="83">
        <v>2.0202020202020204E-2</v>
      </c>
      <c r="KP69" s="83">
        <v>0.11</v>
      </c>
      <c r="KQ69" s="83">
        <v>0.91</v>
      </c>
      <c r="KR69" s="83">
        <v>0.8</v>
      </c>
      <c r="KS69" s="83">
        <v>0.87878787878787878</v>
      </c>
      <c r="KT69" s="83">
        <v>0.19480519480519479</v>
      </c>
      <c r="KU69" s="83">
        <v>0.26829268292682928</v>
      </c>
      <c r="KV69" s="83">
        <v>0.55714285714285716</v>
      </c>
      <c r="KW69" s="83">
        <v>0.97</v>
      </c>
      <c r="KX69" s="83">
        <v>5.7471264367816098E-2</v>
      </c>
      <c r="KY69" s="83">
        <v>6.1224489795918366E-2</v>
      </c>
      <c r="KZ69" s="83">
        <v>0.52</v>
      </c>
      <c r="LA69" s="83">
        <v>0.23711340206185569</v>
      </c>
      <c r="LB69" s="83">
        <v>0.44444444444444448</v>
      </c>
      <c r="LC69" s="83">
        <v>0.41414141414141414</v>
      </c>
      <c r="LD69" s="83">
        <v>0.375</v>
      </c>
      <c r="LE69" s="83">
        <v>0.41414141414141414</v>
      </c>
      <c r="LF69" s="83">
        <v>7.3684210526315796E-2</v>
      </c>
      <c r="LG69" s="83">
        <v>8.247422680412371E-2</v>
      </c>
      <c r="LH69" s="83">
        <v>0.42268041237113402</v>
      </c>
      <c r="LI69" s="83">
        <v>0.30303030303030304</v>
      </c>
      <c r="LJ69" s="83">
        <v>0.3814432989690722</v>
      </c>
      <c r="LK69" s="83">
        <v>0.39175257731958762</v>
      </c>
      <c r="LL69" s="83">
        <v>0.41836734693877548</v>
      </c>
      <c r="LM69" s="83">
        <v>0.40206185567010311</v>
      </c>
      <c r="LN69" s="82">
        <v>0.64873417721518989</v>
      </c>
      <c r="LO69" s="83">
        <v>0.69257950530035328</v>
      </c>
      <c r="LP69" s="84">
        <v>0.50935960591133012</v>
      </c>
      <c r="LQ69" s="82">
        <v>5.3679999999999999E-2</v>
      </c>
      <c r="LR69" s="83">
        <v>4.2431999999999997E-2</v>
      </c>
      <c r="LS69" s="83">
        <v>0.69062000000000001</v>
      </c>
      <c r="LT69" s="84">
        <v>0.14758399999999999</v>
      </c>
      <c r="LU69" s="82">
        <v>0.85910974428311437</v>
      </c>
      <c r="LV69" s="83">
        <v>6.0300043080509867E-2</v>
      </c>
      <c r="LW69" s="83">
        <v>4.9543483376823447E-2</v>
      </c>
      <c r="LX69" s="84">
        <v>0.68032562279359565</v>
      </c>
      <c r="LY69" s="82">
        <v>0.10725552050473187</v>
      </c>
      <c r="LZ69" s="83">
        <v>9.4925373134328361E-2</v>
      </c>
      <c r="MA69" s="83">
        <v>2.5083517354623181E-2</v>
      </c>
      <c r="MB69" s="83">
        <v>6.3360881542699726E-2</v>
      </c>
      <c r="MC69" s="83">
        <v>9.8395721925133683E-2</v>
      </c>
      <c r="MD69" s="83">
        <v>7.041645066528425E-2</v>
      </c>
      <c r="ME69" s="83">
        <v>7.3315363881401613E-2</v>
      </c>
      <c r="MF69" s="83">
        <v>5.8741258741258739E-2</v>
      </c>
      <c r="MG69" s="83">
        <v>9.535864978902954E-2</v>
      </c>
      <c r="MH69" s="83">
        <v>8.5840707964601776E-2</v>
      </c>
      <c r="MI69" s="83">
        <v>7.1517671517671522E-2</v>
      </c>
      <c r="MJ69" s="83">
        <v>5.9566074950690336E-2</v>
      </c>
      <c r="MK69" s="83">
        <v>0.19027484143763215</v>
      </c>
      <c r="ML69" s="83">
        <v>0.13051909307875895</v>
      </c>
      <c r="MM69" s="83">
        <v>0.64801742462014855</v>
      </c>
      <c r="MN69" s="83">
        <v>0.69655891553701765</v>
      </c>
      <c r="MO69" s="83">
        <v>0.64767676767676763</v>
      </c>
      <c r="MP69" s="83">
        <v>0.66047820698202853</v>
      </c>
      <c r="MQ69" s="83">
        <v>2.1542060629691002E-2</v>
      </c>
      <c r="MR69" s="83">
        <v>0.66839536302623559</v>
      </c>
      <c r="MS69" s="83">
        <v>0.40217132894841118</v>
      </c>
      <c r="MT69" s="83">
        <v>0.37875412541254128</v>
      </c>
      <c r="MU69" s="83">
        <v>0</v>
      </c>
      <c r="MV69" s="84">
        <v>0</v>
      </c>
      <c r="MW69" s="82">
        <v>7.9047910139833436E-2</v>
      </c>
      <c r="MX69" s="83">
        <v>6.7160232681121104E-2</v>
      </c>
      <c r="MY69" s="83">
        <v>5.8737097307423866E-2</v>
      </c>
      <c r="MZ69" s="83">
        <v>5.4641929778346435E-2</v>
      </c>
      <c r="NA69" s="83">
        <v>4.8352349796537145E-2</v>
      </c>
      <c r="NB69" s="83">
        <v>0.18849718887707037</v>
      </c>
      <c r="NC69" s="83">
        <v>0.13424563804310638</v>
      </c>
      <c r="ND69" s="83">
        <v>7.2052867192496275E-2</v>
      </c>
      <c r="NE69" s="83">
        <v>6.5841745359817641E-2</v>
      </c>
      <c r="NF69" s="83">
        <v>0.24365878404745184</v>
      </c>
      <c r="NG69" s="83">
        <v>0.1129953131657435</v>
      </c>
      <c r="NH69" s="83">
        <v>0.63857002295834708</v>
      </c>
      <c r="NI69" s="83">
        <v>7.6846616369828424E-2</v>
      </c>
      <c r="NJ69" s="83">
        <v>0.3080435417884278</v>
      </c>
      <c r="NK69" s="83">
        <v>0.37008986383078918</v>
      </c>
      <c r="NL69" s="83">
        <v>0.57751043342426156</v>
      </c>
      <c r="NM69" s="83">
        <v>0.72530718336483924</v>
      </c>
      <c r="NN69" s="83">
        <v>0.34105587263442472</v>
      </c>
      <c r="NO69" s="83">
        <v>5.7408844065166796E-3</v>
      </c>
      <c r="NP69" s="83">
        <v>2.0304275722835101E-2</v>
      </c>
      <c r="NQ69" s="82">
        <v>0.68678973067966043</v>
      </c>
      <c r="NR69" s="83">
        <v>0.66533856106333267</v>
      </c>
      <c r="NS69" s="83">
        <v>0.21313549872715032</v>
      </c>
      <c r="NT69" s="83">
        <v>0.398314216727996</v>
      </c>
      <c r="NU69" s="83">
        <v>0.95680152756413173</v>
      </c>
      <c r="NV69" s="83">
        <v>0.9598202498569991</v>
      </c>
      <c r="NW69" s="83">
        <v>0.83586437961835414</v>
      </c>
      <c r="NX69" s="83">
        <v>0.70230182423573351</v>
      </c>
      <c r="NY69" s="83">
        <v>0.6697904696688517</v>
      </c>
      <c r="NZ69" s="83">
        <v>0.91699695469400155</v>
      </c>
      <c r="OA69" s="83">
        <v>0.99143703579557163</v>
      </c>
      <c r="OB69" s="83">
        <v>0.71142088816653448</v>
      </c>
      <c r="OC69" s="83">
        <v>0.60724689253275976</v>
      </c>
      <c r="OD69" s="83">
        <v>0.48594728743973259</v>
      </c>
      <c r="OE69" s="83">
        <v>0.14016851115961157</v>
      </c>
      <c r="OF69" s="83">
        <v>0.11256399894851019</v>
      </c>
      <c r="OG69" s="83">
        <v>0.7882159222358327</v>
      </c>
      <c r="OH69" s="83">
        <v>0.68176235814078012</v>
      </c>
      <c r="OI69" s="84">
        <v>0.93975649432076569</v>
      </c>
      <c r="OJ69" s="82">
        <v>0.65222059530310683</v>
      </c>
      <c r="OK69" s="83">
        <v>0.63977182827323698</v>
      </c>
      <c r="OL69" s="83">
        <v>0.95250212044114957</v>
      </c>
      <c r="OM69" s="83">
        <v>0.92513641061182983</v>
      </c>
      <c r="ON69" s="84">
        <v>0.16726673541517764</v>
      </c>
    </row>
    <row r="70" spans="2:404">
      <c r="B70" s="12">
        <v>655</v>
      </c>
      <c r="C70" s="82">
        <f t="shared" ca="1" si="308"/>
        <v>0.26402756171077496</v>
      </c>
      <c r="D70" s="82">
        <v>6.1048201243086749E-3</v>
      </c>
      <c r="E70" s="83">
        <v>3.0695141342086917E-2</v>
      </c>
      <c r="F70" s="84">
        <v>0.78900042471819876</v>
      </c>
      <c r="G70" s="82">
        <v>0.11421562</v>
      </c>
      <c r="H70" s="83">
        <v>9.2574020000000007E-2</v>
      </c>
      <c r="I70" s="83">
        <v>4.5439196631186798E-2</v>
      </c>
      <c r="J70" s="85">
        <v>3.2260163251018936E-2</v>
      </c>
      <c r="K70" s="83">
        <v>2.2333720314621497E-2</v>
      </c>
      <c r="L70" s="83">
        <v>9.5621584676966506E-2</v>
      </c>
      <c r="M70" s="83">
        <v>0.7523321292048506</v>
      </c>
      <c r="N70" s="83">
        <v>0.71819481289650233</v>
      </c>
      <c r="O70" s="83">
        <v>0.72389741035684574</v>
      </c>
      <c r="P70" s="82">
        <v>6.425545907312296E-4</v>
      </c>
      <c r="Q70" s="83">
        <v>8.3262012591030585E-3</v>
      </c>
      <c r="R70" s="83">
        <v>5.4233156449780611E-3</v>
      </c>
      <c r="S70" s="83">
        <v>2.6722178649715978E-2</v>
      </c>
      <c r="T70" s="83">
        <v>8.3251832233167938E-3</v>
      </c>
      <c r="U70" s="83">
        <v>3.1255231532599285E-2</v>
      </c>
      <c r="V70" s="83">
        <v>4.8771751790709347E-2</v>
      </c>
      <c r="W70" s="83">
        <v>9.3521261355301415E-3</v>
      </c>
      <c r="X70" s="83">
        <v>4.1051455461366404E-2</v>
      </c>
      <c r="Y70" s="83">
        <v>0.16438250206992164</v>
      </c>
      <c r="Z70" s="83">
        <v>0.89253103085557794</v>
      </c>
      <c r="AA70" s="83">
        <v>0.93545227398887554</v>
      </c>
      <c r="AB70" s="83">
        <v>0.3660621898929482</v>
      </c>
      <c r="AC70" s="83">
        <v>0.25108764051753207</v>
      </c>
      <c r="AD70" s="84">
        <v>0.26535639213546053</v>
      </c>
      <c r="AE70" s="82">
        <v>0.84994023030248</v>
      </c>
      <c r="AF70" s="83">
        <v>0.68007248837130341</v>
      </c>
      <c r="AG70" s="83">
        <v>1</v>
      </c>
      <c r="AH70" s="83">
        <v>0</v>
      </c>
      <c r="AI70" s="82">
        <v>8.3352415846118619E-2</v>
      </c>
      <c r="AJ70" s="83">
        <v>0.11492281303602059</v>
      </c>
      <c r="AK70" s="83">
        <v>0.13971742543171115</v>
      </c>
      <c r="AL70" s="83">
        <v>0.16875825627476884</v>
      </c>
      <c r="AM70" s="83">
        <v>7.9735034347399411E-2</v>
      </c>
      <c r="AN70" s="83">
        <v>0.1088623121741797</v>
      </c>
      <c r="AO70" s="83">
        <v>0.22904395106479383</v>
      </c>
      <c r="AP70" s="83">
        <v>0.42404692082111439</v>
      </c>
      <c r="AQ70" s="83">
        <v>0.47547516860821587</v>
      </c>
      <c r="AR70" s="83">
        <v>3.758990365042747E-2</v>
      </c>
      <c r="AS70" s="83">
        <v>4.1323448654585385E-2</v>
      </c>
      <c r="AT70" s="84">
        <v>5.0196994017218735E-2</v>
      </c>
      <c r="AU70" s="83">
        <v>8.4414967221727005E-2</v>
      </c>
      <c r="AV70" s="83">
        <v>0.34149361191729721</v>
      </c>
      <c r="AW70" s="83">
        <v>3.0578882437201652E-2</v>
      </c>
      <c r="AX70" s="83">
        <v>2.8435581038402193E-2</v>
      </c>
      <c r="AY70" s="83">
        <v>2.4865770632843048E-2</v>
      </c>
      <c r="AZ70" s="83">
        <v>2.3763367032938739E-2</v>
      </c>
      <c r="BA70" s="83">
        <v>2.1325803224425365E-2</v>
      </c>
      <c r="BB70" s="83">
        <v>0.36200527704485486</v>
      </c>
      <c r="BC70" s="83">
        <v>0.16825751421608451</v>
      </c>
      <c r="BD70" s="83">
        <v>0.10662297655684133</v>
      </c>
      <c r="BE70" s="83">
        <v>0.16119174244129095</v>
      </c>
      <c r="BF70" s="83">
        <v>0.26402756171077496</v>
      </c>
      <c r="BG70" s="83">
        <v>0.18794964849421283</v>
      </c>
      <c r="BH70" s="83">
        <v>7.4955641300831433E-2</v>
      </c>
      <c r="BI70" s="83">
        <v>7.6058335827982285E-2</v>
      </c>
      <c r="BJ70" s="83">
        <v>8.3206293863328812E-2</v>
      </c>
      <c r="BK70" s="83">
        <v>0.34938540682268154</v>
      </c>
      <c r="BL70" s="83">
        <v>8.3551173204247389E-2</v>
      </c>
      <c r="BM70" s="83">
        <v>1.1470094476703189E-2</v>
      </c>
      <c r="BN70" s="83">
        <v>3.2763244939036144E-2</v>
      </c>
      <c r="BO70" s="83">
        <v>0.34859335835984739</v>
      </c>
      <c r="BP70" s="83">
        <v>0.41644934340676559</v>
      </c>
      <c r="BQ70" s="84">
        <v>0.78526150809533923</v>
      </c>
      <c r="BR70" s="82">
        <v>4.1749881442145815E-4</v>
      </c>
      <c r="BS70" s="83">
        <v>7.5058461278475338E-3</v>
      </c>
      <c r="BT70" s="83">
        <v>4.0037462077411196E-4</v>
      </c>
      <c r="BU70" s="83">
        <v>4.2166834241461329E-3</v>
      </c>
      <c r="BV70" s="83">
        <v>8.029804222017092E-3</v>
      </c>
      <c r="BW70" s="84">
        <v>3.8871937037848629E-2</v>
      </c>
      <c r="BX70" s="82">
        <v>3.528059589591958E-2</v>
      </c>
      <c r="BY70" s="83">
        <v>3.528059589591958E-2</v>
      </c>
      <c r="BZ70" s="83">
        <v>3.528059589591958E-2</v>
      </c>
      <c r="CA70" s="83">
        <v>3.5250555363647289E-2</v>
      </c>
      <c r="CB70" s="83">
        <v>7.501884856900295E-3</v>
      </c>
      <c r="CC70" s="83">
        <v>7.5022011764868547E-3</v>
      </c>
      <c r="CD70" s="83">
        <v>7.501552309124168E-3</v>
      </c>
      <c r="CE70" s="84">
        <v>7.5013176721529917E-3</v>
      </c>
      <c r="CF70" s="82">
        <v>2.5605868262789457E-2</v>
      </c>
      <c r="CG70" s="86">
        <v>0.54496107397838411</v>
      </c>
      <c r="CH70" s="83">
        <v>1.4657157099742479E-2</v>
      </c>
      <c r="CI70" s="83">
        <v>1.8699972054360338E-2</v>
      </c>
      <c r="CJ70" s="84">
        <v>0.69632111368188987</v>
      </c>
      <c r="CK70" s="82">
        <v>1.5584189264476732E-2</v>
      </c>
      <c r="CL70" s="83">
        <v>1.6736408918569968E-2</v>
      </c>
      <c r="CM70" s="83">
        <v>3.3390165930887505E-2</v>
      </c>
      <c r="CN70" s="83">
        <v>2.473691450581195E-2</v>
      </c>
      <c r="CO70" s="83">
        <v>0.20572916666666669</v>
      </c>
      <c r="CP70" s="83">
        <v>3.2250847457627116E-2</v>
      </c>
      <c r="CQ70" s="83">
        <v>3.7707142857142856E-2</v>
      </c>
      <c r="CR70" s="83">
        <v>4.8821705426356589E-2</v>
      </c>
      <c r="CS70" s="83">
        <v>6.0150880134115674E-2</v>
      </c>
      <c r="CT70" s="83">
        <v>6.6340326340326342E-2</v>
      </c>
      <c r="CU70" s="83">
        <v>6.6755805770584098E-2</v>
      </c>
      <c r="CV70" s="83">
        <v>6.7687296416938117E-2</v>
      </c>
      <c r="CW70" s="83">
        <v>6.8239564428312152E-2</v>
      </c>
      <c r="CX70" s="83">
        <v>6.8674001158077591E-2</v>
      </c>
      <c r="CY70" s="83">
        <v>0.22194997447677389</v>
      </c>
      <c r="CZ70" s="83">
        <v>2.2605591909577633E-2</v>
      </c>
      <c r="DA70" s="83">
        <v>3.220445280652242E-2</v>
      </c>
      <c r="DB70" s="83">
        <v>4.3027888446215135E-2</v>
      </c>
      <c r="DC70" s="83">
        <v>5.6259097525473062E-2</v>
      </c>
      <c r="DD70" s="83">
        <v>8.1384335154826959E-2</v>
      </c>
      <c r="DE70" s="83">
        <v>8.3139727846000669E-2</v>
      </c>
      <c r="DF70" s="83">
        <v>8.5315119528096867E-2</v>
      </c>
      <c r="DG70" s="83">
        <v>8.8729623383923553E-2</v>
      </c>
      <c r="DH70" s="83">
        <v>9.1099337748344375E-2</v>
      </c>
      <c r="DI70" s="83">
        <v>0.18809596853367899</v>
      </c>
      <c r="DJ70" s="83">
        <v>0.59461304623786704</v>
      </c>
      <c r="DK70" s="83">
        <v>0.17790465261180799</v>
      </c>
      <c r="DL70" s="83">
        <v>0.18944993447045699</v>
      </c>
      <c r="DM70" s="83">
        <v>0.18062367886833855</v>
      </c>
      <c r="DN70" s="83">
        <v>0.57972765731617348</v>
      </c>
      <c r="DO70" s="84">
        <v>0.22497798372899894</v>
      </c>
      <c r="DP70" s="82">
        <v>0.54717030971944214</v>
      </c>
      <c r="DQ70" s="83">
        <v>0.50125247506928616</v>
      </c>
      <c r="DR70" s="83">
        <v>0.70281288826480703</v>
      </c>
      <c r="DS70" s="83">
        <v>0.7052837520005576</v>
      </c>
      <c r="DT70" s="83">
        <v>0.68068310922539121</v>
      </c>
      <c r="DU70" s="83">
        <v>0.1246136665535373</v>
      </c>
      <c r="DV70" s="84">
        <v>0.11868856108743182</v>
      </c>
      <c r="DW70" s="87">
        <v>0.41192354462674019</v>
      </c>
      <c r="DX70" s="88">
        <v>0.58550421359449456</v>
      </c>
      <c r="DY70" s="88">
        <v>0.64966890683979073</v>
      </c>
      <c r="DZ70" s="88">
        <v>0.73963121690146116</v>
      </c>
      <c r="EA70" s="88">
        <v>0.87304567347411677</v>
      </c>
      <c r="EB70" s="88">
        <v>0.97488106657929019</v>
      </c>
      <c r="EC70" s="88">
        <v>0.9993136632798213</v>
      </c>
      <c r="ED70" s="85">
        <v>0.96619015280220666</v>
      </c>
      <c r="EE70" s="87">
        <v>0.94095812811649882</v>
      </c>
      <c r="EF70" s="88">
        <v>0.86010332607100681</v>
      </c>
      <c r="EG70" s="88">
        <v>0.76823774256569499</v>
      </c>
      <c r="EH70" s="88">
        <v>0.61443376002504735</v>
      </c>
      <c r="EI70" s="88">
        <v>0.56092008976224605</v>
      </c>
      <c r="EJ70" s="88">
        <v>0.51904286408952416</v>
      </c>
      <c r="EK70" s="82">
        <v>0.18390804597701152</v>
      </c>
      <c r="EL70" s="83">
        <v>0.70809690630088318</v>
      </c>
      <c r="EM70" s="83">
        <v>0.63014635497578109</v>
      </c>
      <c r="EN70" s="83">
        <v>0.44196352271894918</v>
      </c>
      <c r="EO70" s="83">
        <v>0.78412862713453202</v>
      </c>
      <c r="EP70" s="83">
        <v>0.74457429048414026</v>
      </c>
      <c r="EQ70" s="83">
        <v>0.11929465854137801</v>
      </c>
      <c r="ER70" s="83">
        <v>0.67281795511221942</v>
      </c>
      <c r="ES70" s="83">
        <v>0.2936254034554775</v>
      </c>
      <c r="ET70" s="83">
        <v>0.81159420289855078</v>
      </c>
      <c r="EU70" s="83">
        <v>0.25769230769230772</v>
      </c>
      <c r="EV70" s="83">
        <v>0.91008013496415008</v>
      </c>
      <c r="EW70" s="83">
        <v>0.60993066428092146</v>
      </c>
      <c r="EX70" s="83">
        <v>0.68410697666824494</v>
      </c>
      <c r="EY70" s="83">
        <v>0.45965928402866496</v>
      </c>
      <c r="EZ70" s="83">
        <v>0.42824081605122938</v>
      </c>
      <c r="FA70" s="83">
        <v>0.44350564553617305</v>
      </c>
      <c r="FB70" s="83">
        <v>0.42542652398790848</v>
      </c>
      <c r="FC70" s="83">
        <v>0.45540333746265399</v>
      </c>
      <c r="FD70" s="83">
        <v>0.50964467005076142</v>
      </c>
      <c r="FE70" s="83">
        <v>0.78496362166531941</v>
      </c>
      <c r="FF70" s="83">
        <v>0.21675124486048566</v>
      </c>
      <c r="FG70" s="83">
        <v>0.64740165128703253</v>
      </c>
      <c r="FH70" s="83">
        <v>0.50764525993883791</v>
      </c>
      <c r="FI70" s="83">
        <v>0.33529550270779374</v>
      </c>
      <c r="FJ70" s="83">
        <v>0.32639870733185217</v>
      </c>
      <c r="FK70" s="83">
        <v>0.41228448275862067</v>
      </c>
      <c r="FL70" s="83">
        <v>0.41940484513207088</v>
      </c>
      <c r="FM70" s="83">
        <v>0.70090529412599401</v>
      </c>
      <c r="FN70" s="83">
        <v>0.65149072102220862</v>
      </c>
      <c r="FO70" s="83">
        <v>0.67990468625893574</v>
      </c>
      <c r="FP70" s="83">
        <v>0.25863398213587024</v>
      </c>
      <c r="FQ70" s="83">
        <v>0.6936857930343272</v>
      </c>
      <c r="FR70" s="83">
        <v>0.20994156677065351</v>
      </c>
      <c r="FS70" s="83">
        <v>0.69849099816372029</v>
      </c>
      <c r="FT70" s="83">
        <v>0.18975169786912929</v>
      </c>
      <c r="FU70" s="83">
        <v>0.20994156677065351</v>
      </c>
      <c r="FV70" s="83">
        <v>0.56934994242646286</v>
      </c>
      <c r="FW70" s="83">
        <v>0.30274895321318041</v>
      </c>
      <c r="FX70" s="83">
        <v>0.47766259976148978</v>
      </c>
      <c r="FY70" s="83">
        <v>0.8579113924050632</v>
      </c>
      <c r="FZ70" s="83">
        <v>0.59420289855072472</v>
      </c>
      <c r="GA70" s="83">
        <v>0.6941864263749179</v>
      </c>
      <c r="GB70" s="83">
        <v>0.26464442369122604</v>
      </c>
      <c r="GC70" s="83">
        <v>0.3004279205274194</v>
      </c>
      <c r="GD70" s="83">
        <v>0.27652220293807256</v>
      </c>
      <c r="GE70" s="83">
        <v>0.81973030518097945</v>
      </c>
      <c r="GF70" s="83">
        <v>0.83303085299455537</v>
      </c>
      <c r="GG70" s="83">
        <v>0.48755537745720079</v>
      </c>
      <c r="GH70" s="83">
        <v>0.76570493145078788</v>
      </c>
      <c r="GI70" s="83">
        <v>0.43139515539385753</v>
      </c>
      <c r="GJ70" s="83">
        <v>0.75904276359161427</v>
      </c>
      <c r="GK70" s="83">
        <v>0.68304278922345485</v>
      </c>
      <c r="GL70" s="83">
        <v>0.68830373545621559</v>
      </c>
      <c r="GM70" s="83">
        <v>0.70221445221445222</v>
      </c>
      <c r="GN70" s="83">
        <v>0.70024570024570021</v>
      </c>
      <c r="GO70" s="83">
        <v>0.70435967302452318</v>
      </c>
      <c r="GP70" s="83">
        <v>0.68787878787878787</v>
      </c>
      <c r="GQ70" s="83">
        <v>0.64113234408366637</v>
      </c>
      <c r="GR70" s="83">
        <v>0.78777497295347987</v>
      </c>
      <c r="GS70" s="83">
        <v>0.21783295711060949</v>
      </c>
      <c r="GT70" s="83">
        <v>0.17246971286845367</v>
      </c>
      <c r="GU70" s="83">
        <v>0.7568521031207599</v>
      </c>
      <c r="GV70" s="83">
        <v>0.72008533614165304</v>
      </c>
      <c r="GW70" s="83">
        <v>0.55290838319698465</v>
      </c>
      <c r="GX70" s="83">
        <v>0.37866678571227552</v>
      </c>
      <c r="GY70" s="83">
        <v>0.78359638719094971</v>
      </c>
      <c r="GZ70" s="83">
        <v>0.40506329113924044</v>
      </c>
      <c r="HA70" s="83">
        <v>0.78331584470094429</v>
      </c>
      <c r="HB70" s="83">
        <v>0.78685968819599106</v>
      </c>
      <c r="HC70" s="83">
        <v>0.78406289249662742</v>
      </c>
      <c r="HD70" s="83">
        <v>0.42990946310622657</v>
      </c>
      <c r="HE70" s="83">
        <v>0.84840767782429194</v>
      </c>
      <c r="HF70" s="83">
        <v>0.82367361333565081</v>
      </c>
      <c r="HG70" s="83">
        <v>0.68480000000000008</v>
      </c>
      <c r="HH70" s="83">
        <v>0.67064727069273</v>
      </c>
      <c r="HI70" s="83">
        <v>0.6693376205787781</v>
      </c>
      <c r="HJ70" s="83">
        <v>0.69082125603864741</v>
      </c>
      <c r="HK70" s="83">
        <v>0.36763072435672584</v>
      </c>
      <c r="HL70" s="83">
        <v>0.36955007529686063</v>
      </c>
      <c r="HM70" s="83">
        <v>0.6049543071717145</v>
      </c>
      <c r="HN70" s="83">
        <v>0.36960507901484274</v>
      </c>
      <c r="HO70" s="83">
        <v>0.35605167670025667</v>
      </c>
      <c r="HP70" s="83">
        <v>0.69972546328071383</v>
      </c>
      <c r="HQ70" s="83">
        <v>0.28545378378224612</v>
      </c>
      <c r="HR70" s="83">
        <v>0.31692266524629797</v>
      </c>
      <c r="HS70" s="83">
        <v>0.22890191005250743</v>
      </c>
      <c r="HT70" s="83">
        <v>0.58718087995654533</v>
      </c>
      <c r="HU70" s="83">
        <v>0.59305431878895809</v>
      </c>
      <c r="HV70" s="83">
        <v>0.58091024020227555</v>
      </c>
      <c r="HW70" s="83">
        <v>0.58668653750620969</v>
      </c>
      <c r="HX70" s="83">
        <v>0.62878829852069373</v>
      </c>
      <c r="HY70" s="83">
        <v>0.62755428117388978</v>
      </c>
      <c r="HZ70" s="83">
        <v>0.71962915601023025</v>
      </c>
      <c r="IA70" s="83">
        <v>0.45589353612167299</v>
      </c>
      <c r="IB70" s="83">
        <v>0.6299873337555415</v>
      </c>
      <c r="IC70" s="83">
        <v>0.62389380530973459</v>
      </c>
      <c r="ID70" s="83">
        <v>0.76120857699805067</v>
      </c>
      <c r="IE70" s="83">
        <v>0.49801455989410992</v>
      </c>
      <c r="IF70" s="84">
        <v>0.35849859043713767</v>
      </c>
      <c r="IG70" s="89">
        <v>5.9072990084816632E-2</v>
      </c>
      <c r="IH70" s="90">
        <v>3.0103775641025645E-2</v>
      </c>
      <c r="II70" s="90">
        <v>4.3416314211713179E-2</v>
      </c>
      <c r="IJ70" s="90">
        <v>3.1496803477077263E-2</v>
      </c>
      <c r="IK70" s="91">
        <v>6.3063771608143221E-3</v>
      </c>
      <c r="IL70" s="91">
        <v>6.4342820812640263E-3</v>
      </c>
      <c r="IM70" s="91">
        <v>6.672489108085781E-3</v>
      </c>
      <c r="IN70" s="92">
        <v>0.65340909090909083</v>
      </c>
      <c r="IO70" s="92">
        <v>0.25988167697906611</v>
      </c>
      <c r="IP70" s="90">
        <v>0.42366980026339995</v>
      </c>
      <c r="IQ70" s="90">
        <v>0.33040514718582492</v>
      </c>
      <c r="IR70" s="90">
        <v>0.40958182190606351</v>
      </c>
      <c r="IS70" s="93">
        <v>0.87703244407540104</v>
      </c>
      <c r="IT70" s="90">
        <v>0.1965921407957682</v>
      </c>
      <c r="IU70" s="90">
        <v>0.14679484520773625</v>
      </c>
      <c r="IV70" s="89">
        <v>2.8305400372439476E-2</v>
      </c>
      <c r="IW70" s="89">
        <v>2.9598308668076112E-2</v>
      </c>
      <c r="IX70" s="89">
        <v>3.0425055928411632E-2</v>
      </c>
      <c r="IY70" s="89">
        <v>3.2581453634085211E-2</v>
      </c>
      <c r="IZ70" s="89">
        <v>3.1619537275064266E-2</v>
      </c>
      <c r="JA70" s="89">
        <v>1.5669856459330146E-2</v>
      </c>
      <c r="JB70" s="89">
        <v>1.6287878787878789E-2</v>
      </c>
      <c r="JC70" s="89">
        <v>5.4553658933932568E-2</v>
      </c>
      <c r="JD70" s="89">
        <v>7.6745615838450285E-2</v>
      </c>
      <c r="JE70" s="89">
        <v>9.8316571137841313E-2</v>
      </c>
      <c r="JF70" s="89">
        <v>3.9535614363289569E-2</v>
      </c>
      <c r="JG70" s="89">
        <v>3.0868578880358186E-2</v>
      </c>
      <c r="JH70" s="89">
        <v>3.1971218979812775E-2</v>
      </c>
      <c r="JI70" s="89">
        <v>3.0926550349451128E-2</v>
      </c>
      <c r="JJ70" s="89">
        <v>3.5259001605750483E-2</v>
      </c>
      <c r="JK70" s="89">
        <v>3.6369279397316739E-2</v>
      </c>
      <c r="JL70" s="89">
        <v>3.6939592642024024E-2</v>
      </c>
      <c r="JM70" s="89">
        <v>3.7898937152794479E-2</v>
      </c>
      <c r="JN70" s="89">
        <v>3.1491306714689291E-2</v>
      </c>
      <c r="JO70" s="89">
        <v>3.7819520380601844E-2</v>
      </c>
      <c r="JP70" s="89">
        <v>2.1944235899973224E-2</v>
      </c>
      <c r="JQ70" s="89">
        <v>3.2788178110421722E-2</v>
      </c>
      <c r="JR70" s="89">
        <v>2.889694954470785E-2</v>
      </c>
      <c r="JS70" s="89">
        <v>2.8283463428427382E-2</v>
      </c>
      <c r="JT70" s="89">
        <v>1.9342048583494479E-2</v>
      </c>
      <c r="JU70" s="89">
        <v>3.2465484191881208E-2</v>
      </c>
      <c r="JV70" s="89">
        <v>5.7800000000000004E-2</v>
      </c>
      <c r="JW70" s="94">
        <v>3.1172876482568584E-2</v>
      </c>
      <c r="JX70" s="82">
        <v>0.13</v>
      </c>
      <c r="JY70" s="83">
        <v>0.15</v>
      </c>
      <c r="JZ70" s="83">
        <v>0.06</v>
      </c>
      <c r="KA70" s="83">
        <v>0.56999999999999995</v>
      </c>
      <c r="KB70" s="83">
        <v>0.45</v>
      </c>
      <c r="KC70" s="83">
        <v>0.38</v>
      </c>
      <c r="KD70" s="83">
        <v>4.0404040404040407E-2</v>
      </c>
      <c r="KE70" s="83">
        <v>0.04</v>
      </c>
      <c r="KF70" s="83">
        <v>0.37</v>
      </c>
      <c r="KG70" s="83">
        <v>0.27</v>
      </c>
      <c r="KH70" s="83">
        <v>0.26</v>
      </c>
      <c r="KI70" s="83">
        <v>0.26</v>
      </c>
      <c r="KJ70" s="83">
        <v>0.74747474747474751</v>
      </c>
      <c r="KK70" s="83">
        <v>0.29166666666666669</v>
      </c>
      <c r="KL70" s="83">
        <v>0.18556701030927836</v>
      </c>
      <c r="KM70" s="83">
        <v>0.38947368421052631</v>
      </c>
      <c r="KN70" s="83">
        <v>0.7</v>
      </c>
      <c r="KO70" s="83">
        <v>1.0101010101010102E-2</v>
      </c>
      <c r="KP70" s="83">
        <v>0.09</v>
      </c>
      <c r="KQ70" s="83">
        <v>0.92</v>
      </c>
      <c r="KR70" s="83">
        <v>0.75</v>
      </c>
      <c r="KS70" s="83">
        <v>0.48484848484848486</v>
      </c>
      <c r="KT70" s="83">
        <v>0.20779220779220778</v>
      </c>
      <c r="KU70" s="83">
        <v>0.32926829268292684</v>
      </c>
      <c r="KV70" s="83">
        <v>0.57142857142857151</v>
      </c>
      <c r="KW70" s="83">
        <v>0.98</v>
      </c>
      <c r="KX70" s="83">
        <v>4.5977011494252873E-2</v>
      </c>
      <c r="KY70" s="83">
        <v>6.1224489795918366E-2</v>
      </c>
      <c r="KZ70" s="83">
        <v>0.28000000000000003</v>
      </c>
      <c r="LA70" s="83">
        <v>0.14432989690721651</v>
      </c>
      <c r="LB70" s="83">
        <v>0.22222222222222224</v>
      </c>
      <c r="LC70" s="83">
        <v>0.20202020202020204</v>
      </c>
      <c r="LD70" s="83">
        <v>0.19791666666666669</v>
      </c>
      <c r="LE70" s="83">
        <v>0.20202020202020204</v>
      </c>
      <c r="LF70" s="83">
        <v>6.3157894736842107E-2</v>
      </c>
      <c r="LG70" s="83">
        <v>7.2164948453608255E-2</v>
      </c>
      <c r="LH70" s="83">
        <v>0.25773195876288663</v>
      </c>
      <c r="LI70" s="83">
        <v>0.21212121212121213</v>
      </c>
      <c r="LJ70" s="83">
        <v>0.19587628865979381</v>
      </c>
      <c r="LK70" s="83">
        <v>0.21649484536082475</v>
      </c>
      <c r="LL70" s="83">
        <v>0.24489795918367346</v>
      </c>
      <c r="LM70" s="83">
        <v>0.22680412371134021</v>
      </c>
      <c r="LN70" s="82">
        <v>0.66613924050632911</v>
      </c>
      <c r="LO70" s="83">
        <v>0.70848056537102466</v>
      </c>
      <c r="LP70" s="84">
        <v>0.5083743842364532</v>
      </c>
      <c r="LQ70" s="82">
        <v>2.1593000000000001E-2</v>
      </c>
      <c r="LR70" s="83">
        <v>1.3602E-2</v>
      </c>
      <c r="LS70" s="83">
        <v>0.64767200000000003</v>
      </c>
      <c r="LT70" s="84">
        <v>0.12739400000000001</v>
      </c>
      <c r="LU70" s="82">
        <v>0.59400580868365005</v>
      </c>
      <c r="LV70" s="83">
        <v>4.6090866087191575E-2</v>
      </c>
      <c r="LW70" s="83">
        <v>3.8955532264067422E-2</v>
      </c>
      <c r="LX70" s="84">
        <v>0.6935845509185643</v>
      </c>
      <c r="LY70" s="82">
        <v>5.0347003154574126E-2</v>
      </c>
      <c r="LZ70" s="83">
        <v>5.0149253731343275E-2</v>
      </c>
      <c r="MA70" s="83">
        <v>3.0066247664345166E-2</v>
      </c>
      <c r="MB70" s="83">
        <v>3.691460055096419E-2</v>
      </c>
      <c r="MC70" s="83">
        <v>4.0374331550802139E-2</v>
      </c>
      <c r="MD70" s="83">
        <v>2.2464143770520133E-2</v>
      </c>
      <c r="ME70" s="83">
        <v>2.7547169811320753E-2</v>
      </c>
      <c r="MF70" s="83">
        <v>2.6853146853146857E-2</v>
      </c>
      <c r="MG70" s="83">
        <v>3.8818565400843885E-2</v>
      </c>
      <c r="MH70" s="83">
        <v>3.8805309734513273E-2</v>
      </c>
      <c r="MI70" s="83">
        <v>3.3513513513513511E-2</v>
      </c>
      <c r="MJ70" s="83">
        <v>3.0493096646942799E-2</v>
      </c>
      <c r="MK70" s="83">
        <v>0.17899929527836506</v>
      </c>
      <c r="ML70" s="83">
        <v>0.12865453460620527</v>
      </c>
      <c r="MM70" s="83">
        <v>0.66399874038890494</v>
      </c>
      <c r="MN70" s="83">
        <v>0.71137214009691463</v>
      </c>
      <c r="MO70" s="83">
        <v>0.66292011019283736</v>
      </c>
      <c r="MP70" s="83">
        <v>0.67548027267093569</v>
      </c>
      <c r="MQ70" s="83">
        <v>2.32803717061442E-2</v>
      </c>
      <c r="MR70" s="83">
        <v>0.63956680902989638</v>
      </c>
      <c r="MS70" s="83">
        <v>0.47063951184721453</v>
      </c>
      <c r="MT70" s="83">
        <v>0.46790429042904291</v>
      </c>
      <c r="MU70" s="83">
        <v>0</v>
      </c>
      <c r="MV70" s="84">
        <v>0</v>
      </c>
      <c r="MW70" s="82">
        <v>2.0822189959501799E-2</v>
      </c>
      <c r="MX70" s="83">
        <v>1.8508725542041249E-2</v>
      </c>
      <c r="MY70" s="83">
        <v>1.671380817690923E-2</v>
      </c>
      <c r="MZ70" s="83">
        <v>1.6031309976291722E-2</v>
      </c>
      <c r="NA70" s="83">
        <v>1.4721136200430864E-2</v>
      </c>
      <c r="NB70" s="83">
        <v>0.18036772526971587</v>
      </c>
      <c r="NC70" s="83">
        <v>0.13171399247348614</v>
      </c>
      <c r="ND70" s="83">
        <v>5.1019683081077238E-2</v>
      </c>
      <c r="NE70" s="83">
        <v>5.8612829697167045E-2</v>
      </c>
      <c r="NF70" s="83">
        <v>0.23491766174978537</v>
      </c>
      <c r="NG70" s="83">
        <v>6.0417554324669796E-2</v>
      </c>
      <c r="NH70" s="83">
        <v>0.65267300754345692</v>
      </c>
      <c r="NI70" s="83">
        <v>7.565709071355245E-2</v>
      </c>
      <c r="NJ70" s="83">
        <v>0.35300993571011108</v>
      </c>
      <c r="NK70" s="83">
        <v>0.37789899148451905</v>
      </c>
      <c r="NL70" s="83">
        <v>0.59117297335105268</v>
      </c>
      <c r="NM70" s="83">
        <v>0.71993147448015116</v>
      </c>
      <c r="NN70" s="83">
        <v>0.34319615500150191</v>
      </c>
      <c r="NO70" s="83">
        <v>4.776681813144187E-3</v>
      </c>
      <c r="NP70" s="83">
        <v>1.5285889393611652E-2</v>
      </c>
      <c r="NQ70" s="82">
        <v>0.63862173447146053</v>
      </c>
      <c r="NR70" s="83">
        <v>0.60438490543459711</v>
      </c>
      <c r="NS70" s="83">
        <v>0.1911848545403847</v>
      </c>
      <c r="NT70" s="83">
        <v>0.3674367517602723</v>
      </c>
      <c r="NU70" s="83">
        <v>0.92606690210220466</v>
      </c>
      <c r="NV70" s="83">
        <v>0.92162734679303215</v>
      </c>
      <c r="NW70" s="83">
        <v>0.77591693191366351</v>
      </c>
      <c r="NX70" s="83">
        <v>0.64278922669479777</v>
      </c>
      <c r="NY70" s="83">
        <v>0.60875834620697089</v>
      </c>
      <c r="NZ70" s="83">
        <v>0.87719843762259087</v>
      </c>
      <c r="OA70" s="83">
        <v>0.97058093881372798</v>
      </c>
      <c r="OB70" s="83">
        <v>0.84781495824334197</v>
      </c>
      <c r="OC70" s="83">
        <v>0.71580752763385846</v>
      </c>
      <c r="OD70" s="83">
        <v>0.53907368160835911</v>
      </c>
      <c r="OE70" s="83">
        <v>0.12503960752579157</v>
      </c>
      <c r="OF70" s="83">
        <v>0.11002734608689732</v>
      </c>
      <c r="OG70" s="83">
        <v>0.80178361278475552</v>
      </c>
      <c r="OH70" s="83">
        <v>0.69710322670567304</v>
      </c>
      <c r="OI70" s="84">
        <v>0.95167521220829676</v>
      </c>
      <c r="OJ70" s="82">
        <v>0.59668852732464683</v>
      </c>
      <c r="OK70" s="83">
        <v>0.58478729752628755</v>
      </c>
      <c r="OL70" s="83">
        <v>0.91603053435151771</v>
      </c>
      <c r="OM70" s="83">
        <v>0.8851163316965891</v>
      </c>
      <c r="ON70" s="84">
        <v>0.12369860556719445</v>
      </c>
    </row>
    <row r="71" spans="2:404">
      <c r="B71" s="12">
        <v>660</v>
      </c>
      <c r="C71" s="82">
        <f t="shared" ca="1" si="308"/>
        <v>0.24865419310525061</v>
      </c>
      <c r="D71" s="82">
        <v>2.1097683158866091E-3</v>
      </c>
      <c r="E71" s="83">
        <v>1.3303758435686968E-2</v>
      </c>
      <c r="F71" s="84">
        <v>0.80525673285026478</v>
      </c>
      <c r="G71" s="82">
        <v>9.677144E-2</v>
      </c>
      <c r="H71" s="83">
        <v>8.1075530000000007E-2</v>
      </c>
      <c r="I71" s="83">
        <v>3.5702552630376035E-2</v>
      </c>
      <c r="J71" s="85">
        <v>3.8585249629158574E-2</v>
      </c>
      <c r="K71" s="83">
        <v>1.4575573535678355E-2</v>
      </c>
      <c r="L71" s="83">
        <v>8.610258800554435E-2</v>
      </c>
      <c r="M71" s="83">
        <v>0.69792856490665778</v>
      </c>
      <c r="N71" s="83">
        <v>0.73315255552418446</v>
      </c>
      <c r="O71" s="83">
        <v>0.73917428201687763</v>
      </c>
      <c r="P71" s="82">
        <v>1.7294135437376226E-4</v>
      </c>
      <c r="Q71" s="83">
        <v>2.9860297413476272E-3</v>
      </c>
      <c r="R71" s="83">
        <v>1.8463623791005624E-3</v>
      </c>
      <c r="S71" s="83">
        <v>1.1278739352941186E-2</v>
      </c>
      <c r="T71" s="83">
        <v>2.9856616172988745E-3</v>
      </c>
      <c r="U71" s="83">
        <v>1.3590726839271081E-2</v>
      </c>
      <c r="V71" s="83">
        <v>2.2738175109550715E-2</v>
      </c>
      <c r="W71" s="83">
        <v>3.3977133421797955E-3</v>
      </c>
      <c r="X71" s="83">
        <v>1.8669613957476669E-2</v>
      </c>
      <c r="Y71" s="83">
        <v>0.14765376041673045</v>
      </c>
      <c r="Z71" s="83">
        <v>0.82689159956369163</v>
      </c>
      <c r="AA71" s="83">
        <v>0.95195292236741458</v>
      </c>
      <c r="AB71" s="83">
        <v>0.25223983353761842</v>
      </c>
      <c r="AC71" s="83">
        <v>0.16338174496183511</v>
      </c>
      <c r="AD71" s="84">
        <v>0.17308994790055876</v>
      </c>
      <c r="AE71" s="82">
        <v>0.86735666621271956</v>
      </c>
      <c r="AF71" s="83">
        <v>0.68086952093165387</v>
      </c>
      <c r="AG71" s="83">
        <v>1</v>
      </c>
      <c r="AH71" s="83">
        <v>0</v>
      </c>
      <c r="AI71" s="82">
        <v>7.32768490954889E-2</v>
      </c>
      <c r="AJ71" s="83">
        <v>9.8627787307032602E-2</v>
      </c>
      <c r="AK71" s="83">
        <v>0.11930926216640501</v>
      </c>
      <c r="AL71" s="83">
        <v>0.14398943196829592</v>
      </c>
      <c r="AM71" s="83">
        <v>6.9430814524043191E-2</v>
      </c>
      <c r="AN71" s="83">
        <v>9.2609628948175413E-2</v>
      </c>
      <c r="AO71" s="83">
        <v>0.22360670593565923</v>
      </c>
      <c r="AP71" s="83">
        <v>0.41055718475073311</v>
      </c>
      <c r="AQ71" s="83">
        <v>0.47424892703862664</v>
      </c>
      <c r="AR71" s="83">
        <v>3.1076129732663865E-2</v>
      </c>
      <c r="AS71" s="83">
        <v>3.4047226798462379E-2</v>
      </c>
      <c r="AT71" s="84">
        <v>4.1003939880344377E-2</v>
      </c>
      <c r="AU71" s="83">
        <v>7.6420550293081604E-2</v>
      </c>
      <c r="AV71" s="83">
        <v>0.31161949824571439</v>
      </c>
      <c r="AW71" s="83">
        <v>2.8574051557050131E-2</v>
      </c>
      <c r="AX71" s="83">
        <v>2.6284065266374113E-2</v>
      </c>
      <c r="AY71" s="83">
        <v>2.2454742530262389E-2</v>
      </c>
      <c r="AZ71" s="83">
        <v>2.187954558460627E-2</v>
      </c>
      <c r="BA71" s="83">
        <v>1.9862101912828369E-2</v>
      </c>
      <c r="BB71" s="83">
        <v>0.32981530343007914</v>
      </c>
      <c r="BC71" s="83">
        <v>0.14825345247766045</v>
      </c>
      <c r="BD71" s="83">
        <v>9.037196651735098E-2</v>
      </c>
      <c r="BE71" s="83">
        <v>0.13690455539540289</v>
      </c>
      <c r="BF71" s="83">
        <v>0.24865419310525061</v>
      </c>
      <c r="BG71" s="83">
        <v>0.17631067838541523</v>
      </c>
      <c r="BH71" s="83">
        <v>6.7441505727909454E-2</v>
      </c>
      <c r="BI71" s="83">
        <v>6.685428433711961E-2</v>
      </c>
      <c r="BJ71" s="83">
        <v>7.2986464966487613E-2</v>
      </c>
      <c r="BK71" s="83">
        <v>0.33468823481811577</v>
      </c>
      <c r="BL71" s="83">
        <v>7.0251760394206234E-2</v>
      </c>
      <c r="BM71" s="83">
        <v>1.0963279509965038E-2</v>
      </c>
      <c r="BN71" s="83">
        <v>2.165571153572864E-2</v>
      </c>
      <c r="BO71" s="83">
        <v>0.35217951775331646</v>
      </c>
      <c r="BP71" s="83">
        <v>0.43169474178911532</v>
      </c>
      <c r="BQ71" s="84">
        <v>0.74071393731147916</v>
      </c>
      <c r="BR71" s="82">
        <v>1.0746210994182253E-4</v>
      </c>
      <c r="BS71" s="83">
        <v>2.6596143851556875E-3</v>
      </c>
      <c r="BT71" s="83">
        <v>1.0250423725166011E-4</v>
      </c>
      <c r="BU71" s="83">
        <v>1.3868989596066098E-3</v>
      </c>
      <c r="BV71" s="83">
        <v>2.8680022098206423E-3</v>
      </c>
      <c r="BW71" s="84">
        <v>1.7527217573761165E-2</v>
      </c>
      <c r="BX71" s="82">
        <v>3.2483755567419018E-2</v>
      </c>
      <c r="BY71" s="83">
        <v>3.2483755567419018E-2</v>
      </c>
      <c r="BZ71" s="83">
        <v>3.2483755567419018E-2</v>
      </c>
      <c r="CA71" s="83">
        <v>3.2456096473725507E-2</v>
      </c>
      <c r="CB71" s="83">
        <v>2.6581969099119091E-3</v>
      </c>
      <c r="CC71" s="83">
        <v>2.6583099981062116E-3</v>
      </c>
      <c r="CD71" s="83">
        <v>2.6580780199375936E-3</v>
      </c>
      <c r="CE71" s="84">
        <v>2.6579941342962533E-3</v>
      </c>
      <c r="CF71" s="82">
        <v>1.2482443961862509E-2</v>
      </c>
      <c r="CG71" s="86">
        <v>0.50070117394442426</v>
      </c>
      <c r="CH71" s="83">
        <v>1.3470591956227703E-2</v>
      </c>
      <c r="CI71" s="83">
        <v>1.8531619221303672E-2</v>
      </c>
      <c r="CJ71" s="84">
        <v>0.68640108417749512</v>
      </c>
      <c r="CK71" s="82">
        <v>6.1027646660072078E-3</v>
      </c>
      <c r="CL71" s="83">
        <v>6.6198509245611516E-3</v>
      </c>
      <c r="CM71" s="83">
        <v>1.7166996498706042E-2</v>
      </c>
      <c r="CN71" s="83">
        <v>1.3435930944356555E-2</v>
      </c>
      <c r="CO71" s="83">
        <v>0.162109375</v>
      </c>
      <c r="CP71" s="83">
        <v>1.5138983050847456E-2</v>
      </c>
      <c r="CQ71" s="83">
        <v>1.782857142857143E-2</v>
      </c>
      <c r="CR71" s="83">
        <v>2.2410852713178296E-2</v>
      </c>
      <c r="CS71" s="83">
        <v>2.7954735959765293E-2</v>
      </c>
      <c r="CT71" s="83">
        <v>3.0256410256410262E-2</v>
      </c>
      <c r="CU71" s="83">
        <v>3.0422237860661505E-2</v>
      </c>
      <c r="CV71" s="83">
        <v>3.0599348534201959E-2</v>
      </c>
      <c r="CW71" s="83">
        <v>3.0998185117967331E-2</v>
      </c>
      <c r="CX71" s="83">
        <v>3.1401273885350321E-2</v>
      </c>
      <c r="CY71" s="83">
        <v>0.17447677386421645</v>
      </c>
      <c r="CZ71" s="83">
        <v>1.1219512195121951E-2</v>
      </c>
      <c r="DA71" s="83">
        <v>1.5456255879586078E-2</v>
      </c>
      <c r="DB71" s="83">
        <v>2.0454847277556438E-2</v>
      </c>
      <c r="DC71" s="83">
        <v>2.6171761280931585E-2</v>
      </c>
      <c r="DD71" s="83">
        <v>3.7304189435336976E-2</v>
      </c>
      <c r="DE71" s="83">
        <v>3.7935612346498504E-2</v>
      </c>
      <c r="DF71" s="83">
        <v>3.8683638621546099E-2</v>
      </c>
      <c r="DG71" s="83">
        <v>4.0191118605958399E-2</v>
      </c>
      <c r="DH71" s="83">
        <v>4.1192052980132454E-2</v>
      </c>
      <c r="DI71" s="83">
        <v>0.168578261953824</v>
      </c>
      <c r="DJ71" s="83">
        <v>0.54498617156622997</v>
      </c>
      <c r="DK71" s="83">
        <v>0.15922908411526199</v>
      </c>
      <c r="DL71" s="83">
        <v>0.17111291005768825</v>
      </c>
      <c r="DM71" s="83">
        <v>0.16327624635203064</v>
      </c>
      <c r="DN71" s="83">
        <v>0.52784632911007323</v>
      </c>
      <c r="DO71" s="84">
        <v>0.20254162932235975</v>
      </c>
      <c r="DP71" s="82">
        <v>0.49237520406315366</v>
      </c>
      <c r="DQ71" s="83">
        <v>0.46109617000382325</v>
      </c>
      <c r="DR71" s="83">
        <v>0.65465054359542874</v>
      </c>
      <c r="DS71" s="83">
        <v>0.65387597692858679</v>
      </c>
      <c r="DT71" s="83">
        <v>0.62622165284063624</v>
      </c>
      <c r="DU71" s="83">
        <v>0.11008072900405053</v>
      </c>
      <c r="DV71" s="84">
        <v>0.10484663271931793</v>
      </c>
      <c r="DW71" s="87">
        <v>0.43096304522189005</v>
      </c>
      <c r="DX71" s="88">
        <v>0.6024627183261434</v>
      </c>
      <c r="DY71" s="88">
        <v>0.66520325528763213</v>
      </c>
      <c r="DZ71" s="88">
        <v>0.75267773459053677</v>
      </c>
      <c r="EA71" s="88">
        <v>0.88148058677577479</v>
      </c>
      <c r="EB71" s="88">
        <v>0.97854947671452486</v>
      </c>
      <c r="EC71" s="88">
        <v>0.99855997970726773</v>
      </c>
      <c r="ED71" s="85">
        <v>0.9620357040618478</v>
      </c>
      <c r="EE71" s="87">
        <v>0.95322717388858047</v>
      </c>
      <c r="EF71" s="88">
        <v>0.86714873304915907</v>
      </c>
      <c r="EG71" s="88">
        <v>0.77153353125460256</v>
      </c>
      <c r="EH71" s="88">
        <v>0.61366097907183348</v>
      </c>
      <c r="EI71" s="88">
        <v>0.55913548005126934</v>
      </c>
      <c r="EJ71" s="88">
        <v>0.51661291679838428</v>
      </c>
      <c r="EK71" s="82">
        <v>0.15517241379310348</v>
      </c>
      <c r="EL71" s="83">
        <v>0.65583390310779655</v>
      </c>
      <c r="EM71" s="83">
        <v>0.56767029359634402</v>
      </c>
      <c r="EN71" s="83">
        <v>0.40017579412554632</v>
      </c>
      <c r="EO71" s="83">
        <v>0.73554827296798631</v>
      </c>
      <c r="EP71" s="83">
        <v>0.68948247078464109</v>
      </c>
      <c r="EQ71" s="83">
        <v>0.10261394911425503</v>
      </c>
      <c r="ER71" s="83">
        <v>0.61596009975062338</v>
      </c>
      <c r="ES71" s="83">
        <v>0.26547370419593697</v>
      </c>
      <c r="ET71" s="83">
        <v>0.74446987032799394</v>
      </c>
      <c r="EU71" s="83">
        <v>0.23423076923076924</v>
      </c>
      <c r="EV71" s="83">
        <v>0.86199915647406145</v>
      </c>
      <c r="EW71" s="83">
        <v>0.55468575262804742</v>
      </c>
      <c r="EX71" s="83">
        <v>0.62989207634659661</v>
      </c>
      <c r="EY71" s="83">
        <v>0.4175775849636949</v>
      </c>
      <c r="EZ71" s="83">
        <v>0.39036196204615881</v>
      </c>
      <c r="FA71" s="83">
        <v>0.40364666161035406</v>
      </c>
      <c r="FB71" s="83">
        <v>0.38747150733585778</v>
      </c>
      <c r="FC71" s="83">
        <v>0.41436517768223669</v>
      </c>
      <c r="FD71" s="83">
        <v>0.46142131979695433</v>
      </c>
      <c r="FE71" s="83">
        <v>0.73403395311236863</v>
      </c>
      <c r="FF71" s="83">
        <v>0.19511369108410018</v>
      </c>
      <c r="FG71" s="83">
        <v>0.59494900437105391</v>
      </c>
      <c r="FH71" s="83">
        <v>0.46330275229357792</v>
      </c>
      <c r="FI71" s="83">
        <v>0.30539204144101723</v>
      </c>
      <c r="FJ71" s="83">
        <v>0.29145627146031106</v>
      </c>
      <c r="FK71" s="83">
        <v>0.36724137931034484</v>
      </c>
      <c r="FL71" s="83">
        <v>0.38444937536095319</v>
      </c>
      <c r="FM71" s="83">
        <v>0.65387398721993362</v>
      </c>
      <c r="FN71" s="83">
        <v>0.590606936416185</v>
      </c>
      <c r="FO71" s="83">
        <v>0.62509928514694202</v>
      </c>
      <c r="FP71" s="83">
        <v>0.23334750162347961</v>
      </c>
      <c r="FQ71" s="83">
        <v>0.64206965672763716</v>
      </c>
      <c r="FR71" s="83">
        <v>0.18904812427750242</v>
      </c>
      <c r="FS71" s="83">
        <v>0.64677024820268192</v>
      </c>
      <c r="FT71" s="83">
        <v>0.17081461784469437</v>
      </c>
      <c r="FU71" s="83">
        <v>0.18904812427750242</v>
      </c>
      <c r="FV71" s="83">
        <v>0.53658536585365857</v>
      </c>
      <c r="FW71" s="83">
        <v>0.27489532131804117</v>
      </c>
      <c r="FX71" s="83">
        <v>0.42541968626731497</v>
      </c>
      <c r="FY71" s="83">
        <v>0.81408227848101256</v>
      </c>
      <c r="FZ71" s="83">
        <v>0.54329245633593459</v>
      </c>
      <c r="GA71" s="83">
        <v>0.63776323466966556</v>
      </c>
      <c r="GB71" s="83">
        <v>0.23829105090106131</v>
      </c>
      <c r="GC71" s="83">
        <v>0.270331324465304</v>
      </c>
      <c r="GD71" s="83">
        <v>0.24938311433860652</v>
      </c>
      <c r="GE71" s="83">
        <v>0.76863023420865861</v>
      </c>
      <c r="GF71" s="83">
        <v>0.77404718693284935</v>
      </c>
      <c r="GG71" s="83">
        <v>0.45019924753445095</v>
      </c>
      <c r="GH71" s="83">
        <v>0.71884591774094542</v>
      </c>
      <c r="GI71" s="83">
        <v>0.3934080495104873</v>
      </c>
      <c r="GJ71" s="83">
        <v>0.70810882081483761</v>
      </c>
      <c r="GK71" s="83">
        <v>0.62916006339144215</v>
      </c>
      <c r="GL71" s="83">
        <v>0.63502755664421318</v>
      </c>
      <c r="GM71" s="83">
        <v>0.64918414918414924</v>
      </c>
      <c r="GN71" s="83">
        <v>0.64619164619164615</v>
      </c>
      <c r="GO71" s="83">
        <v>0.64986376021798364</v>
      </c>
      <c r="GP71" s="83">
        <v>0.63636363636363646</v>
      </c>
      <c r="GQ71" s="83">
        <v>0.5864042052236762</v>
      </c>
      <c r="GR71" s="83">
        <v>0.74026325279480709</v>
      </c>
      <c r="GS71" s="83">
        <v>0.19413092550790068</v>
      </c>
      <c r="GT71" s="83">
        <v>0.15396356004960413</v>
      </c>
      <c r="GU71" s="83">
        <v>0.70293984622342831</v>
      </c>
      <c r="GV71" s="83">
        <v>0.66718486850628322</v>
      </c>
      <c r="GW71" s="83">
        <v>0.51665478528554321</v>
      </c>
      <c r="GX71" s="83">
        <v>0.35398500322827797</v>
      </c>
      <c r="GY71" s="83">
        <v>0.73688532068241941</v>
      </c>
      <c r="GZ71" s="83">
        <v>0.36601131160786421</v>
      </c>
      <c r="HA71" s="83">
        <v>0.73709815892397212</v>
      </c>
      <c r="HB71" s="83">
        <v>0.73995545657015582</v>
      </c>
      <c r="HC71" s="83">
        <v>0.73684700190724284</v>
      </c>
      <c r="HD71" s="83">
        <v>0.39075523175494942</v>
      </c>
      <c r="HE71" s="83">
        <v>0.79848253308790773</v>
      </c>
      <c r="HF71" s="83">
        <v>0.77671950473098339</v>
      </c>
      <c r="HG71" s="83">
        <v>0.62848000000000004</v>
      </c>
      <c r="HH71" s="83">
        <v>0.61919082421232996</v>
      </c>
      <c r="HI71" s="83">
        <v>0.61700321543408354</v>
      </c>
      <c r="HJ71" s="83">
        <v>0.62801932367149771</v>
      </c>
      <c r="HK71" s="83">
        <v>0.33618392960075544</v>
      </c>
      <c r="HL71" s="83">
        <v>0.33684831092001077</v>
      </c>
      <c r="HM71" s="83">
        <v>0.55191811691903903</v>
      </c>
      <c r="HN71" s="83">
        <v>0.33680505391455101</v>
      </c>
      <c r="HO71" s="83">
        <v>0.322809770672222</v>
      </c>
      <c r="HP71" s="83">
        <v>0.6431022649279341</v>
      </c>
      <c r="HQ71" s="83">
        <v>0.25551008989382112</v>
      </c>
      <c r="HR71" s="83">
        <v>0.2865094566890124</v>
      </c>
      <c r="HS71" s="83">
        <v>0.20536869340232858</v>
      </c>
      <c r="HT71" s="83">
        <v>0.5372080391091798</v>
      </c>
      <c r="HU71" s="83">
        <v>0.54229741763134454</v>
      </c>
      <c r="HV71" s="83">
        <v>0.5306573957016435</v>
      </c>
      <c r="HW71" s="83">
        <v>0.53651266766020866</v>
      </c>
      <c r="HX71" s="83">
        <v>0.5738822095406948</v>
      </c>
      <c r="HY71" s="83">
        <v>0.56821204636139089</v>
      </c>
      <c r="HZ71" s="83">
        <v>0.6662404092071611</v>
      </c>
      <c r="IA71" s="83">
        <v>0.40874524714828897</v>
      </c>
      <c r="IB71" s="83">
        <v>0.57378087397086763</v>
      </c>
      <c r="IC71" s="83">
        <v>0.56759231003967048</v>
      </c>
      <c r="ID71" s="83">
        <v>0.71247563352826504</v>
      </c>
      <c r="IE71" s="83">
        <v>0.45089344804765058</v>
      </c>
      <c r="IF71" s="84">
        <v>0.3196182058723705</v>
      </c>
      <c r="IG71" s="89">
        <v>5.309998805399594E-2</v>
      </c>
      <c r="IH71" s="90">
        <v>1.5320512820512822E-2</v>
      </c>
      <c r="II71" s="90">
        <v>1.956768172792717E-2</v>
      </c>
      <c r="IJ71" s="90">
        <v>1.5696655605472645E-2</v>
      </c>
      <c r="IK71" s="91">
        <v>3.0389406582969985E-3</v>
      </c>
      <c r="IL71" s="91">
        <v>3.1417229964061759E-3</v>
      </c>
      <c r="IM71" s="91">
        <v>3.3200259925152621E-3</v>
      </c>
      <c r="IN71" s="92">
        <v>0.60227272727272718</v>
      </c>
      <c r="IO71" s="92">
        <v>0.23552686440344842</v>
      </c>
      <c r="IP71" s="90">
        <v>0.38321859965494492</v>
      </c>
      <c r="IQ71" s="90">
        <v>0.29293476220289</v>
      </c>
      <c r="IR71" s="90">
        <v>0.38965869526776503</v>
      </c>
      <c r="IS71" s="93">
        <v>0.68963054747186592</v>
      </c>
      <c r="IT71" s="90">
        <v>0.13149492561284298</v>
      </c>
      <c r="IU71" s="90">
        <v>0.11417088668886653</v>
      </c>
      <c r="IV71" s="89">
        <v>2.92364990689013E-2</v>
      </c>
      <c r="IW71" s="89">
        <v>2.9598308668076112E-2</v>
      </c>
      <c r="IX71" s="89">
        <v>3.0201342281879193E-2</v>
      </c>
      <c r="IY71" s="89">
        <v>3.1578947368421054E-2</v>
      </c>
      <c r="IZ71" s="89">
        <v>3.0077120822622108E-2</v>
      </c>
      <c r="JA71" s="89">
        <v>1.6961722488038278E-2</v>
      </c>
      <c r="JB71" s="89">
        <v>1.7878787878787879E-2</v>
      </c>
      <c r="JC71" s="89">
        <v>5.2227955760244721E-2</v>
      </c>
      <c r="JD71" s="89">
        <v>7.2530511023274874E-2</v>
      </c>
      <c r="JE71" s="89">
        <v>9.1343189463024541E-2</v>
      </c>
      <c r="JF71" s="89">
        <v>3.4180884237224221E-2</v>
      </c>
      <c r="JG71" s="89">
        <v>2.6203206778466537E-2</v>
      </c>
      <c r="JH71" s="89">
        <v>2.8548360079464517E-2</v>
      </c>
      <c r="JI71" s="89">
        <v>2.7776520834842083E-2</v>
      </c>
      <c r="JJ71" s="89">
        <v>3.1055760850870948E-2</v>
      </c>
      <c r="JK71" s="89">
        <v>3.1047676985048827E-2</v>
      </c>
      <c r="JL71" s="89">
        <v>3.2206348285266632E-2</v>
      </c>
      <c r="JM71" s="89">
        <v>3.3130749292672387E-2</v>
      </c>
      <c r="JN71" s="89">
        <v>2.8265882141288164E-2</v>
      </c>
      <c r="JO71" s="89">
        <v>3.217773243320704E-2</v>
      </c>
      <c r="JP71" s="89">
        <v>2.0770524888155336E-2</v>
      </c>
      <c r="JQ71" s="89">
        <v>2.8702994878765539E-2</v>
      </c>
      <c r="JR71" s="89">
        <v>2.367745851428411E-2</v>
      </c>
      <c r="JS71" s="89">
        <v>1.9553919418148814E-2</v>
      </c>
      <c r="JT71" s="89">
        <v>1.4481710447903407E-2</v>
      </c>
      <c r="JU71" s="89">
        <v>2.6666343144153545E-2</v>
      </c>
      <c r="JV71" s="89">
        <v>6.7500000000000004E-2</v>
      </c>
      <c r="JW71" s="94">
        <v>2.5038936144722652E-2</v>
      </c>
      <c r="JX71" s="82">
        <v>0.11</v>
      </c>
      <c r="JY71" s="83">
        <v>0.14000000000000001</v>
      </c>
      <c r="JZ71" s="83">
        <v>0.06</v>
      </c>
      <c r="KA71" s="83">
        <v>0.61</v>
      </c>
      <c r="KB71" s="83">
        <v>0.46</v>
      </c>
      <c r="KC71" s="83">
        <v>0.39</v>
      </c>
      <c r="KD71" s="83">
        <v>3.0303030303030304E-2</v>
      </c>
      <c r="KE71" s="83">
        <v>0.03</v>
      </c>
      <c r="KF71" s="83">
        <v>0.34</v>
      </c>
      <c r="KG71" s="83">
        <v>0.24</v>
      </c>
      <c r="KH71" s="83">
        <v>0.24</v>
      </c>
      <c r="KI71" s="83">
        <v>0.25</v>
      </c>
      <c r="KJ71" s="83">
        <v>0.70707070707070707</v>
      </c>
      <c r="KK71" s="83">
        <v>0.28125000000000006</v>
      </c>
      <c r="KL71" s="83">
        <v>0.24742268041237114</v>
      </c>
      <c r="KM71" s="83">
        <v>0.43157894736842106</v>
      </c>
      <c r="KN71" s="83">
        <v>0.71</v>
      </c>
      <c r="KO71" s="83">
        <v>0</v>
      </c>
      <c r="KP71" s="83">
        <v>7.0000000000000007E-2</v>
      </c>
      <c r="KQ71" s="83">
        <v>0.94</v>
      </c>
      <c r="KR71" s="83">
        <v>0.71</v>
      </c>
      <c r="KS71" s="83">
        <v>0.23232323232323235</v>
      </c>
      <c r="KT71" s="83">
        <v>0.2207792207792208</v>
      </c>
      <c r="KU71" s="83">
        <v>0.26829268292682928</v>
      </c>
      <c r="KV71" s="83">
        <v>0.5</v>
      </c>
      <c r="KW71" s="83">
        <v>0.99</v>
      </c>
      <c r="KX71" s="83">
        <v>3.4482758620689655E-2</v>
      </c>
      <c r="KY71" s="83">
        <v>5.1020408163265307E-2</v>
      </c>
      <c r="KZ71" s="83">
        <v>0.16</v>
      </c>
      <c r="LA71" s="83">
        <v>0.10309278350515465</v>
      </c>
      <c r="LB71" s="83">
        <v>0.12121212121212122</v>
      </c>
      <c r="LC71" s="83">
        <v>0.10101010101010102</v>
      </c>
      <c r="LD71" s="83">
        <v>0.11458333333333334</v>
      </c>
      <c r="LE71" s="83">
        <v>0.11111111111111112</v>
      </c>
      <c r="LF71" s="83">
        <v>5.2631578947368425E-2</v>
      </c>
      <c r="LG71" s="83">
        <v>6.1855670103092786E-2</v>
      </c>
      <c r="LH71" s="83">
        <v>0.1752577319587629</v>
      </c>
      <c r="LI71" s="83">
        <v>0.16161616161616163</v>
      </c>
      <c r="LJ71" s="83">
        <v>0.10309278350515465</v>
      </c>
      <c r="LK71" s="83">
        <v>0.12371134020618557</v>
      </c>
      <c r="LL71" s="83">
        <v>0.16326530612244899</v>
      </c>
      <c r="LM71" s="83">
        <v>0.14432989690721651</v>
      </c>
      <c r="LN71" s="82">
        <v>0.68354430379746833</v>
      </c>
      <c r="LO71" s="83">
        <v>0.72261484098939921</v>
      </c>
      <c r="LP71" s="84">
        <v>0.51428571428571435</v>
      </c>
      <c r="LQ71" s="82">
        <v>2.4393000000000001E-2</v>
      </c>
      <c r="LR71" s="83">
        <v>1.7760000000000001E-2</v>
      </c>
      <c r="LS71" s="83">
        <v>0.59229500000000002</v>
      </c>
      <c r="LT71" s="84">
        <v>0.107727</v>
      </c>
      <c r="LU71" s="82">
        <v>0.35338808022703561</v>
      </c>
      <c r="LV71" s="83">
        <v>4.0621330765397055E-2</v>
      </c>
      <c r="LW71" s="83">
        <v>3.3568770883289946E-2</v>
      </c>
      <c r="LX71" s="84">
        <v>0.71100777054393804</v>
      </c>
      <c r="LY71" s="82">
        <v>3.5205047318611987E-2</v>
      </c>
      <c r="LZ71" s="83">
        <v>3.617910447761194E-2</v>
      </c>
      <c r="MA71" s="83">
        <v>2.638582186739143E-2</v>
      </c>
      <c r="MB71" s="83">
        <v>2.5674931129476584E-2</v>
      </c>
      <c r="MC71" s="83">
        <v>2.6149732620320856E-2</v>
      </c>
      <c r="MD71" s="83">
        <v>1.2830482115085537E-2</v>
      </c>
      <c r="ME71" s="83">
        <v>2.1239892183288409E-2</v>
      </c>
      <c r="MF71" s="83">
        <v>2.0093240093240091E-2</v>
      </c>
      <c r="MG71" s="83">
        <v>2.3459915611814347E-2</v>
      </c>
      <c r="MH71" s="83">
        <v>2.5575221238938056E-2</v>
      </c>
      <c r="MI71" s="83">
        <v>2.1954261954261953E-2</v>
      </c>
      <c r="MJ71" s="83">
        <v>2.1104536489151872E-2</v>
      </c>
      <c r="MK71" s="83">
        <v>0.17304831258319633</v>
      </c>
      <c r="ML71" s="83">
        <v>0.1208233890214797</v>
      </c>
      <c r="MM71" s="83">
        <v>0.68081979688771088</v>
      </c>
      <c r="MN71" s="83">
        <v>0.72655339508065997</v>
      </c>
      <c r="MO71" s="83">
        <v>0.67845730027548201</v>
      </c>
      <c r="MP71" s="83">
        <v>0.68950113612889896</v>
      </c>
      <c r="MQ71" s="83">
        <v>2.3296617604054978E-2</v>
      </c>
      <c r="MR71" s="83">
        <v>0.5947986577181209</v>
      </c>
      <c r="MS71" s="83">
        <v>0.44088279578413503</v>
      </c>
      <c r="MT71" s="83">
        <v>0.42285478547854782</v>
      </c>
      <c r="MU71" s="83">
        <v>0</v>
      </c>
      <c r="MV71" s="84">
        <v>0</v>
      </c>
      <c r="MW71" s="82">
        <v>1.1385344234736763E-2</v>
      </c>
      <c r="MX71" s="83">
        <v>1.0689733323260559E-2</v>
      </c>
      <c r="MY71" s="83">
        <v>9.0732101531792956E-3</v>
      </c>
      <c r="MZ71" s="83">
        <v>9.5962066759492717E-3</v>
      </c>
      <c r="NA71" s="83">
        <v>9.2555653075879676E-3</v>
      </c>
      <c r="NB71" s="83">
        <v>0.1671478498708403</v>
      </c>
      <c r="NC71" s="83">
        <v>0.1217242559014711</v>
      </c>
      <c r="ND71" s="83">
        <v>4.2990122930434166E-2</v>
      </c>
      <c r="NE71" s="83">
        <v>5.0993161836535336E-2</v>
      </c>
      <c r="NF71" s="83">
        <v>0.22438148755170531</v>
      </c>
      <c r="NG71" s="83">
        <v>4.7635279079676185E-2</v>
      </c>
      <c r="NH71" s="83">
        <v>0.66612003935716635</v>
      </c>
      <c r="NI71" s="83">
        <v>6.7020808551548836E-2</v>
      </c>
      <c r="NJ71" s="83">
        <v>0.3668176504967855</v>
      </c>
      <c r="NK71" s="83">
        <v>0.40780127928422871</v>
      </c>
      <c r="NL71" s="83">
        <v>0.60436921498682716</v>
      </c>
      <c r="NM71" s="83">
        <v>0.66587901701323249</v>
      </c>
      <c r="NN71" s="83">
        <v>0.30493391408831483</v>
      </c>
      <c r="NO71" s="83">
        <v>5.4416491189183203E-3</v>
      </c>
      <c r="NP71" s="83">
        <v>1.1219265988896098E-2</v>
      </c>
      <c r="NQ71" s="82">
        <v>0.58206584022990726</v>
      </c>
      <c r="NR71" s="83">
        <v>0.54536744681702798</v>
      </c>
      <c r="NS71" s="83">
        <v>0.1711660621521594</v>
      </c>
      <c r="NT71" s="83">
        <v>0.33476783586441444</v>
      </c>
      <c r="NU71" s="83">
        <v>0.88474417757398816</v>
      </c>
      <c r="NV71" s="83">
        <v>0.88445386364268741</v>
      </c>
      <c r="NW71" s="83">
        <v>0.72845753880670139</v>
      </c>
      <c r="NX71" s="83">
        <v>0.58356026626524204</v>
      </c>
      <c r="NY71" s="83">
        <v>0.55037787745541977</v>
      </c>
      <c r="NZ71" s="83">
        <v>0.8342706626710944</v>
      </c>
      <c r="OA71" s="83">
        <v>0.9438944094626085</v>
      </c>
      <c r="OB71" s="83">
        <v>1</v>
      </c>
      <c r="OC71" s="83">
        <v>1</v>
      </c>
      <c r="OD71" s="83">
        <v>0.60803366659353175</v>
      </c>
      <c r="OE71" s="83">
        <v>0.10894758225090415</v>
      </c>
      <c r="OF71" s="83">
        <v>9.6885838566035345E-2</v>
      </c>
      <c r="OG71" s="83">
        <v>0.81657967180433289</v>
      </c>
      <c r="OH71" s="83">
        <v>0.71196781716809132</v>
      </c>
      <c r="OI71" s="84">
        <v>0.96280957198717332</v>
      </c>
      <c r="OJ71" s="82">
        <v>0.5411735096076753</v>
      </c>
      <c r="OK71" s="83">
        <v>0.52992478617839223</v>
      </c>
      <c r="OL71" s="83">
        <v>0.87633587786252465</v>
      </c>
      <c r="OM71" s="83">
        <v>0.83688753188932363</v>
      </c>
      <c r="ON71" s="84">
        <v>9.8000269020934713E-2</v>
      </c>
    </row>
    <row r="72" spans="2:404">
      <c r="B72" s="12">
        <v>665</v>
      </c>
      <c r="C72" s="82">
        <f t="shared" ca="1" si="308"/>
        <v>0.23428738166081051</v>
      </c>
      <c r="D72" s="82">
        <v>6.4344287409167495E-4</v>
      </c>
      <c r="E72" s="83">
        <v>5.0891918007848515E-3</v>
      </c>
      <c r="F72" s="84">
        <v>0.82136331771837334</v>
      </c>
      <c r="G72" s="82">
        <v>8.1965579999999996E-2</v>
      </c>
      <c r="H72" s="83">
        <v>7.1444110000000005E-2</v>
      </c>
      <c r="I72" s="83">
        <v>3.4615961268211322E-2</v>
      </c>
      <c r="J72" s="85">
        <v>2.1159841082973193E-2</v>
      </c>
      <c r="K72" s="83">
        <v>1.3440055355589715E-2</v>
      </c>
      <c r="L72" s="83">
        <v>8.2156395772493424E-2</v>
      </c>
      <c r="M72" s="83">
        <v>0.70123082816726356</v>
      </c>
      <c r="N72" s="83">
        <v>0.74783305197816186</v>
      </c>
      <c r="O72" s="83">
        <v>0.75229538513318395</v>
      </c>
      <c r="P72" s="82">
        <v>4.1077532942205659E-5</v>
      </c>
      <c r="Q72" s="83">
        <v>9.4505236442463233E-4</v>
      </c>
      <c r="R72" s="83">
        <v>5.5473365031831956E-4</v>
      </c>
      <c r="S72" s="83">
        <v>4.2013849004674964E-3</v>
      </c>
      <c r="T72" s="83">
        <v>9.4493530774208056E-4</v>
      </c>
      <c r="U72" s="83">
        <v>5.2159940759790475E-3</v>
      </c>
      <c r="V72" s="83">
        <v>9.3619644594474839E-3</v>
      </c>
      <c r="W72" s="83">
        <v>1.0893733693479275E-3</v>
      </c>
      <c r="X72" s="83">
        <v>7.496061614576748E-3</v>
      </c>
      <c r="Y72" s="83">
        <v>0.13151132771070342</v>
      </c>
      <c r="Z72" s="83">
        <v>0.75777933889939175</v>
      </c>
      <c r="AA72" s="83">
        <v>0.96821618664596332</v>
      </c>
      <c r="AB72" s="83">
        <v>0.16413046764647088</v>
      </c>
      <c r="AC72" s="83">
        <v>0.10039185123692385</v>
      </c>
      <c r="AD72" s="84">
        <v>0.10653849427082757</v>
      </c>
      <c r="AE72" s="82">
        <v>0.88460665486404289</v>
      </c>
      <c r="AF72" s="83">
        <v>0.68962584456591858</v>
      </c>
      <c r="AG72" s="83">
        <v>1</v>
      </c>
      <c r="AH72" s="83">
        <v>0</v>
      </c>
      <c r="AI72" s="82">
        <v>6.4346233111976181E-2</v>
      </c>
      <c r="AJ72" s="83">
        <v>8.4619782732990284E-2</v>
      </c>
      <c r="AK72" s="83">
        <v>0.10141287284144426</v>
      </c>
      <c r="AL72" s="83">
        <v>0.12186261558784675</v>
      </c>
      <c r="AM72" s="83">
        <v>6.1089303238469096E-2</v>
      </c>
      <c r="AN72" s="83">
        <v>7.881018092609629E-2</v>
      </c>
      <c r="AO72" s="83">
        <v>0.19596737652922519</v>
      </c>
      <c r="AP72" s="83">
        <v>0.36891495601173019</v>
      </c>
      <c r="AQ72" s="83">
        <v>0.404659717964439</v>
      </c>
      <c r="AR72" s="83">
        <v>2.7140724657348351E-2</v>
      </c>
      <c r="AS72" s="83">
        <v>2.9379461834157058E-2</v>
      </c>
      <c r="AT72" s="84">
        <v>3.5313001605136438E-2</v>
      </c>
      <c r="AU72" s="83">
        <v>7.2972899419865095E-2</v>
      </c>
      <c r="AV72" s="83">
        <v>0.31407162383532183</v>
      </c>
      <c r="AW72" s="83">
        <v>3.0381333087653662E-2</v>
      </c>
      <c r="AX72" s="83">
        <v>2.9502646051057679E-2</v>
      </c>
      <c r="AY72" s="83">
        <v>2.6028143963711444E-2</v>
      </c>
      <c r="AZ72" s="83">
        <v>2.5544373902323093E-2</v>
      </c>
      <c r="BA72" s="83">
        <v>2.407492194360121E-2</v>
      </c>
      <c r="BB72" s="83">
        <v>0.30158311345646432</v>
      </c>
      <c r="BC72" s="83">
        <v>0.13424045491470352</v>
      </c>
      <c r="BD72" s="83">
        <v>7.6540444552285439E-2</v>
      </c>
      <c r="BE72" s="83">
        <v>0.11590502854673876</v>
      </c>
      <c r="BF72" s="83">
        <v>0.23428738166081051</v>
      </c>
      <c r="BG72" s="83">
        <v>0.17396937982779789</v>
      </c>
      <c r="BH72" s="83">
        <v>5.8500070492414874E-2</v>
      </c>
      <c r="BI72" s="83">
        <v>5.9081790283763383E-2</v>
      </c>
      <c r="BJ72" s="83">
        <v>6.4064525665541522E-2</v>
      </c>
      <c r="BK72" s="83">
        <v>0.32050864293955028</v>
      </c>
      <c r="BL72" s="83">
        <v>5.8982851093126412E-2</v>
      </c>
      <c r="BM72" s="83">
        <v>1.0509084075042576E-2</v>
      </c>
      <c r="BN72" s="83">
        <v>1.9481800069661322E-2</v>
      </c>
      <c r="BO72" s="83">
        <v>0.30346276210737494</v>
      </c>
      <c r="BP72" s="83">
        <v>0.37740347168996563</v>
      </c>
      <c r="BQ72" s="84">
        <v>0.7390117238712447</v>
      </c>
      <c r="BR72" s="82">
        <v>2.4416482715822898E-5</v>
      </c>
      <c r="BS72" s="83">
        <v>8.3167029522357872E-4</v>
      </c>
      <c r="BT72" s="83">
        <v>2.3159737515909302E-5</v>
      </c>
      <c r="BU72" s="83">
        <v>4.0256147437880665E-4</v>
      </c>
      <c r="BV72" s="83">
        <v>9.0400336873244693E-4</v>
      </c>
      <c r="BW72" s="84">
        <v>6.9766700163078586E-3</v>
      </c>
      <c r="BX72" s="82">
        <v>3.7924791205427272E-2</v>
      </c>
      <c r="BY72" s="83">
        <v>3.7924791205427265E-2</v>
      </c>
      <c r="BZ72" s="83">
        <v>3.7924791205427265E-2</v>
      </c>
      <c r="CA72" s="83">
        <v>3.7892499207936997E-2</v>
      </c>
      <c r="CB72" s="83">
        <v>8.3122462003689681E-4</v>
      </c>
      <c r="CC72" s="83">
        <v>8.3126015981001636E-4</v>
      </c>
      <c r="CD72" s="83">
        <v>8.3118725696164917E-4</v>
      </c>
      <c r="CE72" s="84">
        <v>8.3116089455768992E-4</v>
      </c>
      <c r="CF72" s="82">
        <v>6.2839831713690916E-3</v>
      </c>
      <c r="CG72" s="86">
        <v>0.45917872644738955</v>
      </c>
      <c r="CH72" s="83">
        <v>1.4247679212927052E-2</v>
      </c>
      <c r="CI72" s="83">
        <v>1.8556926531311024E-2</v>
      </c>
      <c r="CJ72" s="84">
        <v>0.68315964876483259</v>
      </c>
      <c r="CK72" s="82">
        <v>2.1090515473609264E-3</v>
      </c>
      <c r="CL72" s="83">
        <v>2.3107491351661387E-3</v>
      </c>
      <c r="CM72" s="83">
        <v>0.01</v>
      </c>
      <c r="CN72" s="83">
        <v>8.2392186532773901E-3</v>
      </c>
      <c r="CO72" s="83">
        <v>0.13444010416666666</v>
      </c>
      <c r="CP72" s="83">
        <v>8.3457627118644073E-3</v>
      </c>
      <c r="CQ72" s="83">
        <v>9.5214285714285713E-3</v>
      </c>
      <c r="CR72" s="83">
        <v>1.1930232558139537E-2</v>
      </c>
      <c r="CS72" s="83">
        <v>1.4551550712489522E-2</v>
      </c>
      <c r="CT72" s="83">
        <v>1.5656565656565657E-2</v>
      </c>
      <c r="CU72" s="83">
        <v>1.5411681914144968E-2</v>
      </c>
      <c r="CV72" s="83">
        <v>1.5387622149837134E-2</v>
      </c>
      <c r="CW72" s="83">
        <v>1.5450695704779189E-2</v>
      </c>
      <c r="CX72" s="83">
        <v>1.6027793862188767E-2</v>
      </c>
      <c r="CY72" s="83">
        <v>0.14502297090352223</v>
      </c>
      <c r="CZ72" s="83">
        <v>6.3117192147531228E-3</v>
      </c>
      <c r="DA72" s="83">
        <v>8.3882094700533094E-3</v>
      </c>
      <c r="DB72" s="83">
        <v>1.0873173970783532E-2</v>
      </c>
      <c r="DC72" s="83">
        <v>1.3693595342066957E-2</v>
      </c>
      <c r="DD72" s="83">
        <v>1.8816029143897999E-2</v>
      </c>
      <c r="DE72" s="83">
        <v>1.8908065051443743E-2</v>
      </c>
      <c r="DF72" s="83">
        <v>1.9195901893821796E-2</v>
      </c>
      <c r="DG72" s="83">
        <v>1.9671163575042155E-2</v>
      </c>
      <c r="DH72" s="83">
        <v>2.0071523178807948E-2</v>
      </c>
      <c r="DI72" s="83">
        <v>0.15071919485855401</v>
      </c>
      <c r="DJ72" s="83">
        <v>0.496585317379028</v>
      </c>
      <c r="DK72" s="83">
        <v>0.14227909313394799</v>
      </c>
      <c r="DL72" s="83">
        <v>0.15409269091719838</v>
      </c>
      <c r="DM72" s="83">
        <v>0.14691799274822379</v>
      </c>
      <c r="DN72" s="83">
        <v>0.47800432920690833</v>
      </c>
      <c r="DO72" s="84">
        <v>0.18184917390050531</v>
      </c>
      <c r="DP72" s="82">
        <v>0.44336557790502185</v>
      </c>
      <c r="DQ72" s="83">
        <v>0.41439519870014591</v>
      </c>
      <c r="DR72" s="83">
        <v>0.60274696345562107</v>
      </c>
      <c r="DS72" s="83">
        <v>0.59821731479236961</v>
      </c>
      <c r="DT72" s="83">
        <v>0.57886817832420756</v>
      </c>
      <c r="DU72" s="83">
        <v>9.2782927700400197E-2</v>
      </c>
      <c r="DV72" s="84">
        <v>8.8371303780782007E-2</v>
      </c>
      <c r="DW72" s="87">
        <v>0.45044806168027335</v>
      </c>
      <c r="DX72" s="88">
        <v>0.6194702845672404</v>
      </c>
      <c r="DY72" s="88">
        <v>0.68067397008825914</v>
      </c>
      <c r="DZ72" s="88">
        <v>0.76553656051207841</v>
      </c>
      <c r="EA72" s="88">
        <v>0.88961880933191917</v>
      </c>
      <c r="EB72" s="88">
        <v>0.98190372610941623</v>
      </c>
      <c r="EC72" s="88">
        <v>0.99754470599677025</v>
      </c>
      <c r="ED72" s="85">
        <v>0.95770198503137749</v>
      </c>
      <c r="EE72" s="87">
        <v>0.97661358694429024</v>
      </c>
      <c r="EF72" s="88">
        <v>0.88460681624553272</v>
      </c>
      <c r="EG72" s="88">
        <v>0.78407673980793124</v>
      </c>
      <c r="EH72" s="88">
        <v>0.61976632809255139</v>
      </c>
      <c r="EI72" s="88">
        <v>0.563275614819996</v>
      </c>
      <c r="EJ72" s="88">
        <v>0.51930078721420569</v>
      </c>
      <c r="EK72" s="82">
        <v>0.12988505747126436</v>
      </c>
      <c r="EL72" s="83">
        <v>0.60229507503401025</v>
      </c>
      <c r="EM72" s="83">
        <v>0.52128534290437956</v>
      </c>
      <c r="EN72" s="83">
        <v>0.36375955270161386</v>
      </c>
      <c r="EO72" s="83">
        <v>0.6855487283347983</v>
      </c>
      <c r="EP72" s="83">
        <v>0.63439065108514192</v>
      </c>
      <c r="EQ72" s="83">
        <v>8.8285655290824175E-2</v>
      </c>
      <c r="ER72" s="83">
        <v>0.55361596009975056</v>
      </c>
      <c r="ES72" s="83">
        <v>0.24064932599202582</v>
      </c>
      <c r="ET72" s="83">
        <v>0.65369946605644547</v>
      </c>
      <c r="EU72" s="83">
        <v>0.21346153846153848</v>
      </c>
      <c r="EV72" s="83">
        <v>0.81408688317165745</v>
      </c>
      <c r="EW72" s="83">
        <v>0.49915007828226349</v>
      </c>
      <c r="EX72" s="83">
        <v>0.5794814439890934</v>
      </c>
      <c r="EY72" s="83">
        <v>0.37984949018980357</v>
      </c>
      <c r="EZ72" s="83">
        <v>0.35565716960994753</v>
      </c>
      <c r="FA72" s="83">
        <v>0.36767013064859444</v>
      </c>
      <c r="FB72" s="83">
        <v>0.35304924309628455</v>
      </c>
      <c r="FC72" s="83">
        <v>0.3776628045373947</v>
      </c>
      <c r="FD72" s="83">
        <v>0.4152284263959391</v>
      </c>
      <c r="FE72" s="83">
        <v>0.68067906224737273</v>
      </c>
      <c r="FF72" s="83">
        <v>0.17494456997412383</v>
      </c>
      <c r="FG72" s="83">
        <v>0.54298203011170465</v>
      </c>
      <c r="FH72" s="83">
        <v>0.42048929663608564</v>
      </c>
      <c r="FI72" s="83">
        <v>0.27760772309865789</v>
      </c>
      <c r="FJ72" s="83">
        <v>0.25247424762674209</v>
      </c>
      <c r="FK72" s="83">
        <v>0.31734913793103448</v>
      </c>
      <c r="FL72" s="83">
        <v>0.3509225204413508</v>
      </c>
      <c r="FM72" s="83">
        <v>0.60465512266877308</v>
      </c>
      <c r="FN72" s="83">
        <v>0.53492926680864006</v>
      </c>
      <c r="FO72" s="83">
        <v>0.57347100873709289</v>
      </c>
      <c r="FP72" s="83">
        <v>0.20904425864630585</v>
      </c>
      <c r="FQ72" s="83">
        <v>0.58895013781007255</v>
      </c>
      <c r="FR72" s="83">
        <v>0.16931384503317551</v>
      </c>
      <c r="FS72" s="83">
        <v>0.59403310724280234</v>
      </c>
      <c r="FT72" s="83">
        <v>0.15320708613317044</v>
      </c>
      <c r="FU72" s="83">
        <v>0.16931384503317551</v>
      </c>
      <c r="FV72" s="83">
        <v>0.50005233957918971</v>
      </c>
      <c r="FW72" s="83">
        <v>0.24807330541901815</v>
      </c>
      <c r="FX72" s="83">
        <v>0.37624988533162096</v>
      </c>
      <c r="FY72" s="83">
        <v>0.76392405063291136</v>
      </c>
      <c r="FZ72" s="83">
        <v>0.49572649572649569</v>
      </c>
      <c r="GA72" s="83">
        <v>0.5813277998386297</v>
      </c>
      <c r="GB72" s="83">
        <v>0.21633275715507067</v>
      </c>
      <c r="GC72" s="83">
        <v>0.24659380033502099</v>
      </c>
      <c r="GD72" s="83">
        <v>0.22544673326419445</v>
      </c>
      <c r="GE72" s="83">
        <v>0.7154009936124911</v>
      </c>
      <c r="GF72" s="83">
        <v>0.70235934664246824</v>
      </c>
      <c r="GG72" s="83">
        <v>0.4111400520937688</v>
      </c>
      <c r="GH72" s="83">
        <v>0.66707591569470026</v>
      </c>
      <c r="GI72" s="83">
        <v>0.35542094362711707</v>
      </c>
      <c r="GJ72" s="83">
        <v>0.65867577901815144</v>
      </c>
      <c r="GK72" s="83">
        <v>0.57369255150554677</v>
      </c>
      <c r="GL72" s="83">
        <v>0.57868952847519906</v>
      </c>
      <c r="GM72" s="83">
        <v>0.59557109557109555</v>
      </c>
      <c r="GN72" s="83">
        <v>0.59213759213759209</v>
      </c>
      <c r="GO72" s="83">
        <v>0.59536784741144422</v>
      </c>
      <c r="GP72" s="83">
        <v>0.58333333333333337</v>
      </c>
      <c r="GQ72" s="83">
        <v>0.53030717844822861</v>
      </c>
      <c r="GR72" s="83">
        <v>0.68896501983411462</v>
      </c>
      <c r="GS72" s="83">
        <v>0.17268623024830701</v>
      </c>
      <c r="GT72" s="83">
        <v>0.13669751025469809</v>
      </c>
      <c r="GU72" s="83">
        <v>0.64016282225237453</v>
      </c>
      <c r="GV72" s="83">
        <v>0.61191279164524914</v>
      </c>
      <c r="GW72" s="83">
        <v>0.48240782565769258</v>
      </c>
      <c r="GX72" s="83">
        <v>0.32930322074428031</v>
      </c>
      <c r="GY72" s="83">
        <v>0.68606878934403792</v>
      </c>
      <c r="GZ72" s="83">
        <v>0.32965257204416915</v>
      </c>
      <c r="HA72" s="83">
        <v>0.68558618716016406</v>
      </c>
      <c r="HB72" s="83">
        <v>0.68881959910913149</v>
      </c>
      <c r="HC72" s="83">
        <v>0.68558403498162535</v>
      </c>
      <c r="HD72" s="83">
        <v>0.34981141742386018</v>
      </c>
      <c r="HE72" s="83">
        <v>0.75005164192143692</v>
      </c>
      <c r="HF72" s="83">
        <v>0.71833886997947038</v>
      </c>
      <c r="HG72" s="83">
        <v>0.57504</v>
      </c>
      <c r="HH72" s="83">
        <v>0.56750708116235959</v>
      </c>
      <c r="HI72" s="83">
        <v>0.56397427652733112</v>
      </c>
      <c r="HJ72" s="83">
        <v>0.56038647342995174</v>
      </c>
      <c r="HK72" s="83">
        <v>0.30925352449314752</v>
      </c>
      <c r="HL72" s="83">
        <v>0.3058036741885734</v>
      </c>
      <c r="HM72" s="83">
        <v>0.50365835989568253</v>
      </c>
      <c r="HN72" s="83">
        <v>0.30395869542693121</v>
      </c>
      <c r="HO72" s="83">
        <v>0.2958955364515698</v>
      </c>
      <c r="HP72" s="83">
        <v>0.58785175017158542</v>
      </c>
      <c r="HQ72" s="83">
        <v>0.23040216186330054</v>
      </c>
      <c r="HR72" s="83">
        <v>0.26232243349238049</v>
      </c>
      <c r="HS72" s="83">
        <v>0.18522182482307281</v>
      </c>
      <c r="HT72" s="83">
        <v>0.489951113525258</v>
      </c>
      <c r="HU72" s="83">
        <v>0.49421193232413174</v>
      </c>
      <c r="HV72" s="83">
        <v>0.48356510745891279</v>
      </c>
      <c r="HW72" s="83">
        <v>0.48931942374565324</v>
      </c>
      <c r="HX72" s="83">
        <v>0.5214499418250319</v>
      </c>
      <c r="HY72" s="83">
        <v>0.51117578981914913</v>
      </c>
      <c r="HZ72" s="83">
        <v>0.61221227621483365</v>
      </c>
      <c r="IA72" s="83">
        <v>0.36235741444866915</v>
      </c>
      <c r="IB72" s="83">
        <v>0.51187460417986075</v>
      </c>
      <c r="IC72" s="83">
        <v>0.50732377174244736</v>
      </c>
      <c r="ID72" s="83">
        <v>0.65984405458089668</v>
      </c>
      <c r="IE72" s="83">
        <v>0.40575777630708143</v>
      </c>
      <c r="IF72" s="84">
        <v>0.2889146712289864</v>
      </c>
      <c r="IG72" s="89">
        <v>5.0113487038585591E-2</v>
      </c>
      <c r="IH72" s="90">
        <v>7.8490192307692306E-3</v>
      </c>
      <c r="II72" s="90">
        <v>9.8413642631615082E-3</v>
      </c>
      <c r="IJ72" s="90">
        <v>9.0340884518652857E-3</v>
      </c>
      <c r="IK72" s="91">
        <v>1.5230584386437089E-3</v>
      </c>
      <c r="IL72" s="91">
        <v>1.6142001102486313E-3</v>
      </c>
      <c r="IM72" s="91">
        <v>1.7926253241389951E-3</v>
      </c>
      <c r="IN72" s="92">
        <v>0.54431818181818181</v>
      </c>
      <c r="IO72" s="92">
        <v>0.2102705910642961</v>
      </c>
      <c r="IP72" s="90">
        <v>0.33966136929626994</v>
      </c>
      <c r="IQ72" s="90">
        <v>0.26163110021028219</v>
      </c>
      <c r="IR72" s="90">
        <v>0.37021344262857203</v>
      </c>
      <c r="IS72" s="93">
        <v>0.52391235946477088</v>
      </c>
      <c r="IT72" s="90">
        <v>9.7315753290425716E-2</v>
      </c>
      <c r="IU72" s="90">
        <v>9.3613657717044496E-2</v>
      </c>
      <c r="IV72" s="89">
        <v>2.1787709497206702E-2</v>
      </c>
      <c r="IW72" s="89">
        <v>2.3044397463002114E-2</v>
      </c>
      <c r="IX72" s="89">
        <v>2.3713646532438477E-2</v>
      </c>
      <c r="IY72" s="89">
        <v>2.5313283208020048E-2</v>
      </c>
      <c r="IZ72" s="89">
        <v>2.4627249357326478E-2</v>
      </c>
      <c r="JA72" s="89">
        <v>1.9449760765550241E-2</v>
      </c>
      <c r="JB72" s="89">
        <v>2.0126262626262624E-2</v>
      </c>
      <c r="JC72" s="89">
        <v>5.2311028132119325E-2</v>
      </c>
      <c r="JD72" s="89">
        <v>7.0538680051563912E-2</v>
      </c>
      <c r="JE72" s="89">
        <v>8.7666765577571831E-2</v>
      </c>
      <c r="JF72" s="89">
        <v>3.1941019567627148E-2</v>
      </c>
      <c r="JG72" s="89">
        <v>2.4687150803499217E-2</v>
      </c>
      <c r="JH72" s="89">
        <v>3.1431395805473474E-2</v>
      </c>
      <c r="JI72" s="89">
        <v>3.0808062907026063E-2</v>
      </c>
      <c r="JJ72" s="89">
        <v>3.1301257971825161E-2</v>
      </c>
      <c r="JK72" s="89">
        <v>2.8514879622427637E-2</v>
      </c>
      <c r="JL72" s="89">
        <v>2.9723553647072479E-2</v>
      </c>
      <c r="JM72" s="89">
        <v>3.067941533115914E-2</v>
      </c>
      <c r="JN72" s="89">
        <v>3.0841974197839486E-2</v>
      </c>
      <c r="JO72" s="89">
        <v>2.9827082684819123E-2</v>
      </c>
      <c r="JP72" s="89">
        <v>2.4470159069754679E-2</v>
      </c>
      <c r="JQ72" s="89">
        <v>3.2476012672111206E-2</v>
      </c>
      <c r="JR72" s="89">
        <v>2.4181711185182815E-2</v>
      </c>
      <c r="JS72" s="89">
        <v>2.550502690955141E-2</v>
      </c>
      <c r="JT72" s="89">
        <v>1.923564468361845E-2</v>
      </c>
      <c r="JU72" s="89">
        <v>2.6132530997500788E-2</v>
      </c>
      <c r="JV72" s="89">
        <v>5.16E-2</v>
      </c>
      <c r="JW72" s="94">
        <v>2.4751407691386125E-2</v>
      </c>
      <c r="JX72" s="82">
        <v>0.09</v>
      </c>
      <c r="JY72" s="83">
        <v>0.13</v>
      </c>
      <c r="JZ72" s="83">
        <v>0.05</v>
      </c>
      <c r="KA72" s="83">
        <v>0.5</v>
      </c>
      <c r="KB72" s="83">
        <v>0.4</v>
      </c>
      <c r="KC72" s="83">
        <v>0.33</v>
      </c>
      <c r="KD72" s="83">
        <v>3.0303030303030304E-2</v>
      </c>
      <c r="KE72" s="83">
        <v>0.03</v>
      </c>
      <c r="KF72" s="83">
        <v>0.3</v>
      </c>
      <c r="KG72" s="83">
        <v>0.22</v>
      </c>
      <c r="KH72" s="83">
        <v>0.21</v>
      </c>
      <c r="KI72" s="83">
        <v>0.24</v>
      </c>
      <c r="KJ72" s="83">
        <v>0.68686868686868696</v>
      </c>
      <c r="KK72" s="83">
        <v>0.23958333333333334</v>
      </c>
      <c r="KL72" s="83">
        <v>0.18556701030927836</v>
      </c>
      <c r="KM72" s="83">
        <v>0.4</v>
      </c>
      <c r="KN72" s="83">
        <v>0.73</v>
      </c>
      <c r="KO72" s="83">
        <v>0</v>
      </c>
      <c r="KP72" s="83">
        <v>0.06</v>
      </c>
      <c r="KQ72" s="83">
        <v>0.95</v>
      </c>
      <c r="KR72" s="83">
        <v>0.66</v>
      </c>
      <c r="KS72" s="83">
        <v>0.12121212121212122</v>
      </c>
      <c r="KT72" s="83">
        <v>0.16883116883116883</v>
      </c>
      <c r="KU72" s="83">
        <v>0.1951219512195122</v>
      </c>
      <c r="KV72" s="83">
        <v>0.40000000000000008</v>
      </c>
      <c r="KW72" s="83">
        <v>0.99</v>
      </c>
      <c r="KX72" s="83">
        <v>3.4482758620689655E-2</v>
      </c>
      <c r="KY72" s="83">
        <v>4.0816326530612249E-2</v>
      </c>
      <c r="KZ72" s="83">
        <v>0.1</v>
      </c>
      <c r="LA72" s="83">
        <v>8.247422680412371E-2</v>
      </c>
      <c r="LB72" s="83">
        <v>7.0707070707070718E-2</v>
      </c>
      <c r="LC72" s="83">
        <v>6.0606060606060608E-2</v>
      </c>
      <c r="LD72" s="83">
        <v>6.25E-2</v>
      </c>
      <c r="LE72" s="83">
        <v>6.0606060606060608E-2</v>
      </c>
      <c r="LF72" s="83">
        <v>5.2631578947368425E-2</v>
      </c>
      <c r="LG72" s="83">
        <v>6.1855670103092786E-2</v>
      </c>
      <c r="LH72" s="83">
        <v>0.13402061855670103</v>
      </c>
      <c r="LI72" s="83">
        <v>0.13131313131313133</v>
      </c>
      <c r="LJ72" s="83">
        <v>6.1855670103092786E-2</v>
      </c>
      <c r="LK72" s="83">
        <v>8.247422680412371E-2</v>
      </c>
      <c r="LL72" s="83">
        <v>0.12244897959183673</v>
      </c>
      <c r="LM72" s="83">
        <v>0.10309278350515465</v>
      </c>
      <c r="LN72" s="82">
        <v>0.69778481012658222</v>
      </c>
      <c r="LO72" s="83">
        <v>0.73851590106007059</v>
      </c>
      <c r="LP72" s="84">
        <v>0.52413793103448281</v>
      </c>
      <c r="LQ72" s="82">
        <v>2.3705E-2</v>
      </c>
      <c r="LR72" s="83">
        <v>1.346E-2</v>
      </c>
      <c r="LS72" s="83">
        <v>0.54132400000000003</v>
      </c>
      <c r="LT72" s="84">
        <v>9.3393000000000004E-2</v>
      </c>
      <c r="LU72" s="82">
        <v>0.19432732847834419</v>
      </c>
      <c r="LV72" s="83">
        <v>4.2661319615147443E-2</v>
      </c>
      <c r="LW72" s="83">
        <v>3.0866059774805176E-2</v>
      </c>
      <c r="LX72" s="84">
        <v>0.72694588621203482</v>
      </c>
      <c r="LY72" s="82">
        <v>3.5583596214511043E-2</v>
      </c>
      <c r="LZ72" s="83">
        <v>3.3194029850746265E-2</v>
      </c>
      <c r="MA72" s="83">
        <v>2.1856067040371442E-2</v>
      </c>
      <c r="MB72" s="83">
        <v>2.418732782369146E-2</v>
      </c>
      <c r="MC72" s="83">
        <v>3.0320855614973261E-2</v>
      </c>
      <c r="MD72" s="83">
        <v>2.177293934681182E-2</v>
      </c>
      <c r="ME72" s="83">
        <v>3.0997304582210242E-2</v>
      </c>
      <c r="MF72" s="83">
        <v>2.0792540792540795E-2</v>
      </c>
      <c r="MG72" s="83">
        <v>2.7426160337552744E-2</v>
      </c>
      <c r="MH72" s="83">
        <v>2.6017699115044247E-2</v>
      </c>
      <c r="MI72" s="83">
        <v>2.4781704781704782E-2</v>
      </c>
      <c r="MJ72" s="83">
        <v>2.1183431952662722E-2</v>
      </c>
      <c r="MK72" s="83">
        <v>0.16247748805888343</v>
      </c>
      <c r="ML72" s="83">
        <v>0.11403639618138424</v>
      </c>
      <c r="MM72" s="83">
        <v>0.69559398535702111</v>
      </c>
      <c r="MN72" s="83">
        <v>0.74032386677298656</v>
      </c>
      <c r="MO72" s="83">
        <v>0.69245179063360884</v>
      </c>
      <c r="MP72" s="83">
        <v>0.69928733732699855</v>
      </c>
      <c r="MQ72" s="83">
        <v>2.0356110082204244E-2</v>
      </c>
      <c r="MR72" s="83">
        <v>0.58930750457596104</v>
      </c>
      <c r="MS72" s="83">
        <v>0.39709961169664793</v>
      </c>
      <c r="MT72" s="83">
        <v>0.39496699669967</v>
      </c>
      <c r="MU72" s="83">
        <v>0</v>
      </c>
      <c r="MV72" s="84">
        <v>0</v>
      </c>
      <c r="MW72" s="82">
        <v>2.0516543134408191E-2</v>
      </c>
      <c r="MX72" s="83">
        <v>1.983077736647277E-2</v>
      </c>
      <c r="MY72" s="83">
        <v>1.7962752084634315E-2</v>
      </c>
      <c r="MZ72" s="83">
        <v>1.7762390396266887E-2</v>
      </c>
      <c r="NA72" s="83">
        <v>1.7433974307827334E-2</v>
      </c>
      <c r="NB72" s="83">
        <v>0.15681507369700654</v>
      </c>
      <c r="NC72" s="83">
        <v>0.1237085186452275</v>
      </c>
      <c r="ND72" s="83">
        <v>4.0147800753215376E-2</v>
      </c>
      <c r="NE72" s="83">
        <v>4.4871377401497888E-2</v>
      </c>
      <c r="NF72" s="83">
        <v>0.2153281823148365</v>
      </c>
      <c r="NG72" s="83">
        <v>4.5504899872177249E-2</v>
      </c>
      <c r="NH72" s="83">
        <v>0.67923909478517541</v>
      </c>
      <c r="NI72" s="83">
        <v>6.3028564910622628E-2</v>
      </c>
      <c r="NJ72" s="83">
        <v>0.29492986557568673</v>
      </c>
      <c r="NK72" s="83">
        <v>0.3329670760899423</v>
      </c>
      <c r="NL72" s="83">
        <v>0.61320556760159473</v>
      </c>
      <c r="NM72" s="83">
        <v>0.66895085066162563</v>
      </c>
      <c r="NN72" s="83">
        <v>0.31398317813157106</v>
      </c>
      <c r="NO72" s="83">
        <v>4.410949794968414E-3</v>
      </c>
      <c r="NP72" s="83">
        <v>8.162088110173769E-3</v>
      </c>
      <c r="NQ72" s="82">
        <v>0.52672070038392871</v>
      </c>
      <c r="NR72" s="83">
        <v>0.4922109245676769</v>
      </c>
      <c r="NS72" s="83">
        <v>0.15186299616355273</v>
      </c>
      <c r="NT72" s="83">
        <v>0.30353435708245802</v>
      </c>
      <c r="NU72" s="83">
        <v>0.82976503322950312</v>
      </c>
      <c r="NV72" s="83">
        <v>0.83876202256336407</v>
      </c>
      <c r="NW72" s="83">
        <v>0.66526374073401684</v>
      </c>
      <c r="NX72" s="83">
        <v>0.52491291443348276</v>
      </c>
      <c r="NY72" s="83">
        <v>0.49426406637249576</v>
      </c>
      <c r="NZ72" s="83">
        <v>0.7767498618941463</v>
      </c>
      <c r="OA72" s="83">
        <v>0.90470155388244233</v>
      </c>
      <c r="OB72" s="83">
        <v>0.6584335936015363</v>
      </c>
      <c r="OC72" s="83">
        <v>0.66055065761501808</v>
      </c>
      <c r="OD72" s="83">
        <v>0.39964971727632409</v>
      </c>
      <c r="OE72" s="83">
        <v>9.5244745075689127E-2</v>
      </c>
      <c r="OF72" s="83">
        <v>9.5670402015192654E-2</v>
      </c>
      <c r="OG72" s="83">
        <v>0.82927906283605402</v>
      </c>
      <c r="OH72" s="83">
        <v>0.72627136942090698</v>
      </c>
      <c r="OI72" s="84">
        <v>0.97311756172656327</v>
      </c>
      <c r="OJ72" s="82">
        <v>0.4890971839454894</v>
      </c>
      <c r="OK72" s="83">
        <v>0.47914342599058829</v>
      </c>
      <c r="OL72" s="83">
        <v>0.8249109414763548</v>
      </c>
      <c r="OM72" s="83">
        <v>0.7860272872191183</v>
      </c>
      <c r="ON72" s="84">
        <v>8.1334349638170295E-2</v>
      </c>
    </row>
    <row r="73" spans="2:404">
      <c r="B73" s="12">
        <v>670</v>
      </c>
      <c r="C73" s="82">
        <f t="shared" ca="1" si="308"/>
        <v>0.22104711592273199</v>
      </c>
      <c r="D73" s="82">
        <v>1.7318028336924077E-4</v>
      </c>
      <c r="E73" s="83">
        <v>1.7180610746133464E-3</v>
      </c>
      <c r="F73" s="84">
        <v>0.83731088242489882</v>
      </c>
      <c r="G73" s="82">
        <v>7.0988480000000007E-2</v>
      </c>
      <c r="H73" s="83">
        <v>6.3117820000000005E-2</v>
      </c>
      <c r="I73" s="83">
        <v>2.2334438056985512E-2</v>
      </c>
      <c r="J73" s="85">
        <v>0.13443798161345755</v>
      </c>
      <c r="K73" s="83">
        <v>1.4574453180051487E-2</v>
      </c>
      <c r="L73" s="83">
        <v>8.9542151176031565E-2</v>
      </c>
      <c r="M73" s="83">
        <v>0.73621431186135933</v>
      </c>
      <c r="N73" s="83">
        <v>0.76409912546991754</v>
      </c>
      <c r="O73" s="83">
        <v>0.76157312275042921</v>
      </c>
      <c r="P73" s="82">
        <v>8.6104801104378212E-6</v>
      </c>
      <c r="Q73" s="83">
        <v>2.6395597899203898E-4</v>
      </c>
      <c r="R73" s="83">
        <v>1.4708453117779057E-4</v>
      </c>
      <c r="S73" s="83">
        <v>1.3811443194532685E-3</v>
      </c>
      <c r="T73" s="83">
        <v>2.6392320843511102E-4</v>
      </c>
      <c r="U73" s="83">
        <v>1.7666357191230097E-3</v>
      </c>
      <c r="V73" s="83">
        <v>3.4017853368000272E-3</v>
      </c>
      <c r="W73" s="83">
        <v>3.0823359449326781E-4</v>
      </c>
      <c r="X73" s="83">
        <v>2.6561480715976138E-3</v>
      </c>
      <c r="Y73" s="83">
        <v>0.11544849005553155</v>
      </c>
      <c r="Z73" s="83">
        <v>0.68860739740482579</v>
      </c>
      <c r="AA73" s="83">
        <v>0.98423429887577973</v>
      </c>
      <c r="AB73" s="83">
        <v>0.10085129536193496</v>
      </c>
      <c r="AC73" s="83">
        <v>5.8251905118968716E-2</v>
      </c>
      <c r="AD73" s="84">
        <v>6.1890218507572335E-2</v>
      </c>
      <c r="AE73" s="82">
        <v>0.90168515240011904</v>
      </c>
      <c r="AF73" s="83">
        <v>0.6983821682001834</v>
      </c>
      <c r="AG73" s="83">
        <v>1</v>
      </c>
      <c r="AH73" s="83">
        <v>0</v>
      </c>
      <c r="AI73" s="82">
        <v>5.6560567895580491E-2</v>
      </c>
      <c r="AJ73" s="83">
        <v>7.2898799313893661E-2</v>
      </c>
      <c r="AK73" s="83">
        <v>8.6342229199372053E-2</v>
      </c>
      <c r="AL73" s="83">
        <v>0.10336856010568031</v>
      </c>
      <c r="AM73" s="83">
        <v>5.3729146221786067E-2</v>
      </c>
      <c r="AN73" s="83">
        <v>6.7463968107942349E-2</v>
      </c>
      <c r="AO73" s="83">
        <v>0.1647032170367014</v>
      </c>
      <c r="AP73" s="83">
        <v>0.32228739002932549</v>
      </c>
      <c r="AQ73" s="83">
        <v>0.32403433476394855</v>
      </c>
      <c r="AR73" s="83">
        <v>2.0626950739584749E-2</v>
      </c>
      <c r="AS73" s="83">
        <v>2.114222954420648E-2</v>
      </c>
      <c r="AT73" s="84">
        <v>2.3931125054720559E-2</v>
      </c>
      <c r="AU73" s="83">
        <v>8.1905446569005932E-2</v>
      </c>
      <c r="AV73" s="83">
        <v>0.32630985224751363</v>
      </c>
      <c r="AW73" s="83">
        <v>2.0210554499547118E-2</v>
      </c>
      <c r="AX73" s="83">
        <v>2.1091860374382248E-2</v>
      </c>
      <c r="AY73" s="83">
        <v>1.9646805012474615E-2</v>
      </c>
      <c r="AZ73" s="83">
        <v>1.9955102757891398E-2</v>
      </c>
      <c r="BA73" s="83">
        <v>1.9662473406927155E-2</v>
      </c>
      <c r="BB73" s="83">
        <v>0.25857519788918204</v>
      </c>
      <c r="BC73" s="83">
        <v>0.11575954508529651</v>
      </c>
      <c r="BD73" s="83">
        <v>6.5538779582470896E-2</v>
      </c>
      <c r="BE73" s="83">
        <v>9.830474904198136E-2</v>
      </c>
      <c r="BF73" s="83">
        <v>0.22104711592273199</v>
      </c>
      <c r="BG73" s="83">
        <v>0.16336579087155204</v>
      </c>
      <c r="BH73" s="83">
        <v>4.3906886006160335E-2</v>
      </c>
      <c r="BI73" s="83">
        <v>4.8977630260834022E-2</v>
      </c>
      <c r="BJ73" s="83">
        <v>5.6366109532445724E-2</v>
      </c>
      <c r="BK73" s="83">
        <v>0.30531035964638359</v>
      </c>
      <c r="BL73" s="83">
        <v>5.02305102270715E-2</v>
      </c>
      <c r="BM73" s="83">
        <v>1.1274475535389338E-2</v>
      </c>
      <c r="BN73" s="83">
        <v>1.9822222196858686E-2</v>
      </c>
      <c r="BO73" s="83">
        <v>0.31816920070197297</v>
      </c>
      <c r="BP73" s="83">
        <v>0.3493789781993285</v>
      </c>
      <c r="BQ73" s="84">
        <v>0.76023368879872588</v>
      </c>
      <c r="BR73" s="82">
        <v>4.8979227558192695E-6</v>
      </c>
      <c r="BS73" s="83">
        <v>2.2950754102511641E-4</v>
      </c>
      <c r="BT73" s="83">
        <v>4.6178847325839203E-6</v>
      </c>
      <c r="BU73" s="83">
        <v>1.0311765537781233E-4</v>
      </c>
      <c r="BV73" s="83">
        <v>2.5146393446628978E-4</v>
      </c>
      <c r="BW73" s="84">
        <v>2.4507719056353549E-3</v>
      </c>
      <c r="BX73" s="82">
        <v>2.962660617440507E-2</v>
      </c>
      <c r="BY73" s="83">
        <v>2.962660617440507E-2</v>
      </c>
      <c r="BZ73" s="83">
        <v>2.962660617440507E-2</v>
      </c>
      <c r="CA73" s="83">
        <v>2.9601379870928618E-2</v>
      </c>
      <c r="CB73" s="83">
        <v>2.2938425315703766E-4</v>
      </c>
      <c r="CC73" s="83">
        <v>2.2939408320808995E-4</v>
      </c>
      <c r="CD73" s="83">
        <v>2.2937391879345245E-4</v>
      </c>
      <c r="CE73" s="84">
        <v>2.2936662713810319E-4</v>
      </c>
      <c r="CF73" s="82">
        <v>3.4807260130223206E-3</v>
      </c>
      <c r="CG73" s="86">
        <v>0.41949901226910685</v>
      </c>
      <c r="CH73" s="83">
        <v>1.2157913674686457E-2</v>
      </c>
      <c r="CI73" s="83">
        <v>1.7752765877679495E-2</v>
      </c>
      <c r="CJ73" s="84">
        <v>0.68628283837498272</v>
      </c>
      <c r="CK73" s="82">
        <v>6.4322314841010653E-4</v>
      </c>
      <c r="CL73" s="83">
        <v>7.1182108343200139E-4</v>
      </c>
      <c r="CM73" s="83">
        <v>6.5334145227584108E-3</v>
      </c>
      <c r="CN73" s="83">
        <v>5.7307930394112378E-3</v>
      </c>
      <c r="CO73" s="83">
        <v>0.1140407986111111</v>
      </c>
      <c r="CP73" s="83">
        <v>5.0122033898305079E-3</v>
      </c>
      <c r="CQ73" s="83">
        <v>5.6378571428571432E-3</v>
      </c>
      <c r="CR73" s="83">
        <v>6.8286821705426356E-3</v>
      </c>
      <c r="CS73" s="83">
        <v>8.0561609388097224E-3</v>
      </c>
      <c r="CT73" s="83">
        <v>8.787878787878789E-3</v>
      </c>
      <c r="CU73" s="83">
        <v>8.5573539760731877E-3</v>
      </c>
      <c r="CV73" s="83">
        <v>8.410423452768729E-3</v>
      </c>
      <c r="CW73" s="83">
        <v>8.4392014519056244E-3</v>
      </c>
      <c r="CX73" s="83">
        <v>8.8303416328894043E-3</v>
      </c>
      <c r="CY73" s="83">
        <v>0.12327718223583461</v>
      </c>
      <c r="CZ73" s="83">
        <v>4.0928019036287925E-3</v>
      </c>
      <c r="DA73" s="83">
        <v>5.1928504233301979E-3</v>
      </c>
      <c r="DB73" s="83">
        <v>6.4973439575033197E-3</v>
      </c>
      <c r="DC73" s="83">
        <v>7.9876273653566223E-3</v>
      </c>
      <c r="DD73" s="83">
        <v>1.0546448087431694E-2</v>
      </c>
      <c r="DE73" s="83">
        <v>1.0487885828078325E-2</v>
      </c>
      <c r="DF73" s="83">
        <v>1.048121701334989E-2</v>
      </c>
      <c r="DG73" s="83">
        <v>1.0711073636874648E-2</v>
      </c>
      <c r="DH73" s="83">
        <v>1.0852980132450332E-2</v>
      </c>
      <c r="DI73" s="83">
        <v>0.13459045238717199</v>
      </c>
      <c r="DJ73" s="83">
        <v>0.45038241914830102</v>
      </c>
      <c r="DK73" s="83">
        <v>0.12694183038050799</v>
      </c>
      <c r="DL73" s="83">
        <v>0.13840830385032646</v>
      </c>
      <c r="DM73" s="83">
        <v>0.13199212148316866</v>
      </c>
      <c r="DN73" s="83">
        <v>0.43039695001216649</v>
      </c>
      <c r="DO73" s="84">
        <v>0.16277152998093503</v>
      </c>
      <c r="DP73" s="82">
        <v>0.40739790938699549</v>
      </c>
      <c r="DQ73" s="83">
        <v>0.37943055808004705</v>
      </c>
      <c r="DR73" s="83">
        <v>0.54651029737256196</v>
      </c>
      <c r="DS73" s="83">
        <v>0.54587812695045701</v>
      </c>
      <c r="DT73" s="83">
        <v>0.52469647997065738</v>
      </c>
      <c r="DU73" s="83">
        <v>8.1899868231022036E-2</v>
      </c>
      <c r="DV73" s="84">
        <v>7.8005709826490507E-2</v>
      </c>
      <c r="DW73" s="87">
        <v>0.47037148958216712</v>
      </c>
      <c r="DX73" s="88">
        <v>0.63651523460764692</v>
      </c>
      <c r="DY73" s="88">
        <v>0.69607104487377114</v>
      </c>
      <c r="DZ73" s="88">
        <v>0.77820155280557535</v>
      </c>
      <c r="EA73" s="88">
        <v>0.89746119699601801</v>
      </c>
      <c r="EB73" s="88">
        <v>0.98495008683052043</v>
      </c>
      <c r="EC73" s="88">
        <v>0.99627677286493099</v>
      </c>
      <c r="ED73" s="85">
        <v>0.95319814980601703</v>
      </c>
      <c r="EE73" s="87">
        <v>1</v>
      </c>
      <c r="EF73" s="88">
        <v>0.90206489944190626</v>
      </c>
      <c r="EG73" s="88">
        <v>0.79661994836125993</v>
      </c>
      <c r="EH73" s="88">
        <v>0.62587167711326952</v>
      </c>
      <c r="EI73" s="88">
        <v>0.56741574958872276</v>
      </c>
      <c r="EJ73" s="88">
        <v>0.521988657630027</v>
      </c>
      <c r="EK73" s="82">
        <v>0.10919540229885058</v>
      </c>
      <c r="EL73" s="83">
        <v>0.55063121612191523</v>
      </c>
      <c r="EM73" s="83">
        <v>0.48316023595513724</v>
      </c>
      <c r="EN73" s="83">
        <v>0.32734331127768146</v>
      </c>
      <c r="EO73" s="83">
        <v>0.63770382769850031</v>
      </c>
      <c r="EP73" s="83">
        <v>0.57595993322203676</v>
      </c>
      <c r="EQ73" s="83">
        <v>7.9611806325552911E-2</v>
      </c>
      <c r="ER73" s="83">
        <v>0.49127182044887779</v>
      </c>
      <c r="ES73" s="83">
        <v>0.21582494778811467</v>
      </c>
      <c r="ET73" s="83">
        <v>0.5614035087719299</v>
      </c>
      <c r="EU73" s="83">
        <v>0.18961538461538463</v>
      </c>
      <c r="EV73" s="83">
        <v>0.75723323492197381</v>
      </c>
      <c r="EW73" s="83">
        <v>0.44737195258331464</v>
      </c>
      <c r="EX73" s="83">
        <v>0.5290708116315902</v>
      </c>
      <c r="EY73" s="83">
        <v>0.34212139541591224</v>
      </c>
      <c r="EZ73" s="83">
        <v>0.3209523771737362</v>
      </c>
      <c r="FA73" s="83">
        <v>0.33169359968683487</v>
      </c>
      <c r="FB73" s="83">
        <v>0.31862697885671126</v>
      </c>
      <c r="FC73" s="83">
        <v>0.34096043139255272</v>
      </c>
      <c r="FD73" s="83">
        <v>0.37258883248730967</v>
      </c>
      <c r="FE73" s="83">
        <v>0.62651576394502828</v>
      </c>
      <c r="FF73" s="83">
        <v>0.15687887944035517</v>
      </c>
      <c r="FG73" s="83">
        <v>0.49247207382224384</v>
      </c>
      <c r="FH73" s="83">
        <v>0.37996941896024461</v>
      </c>
      <c r="FI73" s="83">
        <v>0.25194254768071578</v>
      </c>
      <c r="FJ73" s="83">
        <v>0.21470410018178149</v>
      </c>
      <c r="FK73" s="83">
        <v>0.26810344827586208</v>
      </c>
      <c r="FL73" s="83">
        <v>0.31997933067874401</v>
      </c>
      <c r="FM73" s="83">
        <v>0.55543625811761255</v>
      </c>
      <c r="FN73" s="83">
        <v>0.47925159720109523</v>
      </c>
      <c r="FO73" s="83">
        <v>0.52104845115170773</v>
      </c>
      <c r="FP73" s="83">
        <v>0.18729053893382841</v>
      </c>
      <c r="FQ73" s="83">
        <v>0.53332498120771732</v>
      </c>
      <c r="FR73" s="83">
        <v>0.15120429460482351</v>
      </c>
      <c r="FS73" s="83">
        <v>0.54208197532202662</v>
      </c>
      <c r="FT73" s="83">
        <v>0.1369362894821948</v>
      </c>
      <c r="FU73" s="83">
        <v>0.15120429460482351</v>
      </c>
      <c r="FV73" s="83">
        <v>0.46414738825499841</v>
      </c>
      <c r="FW73" s="83">
        <v>0.22416408762667639</v>
      </c>
      <c r="FX73" s="83">
        <v>0.33226309512888724</v>
      </c>
      <c r="FY73" s="83">
        <v>0.71344936708860762</v>
      </c>
      <c r="FZ73" s="83">
        <v>0.45001858045336302</v>
      </c>
      <c r="GA73" s="83">
        <v>0.52489236500759373</v>
      </c>
      <c r="GB73" s="83">
        <v>0.19437446340908002</v>
      </c>
      <c r="GC73" s="83">
        <v>0.22285627620473802</v>
      </c>
      <c r="GD73" s="83">
        <v>0.20151035218978242</v>
      </c>
      <c r="GE73" s="83">
        <v>0.65862313697657915</v>
      </c>
      <c r="GF73" s="83">
        <v>0.62613430127041747</v>
      </c>
      <c r="GG73" s="83">
        <v>0.37486364344709366</v>
      </c>
      <c r="GH73" s="83">
        <v>0.61817065684469008</v>
      </c>
      <c r="GI73" s="83">
        <v>0.31946553229452035</v>
      </c>
      <c r="GJ73" s="83">
        <v>0.60924273722146527</v>
      </c>
      <c r="GK73" s="83">
        <v>0.52139461172741675</v>
      </c>
      <c r="GL73" s="83">
        <v>0.52663808940600121</v>
      </c>
      <c r="GM73" s="83">
        <v>0.54254079254079257</v>
      </c>
      <c r="GN73" s="83">
        <v>0.53808353808353804</v>
      </c>
      <c r="GO73" s="83">
        <v>0.54223433242506813</v>
      </c>
      <c r="GP73" s="83">
        <v>0.53333333333333333</v>
      </c>
      <c r="GQ73" s="83">
        <v>0.47774188249466126</v>
      </c>
      <c r="GR73" s="83">
        <v>0.63676523620627479</v>
      </c>
      <c r="GS73" s="83">
        <v>0.15349887133182846</v>
      </c>
      <c r="GT73" s="83">
        <v>0.12153009634646571</v>
      </c>
      <c r="GU73" s="83">
        <v>0.57494346449570333</v>
      </c>
      <c r="GV73" s="83">
        <v>0.55664071478421495</v>
      </c>
      <c r="GW73" s="83">
        <v>0.43990452085235582</v>
      </c>
      <c r="GX73" s="83">
        <v>0.3038870376912296</v>
      </c>
      <c r="GY73" s="83">
        <v>0.63630143235106285</v>
      </c>
      <c r="GZ73" s="83">
        <v>0.29571774845138699</v>
      </c>
      <c r="HA73" s="83">
        <v>0.63579128112181627</v>
      </c>
      <c r="HB73" s="83">
        <v>0.63853006681514479</v>
      </c>
      <c r="HC73" s="83">
        <v>0.63562357538261149</v>
      </c>
      <c r="HD73" s="83">
        <v>0.31461931247574004</v>
      </c>
      <c r="HE73" s="83">
        <v>0.6945945056913515</v>
      </c>
      <c r="HF73" s="83">
        <v>0.66460880214812368</v>
      </c>
      <c r="HG73" s="83">
        <v>0.52400000000000002</v>
      </c>
      <c r="HH73" s="83">
        <v>0.51582333811238934</v>
      </c>
      <c r="HI73" s="83">
        <v>0.5109453376205787</v>
      </c>
      <c r="HJ73" s="83">
        <v>0.49275362318840582</v>
      </c>
      <c r="HK73" s="83">
        <v>0.28232311938553961</v>
      </c>
      <c r="HL73" s="83">
        <v>0.27556201617367793</v>
      </c>
      <c r="HM73" s="83">
        <v>0.45539860287232592</v>
      </c>
      <c r="HN73" s="83">
        <v>0.2711123369393113</v>
      </c>
      <c r="HO73" s="83">
        <v>0.2689813022309176</v>
      </c>
      <c r="HP73" s="83">
        <v>0.53328757721345221</v>
      </c>
      <c r="HQ73" s="83">
        <v>0.20959634752495976</v>
      </c>
      <c r="HR73" s="83">
        <v>0.23813541029574858</v>
      </c>
      <c r="HS73" s="83">
        <v>0.16589300662050072</v>
      </c>
      <c r="HT73" s="83">
        <v>0.44486692015209123</v>
      </c>
      <c r="HU73" s="83">
        <v>0.44968833481745324</v>
      </c>
      <c r="HV73" s="83">
        <v>0.43931731984829331</v>
      </c>
      <c r="HW73" s="83">
        <v>0.44461003477396921</v>
      </c>
      <c r="HX73" s="83">
        <v>0.4690176741093689</v>
      </c>
      <c r="HY73" s="83">
        <v>0.45413953327690743</v>
      </c>
      <c r="HZ73" s="83">
        <v>0.55978260869565222</v>
      </c>
      <c r="IA73" s="83">
        <v>0.3190114068441065</v>
      </c>
      <c r="IB73" s="83">
        <v>0.44996833438885375</v>
      </c>
      <c r="IC73" s="83">
        <v>0.4470552334452243</v>
      </c>
      <c r="ID73" s="83">
        <v>0.60721247563352831</v>
      </c>
      <c r="IE73" s="83">
        <v>0.36505625413633358</v>
      </c>
      <c r="IF73" s="84">
        <v>0.25821113658560241</v>
      </c>
      <c r="IG73" s="89">
        <v>5.7281089475570424E-2</v>
      </c>
      <c r="IH73" s="90">
        <v>5.2500000000000003E-3</v>
      </c>
      <c r="II73" s="90">
        <v>5.4377676568971526E-3</v>
      </c>
      <c r="IJ73" s="90">
        <v>5.9709921192914158E-3</v>
      </c>
      <c r="IK73" s="91">
        <v>1.1875018334683346E-3</v>
      </c>
      <c r="IL73" s="91">
        <v>1.273383259096894E-3</v>
      </c>
      <c r="IM73" s="91">
        <v>1.4152444152109474E-3</v>
      </c>
      <c r="IN73" s="92">
        <v>0.49090909090909085</v>
      </c>
      <c r="IO73" s="92">
        <v>0.18753800805578363</v>
      </c>
      <c r="IP73" s="90">
        <v>0.30387030059248077</v>
      </c>
      <c r="IQ73" s="90">
        <v>0.23067160751684568</v>
      </c>
      <c r="IR73" s="90">
        <v>0.35115849379246145</v>
      </c>
      <c r="IS73" s="93">
        <v>0.41093944415019046</v>
      </c>
      <c r="IT73" s="90">
        <v>7.6927156626703297E-2</v>
      </c>
      <c r="IU73" s="90">
        <v>7.8256020633294746E-2</v>
      </c>
      <c r="IV73" s="89">
        <v>1.5102420856610798E-2</v>
      </c>
      <c r="IW73" s="89">
        <v>1.5560253699788584E-2</v>
      </c>
      <c r="IX73" s="89">
        <v>1.6263982102908279E-2</v>
      </c>
      <c r="IY73" s="89">
        <v>1.7719298245614034E-2</v>
      </c>
      <c r="IZ73" s="89">
        <v>1.7660668380462725E-2</v>
      </c>
      <c r="JA73" s="89">
        <v>1.6339712918660289E-2</v>
      </c>
      <c r="JB73" s="89">
        <v>1.6565656565656565E-2</v>
      </c>
      <c r="JC73" s="89">
        <v>3.6187553496021575E-2</v>
      </c>
      <c r="JD73" s="89">
        <v>5.210244514868588E-2</v>
      </c>
      <c r="JE73" s="89">
        <v>6.6455425111144481E-2</v>
      </c>
      <c r="JF73" s="89">
        <v>1.9947957768765161E-2</v>
      </c>
      <c r="JG73" s="89">
        <v>1.7068689341020942E-2</v>
      </c>
      <c r="JH73" s="89">
        <v>2.2675159539780602E-2</v>
      </c>
      <c r="JI73" s="89">
        <v>2.1531517608612889E-2</v>
      </c>
      <c r="JJ73" s="89">
        <v>2.1272523771483011E-2</v>
      </c>
      <c r="JK73" s="89">
        <v>1.9025907738107136E-2</v>
      </c>
      <c r="JL73" s="89">
        <v>1.7825567225671673E-2</v>
      </c>
      <c r="JM73" s="89">
        <v>1.8891095362279401E-2</v>
      </c>
      <c r="JN73" s="89">
        <v>2.0603623597947148E-2</v>
      </c>
      <c r="JO73" s="89">
        <v>1.7837740487353575E-2</v>
      </c>
      <c r="JP73" s="89">
        <v>1.8519690969324331E-2</v>
      </c>
      <c r="JQ73" s="89">
        <v>2.1886968793797503E-2</v>
      </c>
      <c r="JR73" s="89">
        <v>1.8176979152563354E-2</v>
      </c>
      <c r="JS73" s="89">
        <v>1.2791030488659434E-2</v>
      </c>
      <c r="JT73" s="89">
        <v>1.2773757869859277E-2</v>
      </c>
      <c r="JU73" s="89">
        <v>1.8367990682551624E-2</v>
      </c>
      <c r="JV73" s="89">
        <v>3.0299999999999997E-2</v>
      </c>
      <c r="JW73" s="94">
        <v>1.844974242242722E-2</v>
      </c>
      <c r="JX73" s="82">
        <v>0.08</v>
      </c>
      <c r="JY73" s="83">
        <v>0.12</v>
      </c>
      <c r="JZ73" s="83">
        <v>0.04</v>
      </c>
      <c r="KA73" s="83">
        <v>0.42</v>
      </c>
      <c r="KB73" s="83">
        <v>0.36</v>
      </c>
      <c r="KC73" s="83">
        <v>0.28999999999999998</v>
      </c>
      <c r="KD73" s="83">
        <v>2.0202020202020204E-2</v>
      </c>
      <c r="KE73" s="83">
        <v>0.02</v>
      </c>
      <c r="KF73" s="83">
        <v>0.26</v>
      </c>
      <c r="KG73" s="83">
        <v>0.19</v>
      </c>
      <c r="KH73" s="83">
        <v>0.19</v>
      </c>
      <c r="KI73" s="83">
        <v>0.22</v>
      </c>
      <c r="KJ73" s="83">
        <v>0.70707070707070707</v>
      </c>
      <c r="KK73" s="83">
        <v>0.25</v>
      </c>
      <c r="KL73" s="83">
        <v>0.47422680412371138</v>
      </c>
      <c r="KM73" s="83">
        <v>0.64210526315789473</v>
      </c>
      <c r="KN73" s="83">
        <v>0.74</v>
      </c>
      <c r="KO73" s="83">
        <v>0</v>
      </c>
      <c r="KP73" s="83">
        <v>0.06</v>
      </c>
      <c r="KQ73" s="83">
        <v>0.96</v>
      </c>
      <c r="KR73" s="83">
        <v>0.61</v>
      </c>
      <c r="KS73" s="83">
        <v>7.0707070707070718E-2</v>
      </c>
      <c r="KT73" s="83">
        <v>0.19480519480519479</v>
      </c>
      <c r="KU73" s="83">
        <v>0.24390243902439027</v>
      </c>
      <c r="KV73" s="83">
        <v>0.4285714285714286</v>
      </c>
      <c r="KW73" s="83">
        <v>1</v>
      </c>
      <c r="KX73" s="83">
        <v>2.2988505747126436E-2</v>
      </c>
      <c r="KY73" s="83">
        <v>4.0816326530612249E-2</v>
      </c>
      <c r="KZ73" s="83">
        <v>7.0000000000000007E-2</v>
      </c>
      <c r="LA73" s="83">
        <v>6.1855670103092786E-2</v>
      </c>
      <c r="LB73" s="83">
        <v>4.0404040404040407E-2</v>
      </c>
      <c r="LC73" s="83">
        <v>3.0303030303030304E-2</v>
      </c>
      <c r="LD73" s="83">
        <v>4.1666666666666671E-2</v>
      </c>
      <c r="LE73" s="83">
        <v>4.0404040404040407E-2</v>
      </c>
      <c r="LF73" s="83">
        <v>4.2105263157894743E-2</v>
      </c>
      <c r="LG73" s="83">
        <v>5.1546391752577324E-2</v>
      </c>
      <c r="LH73" s="83">
        <v>0.10309278350515465</v>
      </c>
      <c r="LI73" s="83">
        <v>0.11111111111111112</v>
      </c>
      <c r="LJ73" s="83">
        <v>4.1237113402061855E-2</v>
      </c>
      <c r="LK73" s="83">
        <v>6.1855670103092786E-2</v>
      </c>
      <c r="LL73" s="83">
        <v>9.1836734693877556E-2</v>
      </c>
      <c r="LM73" s="83">
        <v>7.2164948453608255E-2</v>
      </c>
      <c r="LN73" s="82">
        <v>0.71360759493670889</v>
      </c>
      <c r="LO73" s="83">
        <v>0.75088339222614842</v>
      </c>
      <c r="LP73" s="84">
        <v>0.5399014778325123</v>
      </c>
      <c r="LQ73" s="82">
        <v>1.8478000000000001E-2</v>
      </c>
      <c r="LR73" s="83">
        <v>7.1399999999999996E-3</v>
      </c>
      <c r="LS73" s="83">
        <v>0.49488199999999999</v>
      </c>
      <c r="LT73" s="84">
        <v>8.3654999999999993E-2</v>
      </c>
      <c r="LU73" s="82">
        <v>0.10493456428333579</v>
      </c>
      <c r="LV73" s="83">
        <v>2.9133194799929044E-2</v>
      </c>
      <c r="LW73" s="83">
        <v>1.5289445120035831E-2</v>
      </c>
      <c r="LX73" s="84">
        <v>0.74519616373146125</v>
      </c>
      <c r="LY73" s="82">
        <v>2.5678233438485801E-2</v>
      </c>
      <c r="LZ73" s="83">
        <v>2.8477611940298506E-2</v>
      </c>
      <c r="MA73" s="83">
        <v>2.5423248966649683E-2</v>
      </c>
      <c r="MB73" s="83">
        <v>2.2314049586776859E-2</v>
      </c>
      <c r="MC73" s="83">
        <v>2.2245989304812832E-2</v>
      </c>
      <c r="MD73" s="83">
        <v>1.9310523587350959E-2</v>
      </c>
      <c r="ME73" s="83">
        <v>1.6873315363881401E-2</v>
      </c>
      <c r="MF73" s="83">
        <v>1.6689976689976689E-2</v>
      </c>
      <c r="MG73" s="83">
        <v>2.1814345991561183E-2</v>
      </c>
      <c r="MH73" s="83">
        <v>2.088495575221239E-2</v>
      </c>
      <c r="MI73" s="83">
        <v>1.8877338877338876E-2</v>
      </c>
      <c r="MJ73" s="83">
        <v>1.6686390532544379E-2</v>
      </c>
      <c r="MK73" s="83">
        <v>0.15268968757340851</v>
      </c>
      <c r="ML73" s="83">
        <v>0.11336515513126491</v>
      </c>
      <c r="MM73" s="83">
        <v>0.71118167265856669</v>
      </c>
      <c r="MN73" s="83">
        <v>0.75403300006133833</v>
      </c>
      <c r="MO73" s="83">
        <v>0.70662993572084476</v>
      </c>
      <c r="MP73" s="83">
        <v>0.70543276182606895</v>
      </c>
      <c r="MQ73" s="83">
        <v>9.8206452870650163E-2</v>
      </c>
      <c r="MR73" s="83">
        <v>0.59548505186089085</v>
      </c>
      <c r="MS73" s="83">
        <v>0.41873365559870035</v>
      </c>
      <c r="MT73" s="83">
        <v>0.35804455445544559</v>
      </c>
      <c r="MU73" s="83">
        <v>0</v>
      </c>
      <c r="MV73" s="84">
        <v>0</v>
      </c>
      <c r="MW73" s="82">
        <v>1.7078016352105145E-2</v>
      </c>
      <c r="MX73" s="83">
        <v>1.6808944624915011E-2</v>
      </c>
      <c r="MY73" s="83">
        <v>1.5795467068287845E-2</v>
      </c>
      <c r="MZ73" s="83">
        <v>1.5880781244119971E-2</v>
      </c>
      <c r="NA73" s="83">
        <v>1.5917976541929304E-2</v>
      </c>
      <c r="NB73" s="83">
        <v>0.14595046345540194</v>
      </c>
      <c r="NC73" s="83">
        <v>0.11508723913787205</v>
      </c>
      <c r="ND73" s="83">
        <v>3.2970937255737937E-2</v>
      </c>
      <c r="NE73" s="83">
        <v>3.9270595897101919E-2</v>
      </c>
      <c r="NF73" s="83">
        <v>0.2049480995863576</v>
      </c>
      <c r="NG73" s="83">
        <v>3.8687686408180655E-2</v>
      </c>
      <c r="NH73" s="83">
        <v>0.6936700557559855</v>
      </c>
      <c r="NI73" s="83">
        <v>7.3701706073098797E-2</v>
      </c>
      <c r="NJ73" s="83">
        <v>0.3162258912916423</v>
      </c>
      <c r="NK73" s="83">
        <v>0.29788486441941686</v>
      </c>
      <c r="NL73" s="83">
        <v>0.61915087081205855</v>
      </c>
      <c r="NM73" s="83">
        <v>0.70315453686200369</v>
      </c>
      <c r="NN73" s="83">
        <v>0.32866476419345148</v>
      </c>
      <c r="NO73" s="83">
        <v>6.6829214230300343E-3</v>
      </c>
      <c r="NP73" s="83">
        <v>9.0994303843103322E-3</v>
      </c>
      <c r="NQ73" s="82">
        <v>0.47283574805936296</v>
      </c>
      <c r="NR73" s="83">
        <v>0.44369747135526172</v>
      </c>
      <c r="NS73" s="83">
        <v>0.13317866329156616</v>
      </c>
      <c r="NT73" s="83">
        <v>0.27639961403359475</v>
      </c>
      <c r="NU73" s="83">
        <v>0.77608977588036077</v>
      </c>
      <c r="NV73" s="83">
        <v>0.78628793234200089</v>
      </c>
      <c r="NW73" s="83">
        <v>0.61970659106058701</v>
      </c>
      <c r="NX73" s="83">
        <v>0.46686387701373411</v>
      </c>
      <c r="NY73" s="83">
        <v>0.44074051703447747</v>
      </c>
      <c r="NZ73" s="83">
        <v>0.71922101096597379</v>
      </c>
      <c r="OA73" s="83">
        <v>0.85615758924917607</v>
      </c>
      <c r="OB73" s="83">
        <v>0.43144189087629331</v>
      </c>
      <c r="OC73" s="83">
        <v>0.40712961848277279</v>
      </c>
      <c r="OD73" s="83">
        <v>0.24338357098191893</v>
      </c>
      <c r="OE73" s="83">
        <v>8.6436604242156864E-2</v>
      </c>
      <c r="OF73" s="83">
        <v>0.15215189932908893</v>
      </c>
      <c r="OG73" s="83">
        <v>0.83850030095856343</v>
      </c>
      <c r="OH73" s="83">
        <v>0.7398692888309526</v>
      </c>
      <c r="OI73" s="84">
        <v>0.98008532662097481</v>
      </c>
      <c r="OJ73" s="82">
        <v>0.43820332654571109</v>
      </c>
      <c r="OK73" s="83">
        <v>0.42924879869671068</v>
      </c>
      <c r="OL73" s="83">
        <v>0.76722646310507281</v>
      </c>
      <c r="OM73" s="83">
        <v>0.73014861050073454</v>
      </c>
      <c r="ON73" s="84">
        <v>6.959153477038818E-2</v>
      </c>
    </row>
    <row r="74" spans="2:404">
      <c r="B74" s="12">
        <v>675</v>
      </c>
      <c r="C74" s="82">
        <f t="shared" ca="1" si="308"/>
        <v>0.2069917819085233</v>
      </c>
      <c r="D74" s="82">
        <v>4.1133920502318779E-5</v>
      </c>
      <c r="E74" s="83">
        <v>5.1184873737626147E-4</v>
      </c>
      <c r="F74" s="84">
        <v>0.85309055512329202</v>
      </c>
      <c r="G74" s="82">
        <v>6.2175370000000001E-2</v>
      </c>
      <c r="H74" s="83">
        <v>5.7137159999999999E-2</v>
      </c>
      <c r="I74" s="83">
        <v>1.8218616476847263E-2</v>
      </c>
      <c r="J74" s="85">
        <v>3.8023086566977289E-2</v>
      </c>
      <c r="K74" s="83">
        <v>1.2234413411668775E-2</v>
      </c>
      <c r="L74" s="83">
        <v>8.2656080967189988E-2</v>
      </c>
      <c r="M74" s="83">
        <v>0.68486714888401645</v>
      </c>
      <c r="N74" s="83">
        <v>0.7810516508142602</v>
      </c>
      <c r="O74" s="83">
        <v>0.76946852349644745</v>
      </c>
      <c r="P74" s="82">
        <v>1.5928315305813749E-6</v>
      </c>
      <c r="Q74" s="83">
        <v>6.5061019249510602E-5</v>
      </c>
      <c r="R74" s="83">
        <v>3.441630778949979E-5</v>
      </c>
      <c r="S74" s="83">
        <v>4.0068141118568832E-4</v>
      </c>
      <c r="T74" s="83">
        <v>6.5052937771470706E-5</v>
      </c>
      <c r="U74" s="83">
        <v>5.2804409074095476E-4</v>
      </c>
      <c r="V74" s="83">
        <v>1.0908385223026408E-3</v>
      </c>
      <c r="W74" s="83">
        <v>7.6965550003779329E-5</v>
      </c>
      <c r="X74" s="83">
        <v>8.3058656525035327E-4</v>
      </c>
      <c r="Y74" s="83">
        <v>0.10301164088328113</v>
      </c>
      <c r="Z74" s="83">
        <v>0.61025362524634219</v>
      </c>
      <c r="AA74" s="83">
        <v>1</v>
      </c>
      <c r="AB74" s="83">
        <v>5.8518137190217402E-2</v>
      </c>
      <c r="AC74" s="83">
        <v>3.1918211066815277E-2</v>
      </c>
      <c r="AD74" s="84">
        <v>3.3938019785464305E-2</v>
      </c>
      <c r="AE74" s="82">
        <v>0.91857702725195578</v>
      </c>
      <c r="AF74" s="83">
        <v>0.68143313075068757</v>
      </c>
      <c r="AG74" s="83">
        <v>1</v>
      </c>
      <c r="AH74" s="83">
        <v>0</v>
      </c>
      <c r="AI74" s="82">
        <v>4.9919853446301808E-2</v>
      </c>
      <c r="AJ74" s="83">
        <v>6.2607204116638088E-2</v>
      </c>
      <c r="AK74" s="83">
        <v>7.3155416012558871E-2</v>
      </c>
      <c r="AL74" s="83">
        <v>8.7186261558784672E-2</v>
      </c>
      <c r="AM74" s="83">
        <v>4.7350343473994111E-2</v>
      </c>
      <c r="AN74" s="83">
        <v>5.7344372891751004E-2</v>
      </c>
      <c r="AO74" s="83">
        <v>0.14589941096511103</v>
      </c>
      <c r="AP74" s="83">
        <v>0.29266862170087976</v>
      </c>
      <c r="AQ74" s="83">
        <v>0.28142244022072349</v>
      </c>
      <c r="AR74" s="83">
        <v>1.8319989143710139E-2</v>
      </c>
      <c r="AS74" s="83">
        <v>1.8259198242723779E-2</v>
      </c>
      <c r="AT74" s="84">
        <v>1.9845323216109736E-2</v>
      </c>
      <c r="AU74" s="83">
        <v>7.7219690850423697E-2</v>
      </c>
      <c r="AV74" s="83">
        <v>0.29763498963516505</v>
      </c>
      <c r="AW74" s="83">
        <v>1.6260015208174022E-2</v>
      </c>
      <c r="AX74" s="83">
        <v>1.7180832889538495E-2</v>
      </c>
      <c r="AY74" s="83">
        <v>1.6173937571985146E-2</v>
      </c>
      <c r="AZ74" s="83">
        <v>1.6598204531633708E-2</v>
      </c>
      <c r="BA74" s="83">
        <v>1.674832249285577E-2</v>
      </c>
      <c r="BB74" s="83">
        <v>0.23034300791556725</v>
      </c>
      <c r="BC74" s="83">
        <v>0.10276198212835094</v>
      </c>
      <c r="BD74" s="83">
        <v>5.5633504618739213E-2</v>
      </c>
      <c r="BE74" s="83">
        <v>8.2802451686021475E-2</v>
      </c>
      <c r="BF74" s="83">
        <v>0.2069917819085233</v>
      </c>
      <c r="BG74" s="83">
        <v>0.15348345026327712</v>
      </c>
      <c r="BH74" s="83">
        <v>3.6803640278019821E-2</v>
      </c>
      <c r="BI74" s="83">
        <v>4.186661638419812E-2</v>
      </c>
      <c r="BJ74" s="83">
        <v>4.9844739113044614E-2</v>
      </c>
      <c r="BK74" s="83">
        <v>0.28798821849313583</v>
      </c>
      <c r="BL74" s="83">
        <v>4.1275164459072713E-2</v>
      </c>
      <c r="BM74" s="83">
        <v>9.5615241991510846E-3</v>
      </c>
      <c r="BN74" s="83">
        <v>1.7496523209647834E-2</v>
      </c>
      <c r="BO74" s="83">
        <v>0.30600109161039069</v>
      </c>
      <c r="BP74" s="83">
        <v>0.33724443471019727</v>
      </c>
      <c r="BQ74" s="84">
        <v>0.7146494177431294</v>
      </c>
      <c r="BR74" s="82">
        <v>8.6772998549215939E-7</v>
      </c>
      <c r="BS74" s="83">
        <v>5.5892811738351327E-5</v>
      </c>
      <c r="BT74" s="83">
        <v>8.1259190816604242E-7</v>
      </c>
      <c r="BU74" s="83">
        <v>2.331026613202362E-5</v>
      </c>
      <c r="BV74" s="83">
        <v>6.1729990426626134E-5</v>
      </c>
      <c r="BW74" s="84">
        <v>7.5975052705629846E-4</v>
      </c>
      <c r="BX74" s="82">
        <v>2.4642743002988132E-2</v>
      </c>
      <c r="BY74" s="83">
        <v>2.4642743002988132E-2</v>
      </c>
      <c r="BZ74" s="83">
        <v>2.4642743002988132E-2</v>
      </c>
      <c r="CA74" s="83">
        <v>2.462176033255244E-2</v>
      </c>
      <c r="CB74" s="83">
        <v>5.5862788407838162E-5</v>
      </c>
      <c r="CC74" s="83">
        <v>5.586518265470181E-5</v>
      </c>
      <c r="CD74" s="83">
        <v>5.5860271328580877E-5</v>
      </c>
      <c r="CE74" s="84">
        <v>5.5858495343608077E-5</v>
      </c>
      <c r="CF74" s="82">
        <v>2.1115421487609616E-3</v>
      </c>
      <c r="CG74" s="86">
        <v>0.38290144918815155</v>
      </c>
      <c r="CH74" s="83">
        <v>1.2093380552183747E-2</v>
      </c>
      <c r="CI74" s="83">
        <v>1.5676023999956799E-2</v>
      </c>
      <c r="CJ74" s="84">
        <v>0.69685516596074359</v>
      </c>
      <c r="CK74" s="82">
        <v>1.7312099512091614E-4</v>
      </c>
      <c r="CL74" s="83">
        <v>1.9350944636772335E-4</v>
      </c>
      <c r="CM74" s="83">
        <v>4.9601156949307355E-3</v>
      </c>
      <c r="CN74" s="83">
        <v>4.5618680789600375E-3</v>
      </c>
      <c r="CO74" s="83">
        <v>9.8708767361111116E-2</v>
      </c>
      <c r="CP74" s="83">
        <v>3.3328813559322032E-3</v>
      </c>
      <c r="CQ74" s="83">
        <v>3.892142857142857E-3</v>
      </c>
      <c r="CR74" s="83">
        <v>4.6480620155038765E-3</v>
      </c>
      <c r="CS74" s="83">
        <v>5.4258172673931262E-3</v>
      </c>
      <c r="CT74" s="83">
        <v>5.4281274281274281E-3</v>
      </c>
      <c r="CU74" s="83">
        <v>5.2287121745249821E-3</v>
      </c>
      <c r="CV74" s="83">
        <v>5.308794788273616E-3</v>
      </c>
      <c r="CW74" s="83">
        <v>5.0018148820326677E-3</v>
      </c>
      <c r="CX74" s="83">
        <v>5.2935726693688475E-3</v>
      </c>
      <c r="CY74" s="83">
        <v>0.1060745278203165</v>
      </c>
      <c r="CZ74" s="83">
        <v>2.9833432480666265E-3</v>
      </c>
      <c r="DA74" s="83">
        <v>3.6155534650360614E-3</v>
      </c>
      <c r="DB74" s="83">
        <v>4.236387782204515E-3</v>
      </c>
      <c r="DC74" s="83">
        <v>5.1273653566229985E-3</v>
      </c>
      <c r="DD74" s="83">
        <v>6.462659380692167E-3</v>
      </c>
      <c r="DE74" s="83">
        <v>6.266179887155659E-3</v>
      </c>
      <c r="DF74" s="83">
        <v>6.2651350512263268E-3</v>
      </c>
      <c r="DG74" s="83">
        <v>6.3490725126475545E-3</v>
      </c>
      <c r="DH74" s="83">
        <v>6.4000000000000003E-3</v>
      </c>
      <c r="DI74" s="83">
        <v>0.119818479180026</v>
      </c>
      <c r="DJ74" s="83">
        <v>0.40609933554745897</v>
      </c>
      <c r="DK74" s="83">
        <v>0.112818079946275</v>
      </c>
      <c r="DL74" s="83">
        <v>0.12397453082260104</v>
      </c>
      <c r="DM74" s="83">
        <v>0.11820436187784979</v>
      </c>
      <c r="DN74" s="83">
        <v>0.38591519513351374</v>
      </c>
      <c r="DO74" s="84">
        <v>0.14547289800300217</v>
      </c>
      <c r="DP74" s="82">
        <v>0.36339064769892487</v>
      </c>
      <c r="DQ74" s="83">
        <v>0.34618551942196374</v>
      </c>
      <c r="DR74" s="83">
        <v>0.48990650922065543</v>
      </c>
      <c r="DS74" s="83">
        <v>0.49030218419834609</v>
      </c>
      <c r="DT74" s="83">
        <v>0.47579578763011809</v>
      </c>
      <c r="DU74" s="83">
        <v>7.2649100098788152E-2</v>
      </c>
      <c r="DV74" s="84">
        <v>6.9194795350295421E-2</v>
      </c>
      <c r="DW74" s="87">
        <v>0.49072571504085938</v>
      </c>
      <c r="DX74" s="88">
        <v>0.65358605334948328</v>
      </c>
      <c r="DY74" s="88">
        <v>0.71138478486792567</v>
      </c>
      <c r="DZ74" s="88">
        <v>0.79066697197451796</v>
      </c>
      <c r="EA74" s="88">
        <v>0.9050089212386192</v>
      </c>
      <c r="EB74" s="88">
        <v>0.98769492824289407</v>
      </c>
      <c r="EC74" s="88">
        <v>0.99476499220690773</v>
      </c>
      <c r="ED74" s="85">
        <v>0.94853309458671542</v>
      </c>
      <c r="EE74" s="87">
        <v>0.98122657651007184</v>
      </c>
      <c r="EF74" s="88">
        <v>0.88290589305958023</v>
      </c>
      <c r="EG74" s="88">
        <v>0.77827353335941207</v>
      </c>
      <c r="EH74" s="88">
        <v>0.61019338076492968</v>
      </c>
      <c r="EI74" s="88">
        <v>0.55295053701680863</v>
      </c>
      <c r="EJ74" s="88">
        <v>0.50858827156781716</v>
      </c>
      <c r="EK74" s="82">
        <v>9.195402298850576E-2</v>
      </c>
      <c r="EL74" s="83">
        <v>0.49958059900330587</v>
      </c>
      <c r="EM74" s="83">
        <v>0.43762520288117995</v>
      </c>
      <c r="EN74" s="83">
        <v>0.29657933930707814</v>
      </c>
      <c r="EO74" s="83">
        <v>0.59295695004944193</v>
      </c>
      <c r="EP74" s="83">
        <v>0.52253756260434059</v>
      </c>
      <c r="EQ74" s="83">
        <v>7.0937957360281648E-2</v>
      </c>
      <c r="ER74" s="83">
        <v>0.43890274314214467</v>
      </c>
      <c r="ES74" s="83">
        <v>0.19502088475412949</v>
      </c>
      <c r="ET74" s="83">
        <v>0.49427917620137307</v>
      </c>
      <c r="EU74" s="83">
        <v>0.17115384615384616</v>
      </c>
      <c r="EV74" s="83">
        <v>0.70046393926613248</v>
      </c>
      <c r="EW74" s="83">
        <v>0.39995526727801389</v>
      </c>
      <c r="EX74" s="83">
        <v>0.48270119352784635</v>
      </c>
      <c r="EY74" s="83">
        <v>0.30787959826681349</v>
      </c>
      <c r="EZ74" s="83">
        <v>0.2897354816440052</v>
      </c>
      <c r="FA74" s="83">
        <v>0.2993372764416608</v>
      </c>
      <c r="FB74" s="83">
        <v>0.28748274387946321</v>
      </c>
      <c r="FC74" s="83">
        <v>0.3072943233986738</v>
      </c>
      <c r="FD74" s="83">
        <v>0.332994923857868</v>
      </c>
      <c r="FE74" s="83">
        <v>0.57316087308003238</v>
      </c>
      <c r="FF74" s="83">
        <v>0.14000645581208296</v>
      </c>
      <c r="FG74" s="83">
        <v>0.44536182612918895</v>
      </c>
      <c r="FH74" s="83">
        <v>0.34097859327217123</v>
      </c>
      <c r="FI74" s="83">
        <v>0.22745467388744997</v>
      </c>
      <c r="FJ74" s="83">
        <v>0.18784084023429612</v>
      </c>
      <c r="FK74" s="83">
        <v>0.23286637931034482</v>
      </c>
      <c r="FL74" s="83">
        <v>0.29076871637435792</v>
      </c>
      <c r="FM74" s="83">
        <v>0.51190859083448825</v>
      </c>
      <c r="FN74" s="83">
        <v>0.43153331305141468</v>
      </c>
      <c r="FO74" s="83">
        <v>0.4710087370929309</v>
      </c>
      <c r="FP74" s="83">
        <v>0.16801215939670316</v>
      </c>
      <c r="FQ74" s="83">
        <v>0.48283638185918315</v>
      </c>
      <c r="FR74" s="83">
        <v>0.13475431123216519</v>
      </c>
      <c r="FS74" s="83">
        <v>0.49130985695990675</v>
      </c>
      <c r="FT74" s="83">
        <v>0.12225376405907505</v>
      </c>
      <c r="FU74" s="83">
        <v>0.13475431123216519</v>
      </c>
      <c r="FV74" s="83">
        <v>0.42520674133779962</v>
      </c>
      <c r="FW74" s="83">
        <v>0.20086170277322654</v>
      </c>
      <c r="FX74" s="83">
        <v>0.29043207045225211</v>
      </c>
      <c r="FY74" s="83">
        <v>0.65854430379746831</v>
      </c>
      <c r="FZ74" s="83">
        <v>0.40579710144927533</v>
      </c>
      <c r="GA74" s="83">
        <v>0.47388854813847758</v>
      </c>
      <c r="GB74" s="83">
        <v>0.17727549588812397</v>
      </c>
      <c r="GC74" s="83">
        <v>0.20374894959032636</v>
      </c>
      <c r="GD74" s="83">
        <v>0.18375028437991481</v>
      </c>
      <c r="GE74" s="83">
        <v>0.60326472675656495</v>
      </c>
      <c r="GF74" s="83">
        <v>0.56533575317604357</v>
      </c>
      <c r="GG74" s="83">
        <v>0.33935528395556447</v>
      </c>
      <c r="GH74" s="83">
        <v>0.5643544096582771</v>
      </c>
      <c r="GI74" s="83">
        <v>0.28973734734925349</v>
      </c>
      <c r="GJ74" s="83">
        <v>0.55822968399771455</v>
      </c>
      <c r="GK74" s="83">
        <v>0.4717379820390914</v>
      </c>
      <c r="GL74" s="83">
        <v>0.47703612982241278</v>
      </c>
      <c r="GM74" s="83">
        <v>0.49242424242424238</v>
      </c>
      <c r="GN74" s="83">
        <v>0.48648648648648646</v>
      </c>
      <c r="GO74" s="83">
        <v>0.4891008174386921</v>
      </c>
      <c r="GP74" s="83">
        <v>0.48181818181818187</v>
      </c>
      <c r="GQ74" s="83">
        <v>0.42534085309094888</v>
      </c>
      <c r="GR74" s="83">
        <v>0.58420483231157594</v>
      </c>
      <c r="GS74" s="83">
        <v>0.13656884875846501</v>
      </c>
      <c r="GT74" s="83">
        <v>0.1078889630830869</v>
      </c>
      <c r="GU74" s="83">
        <v>0.51415649027589327</v>
      </c>
      <c r="GV74" s="83">
        <v>0.50556440120523716</v>
      </c>
      <c r="GW74" s="83">
        <v>0.39534253614657927</v>
      </c>
      <c r="GX74" s="83">
        <v>0.27570477585044895</v>
      </c>
      <c r="GY74" s="83">
        <v>0.58165313383815342</v>
      </c>
      <c r="GZ74" s="83">
        <v>0.26528413681659035</v>
      </c>
      <c r="HA74" s="83">
        <v>0.58213297720118284</v>
      </c>
      <c r="HB74" s="83">
        <v>0.58391982182628066</v>
      </c>
      <c r="HC74" s="83">
        <v>0.58142996697213567</v>
      </c>
      <c r="HD74" s="83">
        <v>0.28097792922785381</v>
      </c>
      <c r="HE74" s="83">
        <v>0.64354345229966303</v>
      </c>
      <c r="HF74" s="83">
        <v>0.6106655679387093</v>
      </c>
      <c r="HG74" s="83">
        <v>0.47264</v>
      </c>
      <c r="HH74" s="83">
        <v>0.46719935657586459</v>
      </c>
      <c r="HI74" s="83">
        <v>0.46317684887459803</v>
      </c>
      <c r="HJ74" s="83">
        <v>0.43478260869565222</v>
      </c>
      <c r="HK74" s="83">
        <v>0.25621367800724659</v>
      </c>
      <c r="HL74" s="83">
        <v>0.25035529698445402</v>
      </c>
      <c r="HM74" s="83">
        <v>0.41140817968680776</v>
      </c>
      <c r="HN74" s="83">
        <v>0.24489894943604609</v>
      </c>
      <c r="HO74" s="83">
        <v>0.24575471213247765</v>
      </c>
      <c r="HP74" s="83">
        <v>0.48284145504461223</v>
      </c>
      <c r="HQ74" s="83">
        <v>0.18879053318661895</v>
      </c>
      <c r="HR74" s="83">
        <v>0.21666876345324593</v>
      </c>
      <c r="HS74" s="83">
        <v>0.14808614260710751</v>
      </c>
      <c r="HT74" s="83">
        <v>0.400869092884302</v>
      </c>
      <c r="HU74" s="83">
        <v>0.40516473731077468</v>
      </c>
      <c r="HV74" s="83">
        <v>0.39570164348925407</v>
      </c>
      <c r="HW74" s="83">
        <v>0.4008941877794337</v>
      </c>
      <c r="HX74" s="83">
        <v>0.42231148540085323</v>
      </c>
      <c r="HY74" s="83">
        <v>0.40828338486518229</v>
      </c>
      <c r="HZ74" s="83">
        <v>0.50799232736572886</v>
      </c>
      <c r="IA74" s="83">
        <v>0.28136882129277568</v>
      </c>
      <c r="IB74" s="83">
        <v>0.40072830905636481</v>
      </c>
      <c r="IC74" s="83">
        <v>0.39761977418370459</v>
      </c>
      <c r="ID74" s="83">
        <v>0.55458089668615984</v>
      </c>
      <c r="IE74" s="83">
        <v>0.32620780939774985</v>
      </c>
      <c r="IF74" s="84">
        <v>0.2311669241052566</v>
      </c>
      <c r="IG74" s="89">
        <v>5.3697288257078007E-2</v>
      </c>
      <c r="IH74" s="90">
        <v>4.3256192307692311E-3</v>
      </c>
      <c r="II74" s="90">
        <v>4.937137738712221E-3</v>
      </c>
      <c r="IJ74" s="90">
        <v>4.3189553715198168E-3</v>
      </c>
      <c r="IK74" s="91">
        <v>7.0087336891023252E-4</v>
      </c>
      <c r="IL74" s="91">
        <v>7.8798604020018852E-4</v>
      </c>
      <c r="IM74" s="91">
        <v>8.9782088739887088E-4</v>
      </c>
      <c r="IN74" s="92">
        <v>0.4397727272727272</v>
      </c>
      <c r="IO74" s="92">
        <v>0.16499594337550608</v>
      </c>
      <c r="IP74" s="90">
        <v>0.27101623296761868</v>
      </c>
      <c r="IQ74" s="90">
        <v>0.20532189360842645</v>
      </c>
      <c r="IR74" s="90">
        <v>0.32710753055541664</v>
      </c>
      <c r="IS74" s="93">
        <v>0.32551149961976938</v>
      </c>
      <c r="IT74" s="90">
        <v>6.2899065190563749E-2</v>
      </c>
      <c r="IU74" s="90">
        <v>6.6230007664463436E-2</v>
      </c>
      <c r="IV74" s="89">
        <v>1.206703910614525E-2</v>
      </c>
      <c r="IW74" s="89">
        <v>1.276955602536998E-2</v>
      </c>
      <c r="IX74" s="89">
        <v>1.3422818791946308E-2</v>
      </c>
      <c r="IY74" s="89">
        <v>1.4887218045112781E-2</v>
      </c>
      <c r="IZ74" s="89">
        <v>1.5115681233933162E-2</v>
      </c>
      <c r="JA74" s="89">
        <v>1.4856459330143542E-2</v>
      </c>
      <c r="JB74" s="89">
        <v>1.4898989898989898E-2</v>
      </c>
      <c r="JC74" s="89">
        <v>3.2025207454662523E-2</v>
      </c>
      <c r="JD74" s="89">
        <v>4.6210349246000496E-2</v>
      </c>
      <c r="JE74" s="89">
        <v>5.8811056176291156E-2</v>
      </c>
      <c r="JF74" s="89">
        <v>1.6301224600512643E-2</v>
      </c>
      <c r="JG74" s="89">
        <v>1.4543385728539361E-2</v>
      </c>
      <c r="JH74" s="89">
        <v>1.853581891384434E-2</v>
      </c>
      <c r="JI74" s="89">
        <v>1.7547479501417093E-2</v>
      </c>
      <c r="JJ74" s="89">
        <v>1.7640002207438103E-2</v>
      </c>
      <c r="JK74" s="89">
        <v>1.5927035610849131E-2</v>
      </c>
      <c r="JL74" s="89">
        <v>1.4544304532002554E-2</v>
      </c>
      <c r="JM74" s="89">
        <v>1.5230463928934507E-2</v>
      </c>
      <c r="JN74" s="89">
        <v>1.6760498783112546E-2</v>
      </c>
      <c r="JO74" s="89">
        <v>1.4527861084713441E-2</v>
      </c>
      <c r="JP74" s="89">
        <v>1.5038388698580473E-2</v>
      </c>
      <c r="JQ74" s="89">
        <v>1.7182129543574825E-2</v>
      </c>
      <c r="JR74" s="89">
        <v>1.4798989225550199E-2</v>
      </c>
      <c r="JS74" s="89">
        <v>6.8562157530101149E-3</v>
      </c>
      <c r="JT74" s="89">
        <v>7.8729788962265158E-3</v>
      </c>
      <c r="JU74" s="89">
        <v>1.5019532671729795E-2</v>
      </c>
      <c r="JV74" s="89">
        <v>1.5700000000000002E-2</v>
      </c>
      <c r="JW74" s="94">
        <v>1.5191086617946567E-2</v>
      </c>
      <c r="JX74" s="82">
        <v>7.0000000000000007E-2</v>
      </c>
      <c r="JY74" s="83">
        <v>0.1</v>
      </c>
      <c r="JZ74" s="83">
        <v>0.04</v>
      </c>
      <c r="KA74" s="83">
        <v>0.37</v>
      </c>
      <c r="KB74" s="83">
        <v>0.32</v>
      </c>
      <c r="KC74" s="83">
        <v>0.26</v>
      </c>
      <c r="KD74" s="83">
        <v>2.0202020202020204E-2</v>
      </c>
      <c r="KE74" s="83">
        <v>0.02</v>
      </c>
      <c r="KF74" s="83">
        <v>0.23</v>
      </c>
      <c r="KG74" s="83">
        <v>0.17</v>
      </c>
      <c r="KH74" s="83">
        <v>0.17</v>
      </c>
      <c r="KI74" s="83">
        <v>0.21</v>
      </c>
      <c r="KJ74" s="83">
        <v>0.68686868686868696</v>
      </c>
      <c r="KK74" s="83">
        <v>0.22916666666666669</v>
      </c>
      <c r="KL74" s="83">
        <v>0.19587628865979381</v>
      </c>
      <c r="KM74" s="83">
        <v>0.35789473684210532</v>
      </c>
      <c r="KN74" s="83">
        <v>0.75</v>
      </c>
      <c r="KO74" s="83">
        <v>0</v>
      </c>
      <c r="KP74" s="83">
        <v>0.05</v>
      </c>
      <c r="KQ74" s="83">
        <v>0.97</v>
      </c>
      <c r="KR74" s="83">
        <v>0.56000000000000005</v>
      </c>
      <c r="KS74" s="83">
        <v>5.0505050505050511E-2</v>
      </c>
      <c r="KT74" s="83">
        <v>0.18181818181818182</v>
      </c>
      <c r="KU74" s="83">
        <v>0.21951219512195122</v>
      </c>
      <c r="KV74" s="83">
        <v>0.41428571428571426</v>
      </c>
      <c r="KW74" s="83">
        <v>1</v>
      </c>
      <c r="KX74" s="83">
        <v>1.1494252873563218E-2</v>
      </c>
      <c r="KY74" s="83">
        <v>3.0612244897959183E-2</v>
      </c>
      <c r="KZ74" s="83">
        <v>0.06</v>
      </c>
      <c r="LA74" s="83">
        <v>5.1546391752577324E-2</v>
      </c>
      <c r="LB74" s="83">
        <v>3.0303030303030304E-2</v>
      </c>
      <c r="LC74" s="83">
        <v>2.0202020202020204E-2</v>
      </c>
      <c r="LD74" s="83">
        <v>3.125E-2</v>
      </c>
      <c r="LE74" s="83">
        <v>2.0202020202020204E-2</v>
      </c>
      <c r="LF74" s="83">
        <v>3.1578947368421054E-2</v>
      </c>
      <c r="LG74" s="83">
        <v>4.1237113402061855E-2</v>
      </c>
      <c r="LH74" s="83">
        <v>9.2783505154639179E-2</v>
      </c>
      <c r="LI74" s="83">
        <v>0.10101010101010102</v>
      </c>
      <c r="LJ74" s="83">
        <v>3.0927835051546393E-2</v>
      </c>
      <c r="LK74" s="83">
        <v>4.1237113402061855E-2</v>
      </c>
      <c r="LL74" s="83">
        <v>7.1428571428571438E-2</v>
      </c>
      <c r="LM74" s="83">
        <v>6.1855670103092786E-2</v>
      </c>
      <c r="LN74" s="82">
        <v>0.72626582278481022</v>
      </c>
      <c r="LO74" s="83">
        <v>0.76501766784452285</v>
      </c>
      <c r="LP74" s="84">
        <v>0.56157635467980305</v>
      </c>
      <c r="LQ74" s="82">
        <v>1.5048000000000001E-2</v>
      </c>
      <c r="LR74" s="83">
        <v>3.6449999999999998E-3</v>
      </c>
      <c r="LS74" s="83">
        <v>0.44315500000000002</v>
      </c>
      <c r="LT74" s="84">
        <v>7.0196999999999996E-2</v>
      </c>
      <c r="LU74" s="82">
        <v>5.7234748684394515E-2</v>
      </c>
      <c r="LV74" s="83">
        <v>2.5859920765650472E-2</v>
      </c>
      <c r="LW74" s="83">
        <v>1.2258095951946274E-2</v>
      </c>
      <c r="LX74" s="84">
        <v>0.75502285159961202</v>
      </c>
      <c r="LY74" s="82">
        <v>2.138801261829653E-2</v>
      </c>
      <c r="LZ74" s="83">
        <v>2.3044776119402983E-2</v>
      </c>
      <c r="MA74" s="83">
        <v>1.6307117377271956E-2</v>
      </c>
      <c r="MB74" s="83">
        <v>1.9614325068870522E-2</v>
      </c>
      <c r="MC74" s="83">
        <v>1.8502673796791443E-2</v>
      </c>
      <c r="MD74" s="83">
        <v>1.7366511145671334E-2</v>
      </c>
      <c r="ME74" s="83">
        <v>1.6226415094339624E-2</v>
      </c>
      <c r="MF74" s="83">
        <v>1.4825174825174826E-2</v>
      </c>
      <c r="MG74" s="83">
        <v>1.7426160337552742E-2</v>
      </c>
      <c r="MH74" s="83">
        <v>1.7035398230088497E-2</v>
      </c>
      <c r="MI74" s="83">
        <v>1.6590436590436589E-2</v>
      </c>
      <c r="MJ74" s="83">
        <v>1.5818540433925048E-2</v>
      </c>
      <c r="MK74" s="83">
        <v>0.14438963276172581</v>
      </c>
      <c r="ML74" s="83">
        <v>0.10359486873508353</v>
      </c>
      <c r="MM74" s="83">
        <v>0.72800272915737274</v>
      </c>
      <c r="MN74" s="83">
        <v>0.76909157823713425</v>
      </c>
      <c r="MO74" s="83">
        <v>0.7219100091827364</v>
      </c>
      <c r="MP74" s="83">
        <v>0.71379880190043377</v>
      </c>
      <c r="MQ74" s="83">
        <v>2.2338109627319101E-2</v>
      </c>
      <c r="MR74" s="83">
        <v>0.55620805369127524</v>
      </c>
      <c r="MS74" s="83">
        <v>0.39151279816150247</v>
      </c>
      <c r="MT74" s="83">
        <v>0.38040429042904289</v>
      </c>
      <c r="MU74" s="83">
        <v>0</v>
      </c>
      <c r="MV74" s="84">
        <v>0</v>
      </c>
      <c r="MW74" s="82">
        <v>1.2875372507068085E-2</v>
      </c>
      <c r="MX74" s="83">
        <v>1.3409382790662538E-2</v>
      </c>
      <c r="MY74" s="83">
        <v>1.2636373654630275E-2</v>
      </c>
      <c r="MZ74" s="83">
        <v>1.2870206600684905E-2</v>
      </c>
      <c r="NA74" s="83">
        <v>1.3165243756482885E-2</v>
      </c>
      <c r="NB74" s="83">
        <v>0.13934052575596415</v>
      </c>
      <c r="NC74" s="83">
        <v>0.10756072528224428</v>
      </c>
      <c r="ND74" s="83">
        <v>2.7925815391174592E-2</v>
      </c>
      <c r="NE74" s="83">
        <v>3.4711820253988931E-2</v>
      </c>
      <c r="NF74" s="83">
        <v>0.19378755950987281</v>
      </c>
      <c r="NG74" s="83">
        <v>3.1444397102684277E-2</v>
      </c>
      <c r="NH74" s="83">
        <v>0.70974089865529677</v>
      </c>
      <c r="NI74" s="83">
        <v>6.9595398328146138E-2</v>
      </c>
      <c r="NJ74" s="83">
        <v>0.29715809468147286</v>
      </c>
      <c r="NK74" s="83">
        <v>0.27488914178079504</v>
      </c>
      <c r="NL74" s="83">
        <v>0.62703131193024175</v>
      </c>
      <c r="NM74" s="83">
        <v>0.65258742911153111</v>
      </c>
      <c r="NN74" s="83">
        <v>0.29505857614899367</v>
      </c>
      <c r="NO74" s="83">
        <v>4.6880195057076362E-3</v>
      </c>
      <c r="NP74" s="83">
        <v>8.4505011176004025E-3</v>
      </c>
      <c r="NQ74" s="82">
        <v>0.41661556525479054</v>
      </c>
      <c r="NR74" s="83">
        <v>0.40008074004204042</v>
      </c>
      <c r="NS74" s="83">
        <v>0.11682425436599018</v>
      </c>
      <c r="NT74" s="83">
        <v>0.25215815716954953</v>
      </c>
      <c r="NU74" s="83">
        <v>0.72346166879201368</v>
      </c>
      <c r="NV74" s="83">
        <v>0.72699163189556415</v>
      </c>
      <c r="NW74" s="83">
        <v>0.56462746391518337</v>
      </c>
      <c r="NX74" s="83">
        <v>0.41406289010060054</v>
      </c>
      <c r="NY74" s="83">
        <v>0.3900728537747804</v>
      </c>
      <c r="NZ74" s="83">
        <v>0.65436621327827682</v>
      </c>
      <c r="OA74" s="83">
        <v>0.80481062816319793</v>
      </c>
      <c r="OB74" s="83">
        <v>0.21809619509557387</v>
      </c>
      <c r="OC74" s="83">
        <v>0.20199227589369623</v>
      </c>
      <c r="OD74" s="83">
        <v>0.17908309475263959</v>
      </c>
      <c r="OE74" s="83">
        <v>7.7450476809489494E-2</v>
      </c>
      <c r="OF74" s="83">
        <v>0.28446690174612765</v>
      </c>
      <c r="OG74" s="83">
        <v>0.84709774190110099</v>
      </c>
      <c r="OH74" s="83">
        <v>0.7534584827268308</v>
      </c>
      <c r="OI74" s="84">
        <v>0.98536519169456471</v>
      </c>
      <c r="OJ74" s="82">
        <v>0.38999645078415351</v>
      </c>
      <c r="OK74" s="83">
        <v>0.38140033809095913</v>
      </c>
      <c r="OL74" s="83">
        <v>0.71287531806624627</v>
      </c>
      <c r="OM74" s="83">
        <v>0.66966443241297702</v>
      </c>
      <c r="ON74" s="84">
        <v>6.0765367887085725E-2</v>
      </c>
    </row>
    <row r="75" spans="2:404">
      <c r="B75" s="12">
        <v>680</v>
      </c>
      <c r="C75" s="82">
        <f t="shared" ca="1" si="308"/>
        <v>0.1917764431922182</v>
      </c>
      <c r="D75" s="82">
        <v>8.6221379140696669E-6</v>
      </c>
      <c r="E75" s="83">
        <v>1.3457298105588921E-4</v>
      </c>
      <c r="F75" s="84">
        <v>0.86869388773140921</v>
      </c>
      <c r="G75" s="82">
        <v>5.4502920000000003E-2</v>
      </c>
      <c r="H75" s="83">
        <v>5.2271900000000003E-2</v>
      </c>
      <c r="I75" s="83">
        <v>1.9848420021135151E-2</v>
      </c>
      <c r="J75" s="85">
        <v>3.9003831788459398E-2</v>
      </c>
      <c r="K75" s="83">
        <v>1.2104493423808302E-2</v>
      </c>
      <c r="L75" s="83">
        <v>6.6595041654097464E-2</v>
      </c>
      <c r="M75" s="83">
        <v>0.59190740546341392</v>
      </c>
      <c r="N75" s="83">
        <v>0.79825142694879303</v>
      </c>
      <c r="O75" s="83">
        <v>0.77129108818566461</v>
      </c>
      <c r="P75" s="82">
        <v>2.6003727655884048E-7</v>
      </c>
      <c r="Q75" s="83">
        <v>1.4152198698617589E-5</v>
      </c>
      <c r="R75" s="83">
        <v>7.1068402682832142E-6</v>
      </c>
      <c r="S75" s="83">
        <v>1.0258237354775255E-4</v>
      </c>
      <c r="T75" s="83">
        <v>1.4150442937645741E-5</v>
      </c>
      <c r="U75" s="83">
        <v>1.3928571059240166E-4</v>
      </c>
      <c r="V75" s="83">
        <v>3.0869331653115537E-4</v>
      </c>
      <c r="W75" s="83">
        <v>1.6960004898498572E-5</v>
      </c>
      <c r="X75" s="83">
        <v>2.2920851283361165E-4</v>
      </c>
      <c r="Y75" s="83">
        <v>9.181005778251701E-2</v>
      </c>
      <c r="Z75" s="83">
        <v>0.53655796358099728</v>
      </c>
      <c r="AA75" s="83">
        <v>0.98682715075859662</v>
      </c>
      <c r="AB75" s="83">
        <v>3.2063892429339304E-2</v>
      </c>
      <c r="AC75" s="83">
        <v>1.6515194364678375E-2</v>
      </c>
      <c r="AD75" s="84">
        <v>1.7569170612790872E-2</v>
      </c>
      <c r="AE75" s="82">
        <v>0.93527723556322229</v>
      </c>
      <c r="AF75" s="83">
        <v>0.66448409330119174</v>
      </c>
      <c r="AG75" s="83">
        <v>1</v>
      </c>
      <c r="AH75" s="83">
        <v>0</v>
      </c>
      <c r="AI75" s="82">
        <v>4.4195099610716736E-2</v>
      </c>
      <c r="AJ75" s="83">
        <v>5.4030874785591772E-2</v>
      </c>
      <c r="AK75" s="83">
        <v>6.2480376766091049E-2</v>
      </c>
      <c r="AL75" s="83">
        <v>7.3976221928665792E-2</v>
      </c>
      <c r="AM75" s="83">
        <v>4.1952894995093228E-2</v>
      </c>
      <c r="AN75" s="83">
        <v>4.9064704078503531E-2</v>
      </c>
      <c r="AO75" s="83">
        <v>0.13207974626189398</v>
      </c>
      <c r="AP75" s="83">
        <v>0.27038123167155426</v>
      </c>
      <c r="AQ75" s="83">
        <v>0.25291232372777439</v>
      </c>
      <c r="AR75" s="83">
        <v>1.994843262315104E-2</v>
      </c>
      <c r="AS75" s="83">
        <v>2.0043931905546403E-2</v>
      </c>
      <c r="AT75" s="84">
        <v>2.1742302641179045E-2</v>
      </c>
      <c r="AU75" s="83">
        <v>5.9310489853171874E-2</v>
      </c>
      <c r="AV75" s="83">
        <v>0.24244551715520418</v>
      </c>
      <c r="AW75" s="83">
        <v>1.8513040798445242E-2</v>
      </c>
      <c r="AX75" s="83">
        <v>1.8635685124489484E-2</v>
      </c>
      <c r="AY75" s="83">
        <v>1.787455271914953E-2</v>
      </c>
      <c r="AZ75" s="83">
        <v>1.8177064430513291E-2</v>
      </c>
      <c r="BA75" s="83">
        <v>1.8753317551726788E-2</v>
      </c>
      <c r="BB75" s="83">
        <v>0.20316622691292874</v>
      </c>
      <c r="BC75" s="83">
        <v>8.7632006498781487E-2</v>
      </c>
      <c r="BD75" s="83">
        <v>4.7889087799070751E-2</v>
      </c>
      <c r="BE75" s="83">
        <v>6.951113653023816E-2</v>
      </c>
      <c r="BF75" s="83">
        <v>0.1917764431922182</v>
      </c>
      <c r="BG75" s="83">
        <v>0.14257678402934829</v>
      </c>
      <c r="BH75" s="83">
        <v>3.2520264962774353E-2</v>
      </c>
      <c r="BI75" s="83">
        <v>3.7582970471174079E-2</v>
      </c>
      <c r="BJ75" s="83">
        <v>4.4686904511542704E-2</v>
      </c>
      <c r="BK75" s="83">
        <v>0.2711464487368897</v>
      </c>
      <c r="BL75" s="83">
        <v>3.4990095872424486E-2</v>
      </c>
      <c r="BM75" s="83">
        <v>1.0745531365054526E-2</v>
      </c>
      <c r="BN75" s="83">
        <v>1.7199209734147666E-2</v>
      </c>
      <c r="BO75" s="83">
        <v>0.26481979740134737</v>
      </c>
      <c r="BP75" s="83">
        <v>0.33862070006834588</v>
      </c>
      <c r="BQ75" s="84">
        <v>0.62193847047759065</v>
      </c>
      <c r="BR75" s="82">
        <v>1.3585825560971131E-7</v>
      </c>
      <c r="BS75" s="83">
        <v>1.201235539664495E-5</v>
      </c>
      <c r="BT75" s="83">
        <v>1.2619040544931647E-7</v>
      </c>
      <c r="BU75" s="83">
        <v>4.6502340307429639E-6</v>
      </c>
      <c r="BV75" s="83">
        <v>1.3373087264616705E-5</v>
      </c>
      <c r="BW75" s="84">
        <v>2.0785111184370007E-4</v>
      </c>
      <c r="BX75" s="82">
        <v>2.6986818149891015E-2</v>
      </c>
      <c r="BY75" s="83">
        <v>2.6986818149891015E-2</v>
      </c>
      <c r="BZ75" s="83">
        <v>2.6986818149891019E-2</v>
      </c>
      <c r="CA75" s="83">
        <v>2.6963839558941202E-2</v>
      </c>
      <c r="CB75" s="83">
        <v>1.2005919220051496E-5</v>
      </c>
      <c r="CC75" s="83">
        <v>1.2006432750456182E-5</v>
      </c>
      <c r="CD75" s="83">
        <v>1.2005379343922075E-5</v>
      </c>
      <c r="CE75" s="84">
        <v>1.2004998421513594E-5</v>
      </c>
      <c r="CF75" s="82">
        <v>1.4734299225449762E-3</v>
      </c>
      <c r="CG75" s="86">
        <v>0.3486704855943481</v>
      </c>
      <c r="CH75" s="83">
        <v>1.1553131687735066E-2</v>
      </c>
      <c r="CI75" s="83">
        <v>1.6242153161902667E-2</v>
      </c>
      <c r="CJ75" s="84">
        <v>0.69999485010872553</v>
      </c>
      <c r="CK75" s="82">
        <v>4.1119831090528161E-5</v>
      </c>
      <c r="CL75" s="83">
        <v>4.642444693945806E-5</v>
      </c>
      <c r="CM75" s="83">
        <v>4.1237631298523371E-3</v>
      </c>
      <c r="CN75" s="83">
        <v>3.9906458490955353E-3</v>
      </c>
      <c r="CO75" s="83">
        <v>8.5481770833333331E-2</v>
      </c>
      <c r="CP75" s="83">
        <v>2.4081355932203388E-3</v>
      </c>
      <c r="CQ75" s="83">
        <v>2.9792857142857143E-3</v>
      </c>
      <c r="CR75" s="83">
        <v>3.3007751937984497E-3</v>
      </c>
      <c r="CS75" s="83">
        <v>3.8072087175188602E-3</v>
      </c>
      <c r="CT75" s="83">
        <v>3.8686868686868691E-3</v>
      </c>
      <c r="CU75" s="83">
        <v>3.6403940886699506E-3</v>
      </c>
      <c r="CV75" s="83">
        <v>3.5837133550488602E-3</v>
      </c>
      <c r="CW75" s="83">
        <v>3.5027223230490018E-3</v>
      </c>
      <c r="CX75" s="83">
        <v>3.6050955414012741E-3</v>
      </c>
      <c r="CY75" s="83">
        <v>9.162838182746301E-2</v>
      </c>
      <c r="CZ75" s="83">
        <v>2.4018441403926231E-3</v>
      </c>
      <c r="DA75" s="83">
        <v>2.8338037002195045E-3</v>
      </c>
      <c r="DB75" s="83">
        <v>3.2466799468791499E-3</v>
      </c>
      <c r="DC75" s="83">
        <v>3.8318777292576417E-3</v>
      </c>
      <c r="DD75" s="83">
        <v>4.4590163934426236E-3</v>
      </c>
      <c r="DE75" s="83">
        <v>4.3013607699966807E-3</v>
      </c>
      <c r="DF75" s="83">
        <v>4.2222912139087236E-3</v>
      </c>
      <c r="DG75" s="83">
        <v>4.1399662731871839E-3</v>
      </c>
      <c r="DH75" s="83">
        <v>4.2198675496688742E-3</v>
      </c>
      <c r="DI75" s="83">
        <v>0.106491753840135</v>
      </c>
      <c r="DJ75" s="83">
        <v>0.36445594573715201</v>
      </c>
      <c r="DK75" s="83">
        <v>0.100174239999705</v>
      </c>
      <c r="DL75" s="83">
        <v>0.1109933624025658</v>
      </c>
      <c r="DM75" s="83">
        <v>0.10588702924006151</v>
      </c>
      <c r="DN75" s="83">
        <v>0.34457435737433206</v>
      </c>
      <c r="DO75" s="84">
        <v>0.12977670198018593</v>
      </c>
      <c r="DP75" s="82">
        <v>0.31903418300324821</v>
      </c>
      <c r="DQ75" s="83">
        <v>0.30466777112435545</v>
      </c>
      <c r="DR75" s="83">
        <v>0.44192498184299361</v>
      </c>
      <c r="DS75" s="83">
        <v>0.43731402729124152</v>
      </c>
      <c r="DT75" s="83">
        <v>0.42296436309492907</v>
      </c>
      <c r="DU75" s="83">
        <v>6.5374290911168184E-2</v>
      </c>
      <c r="DV75" s="84">
        <v>6.2265887321629979E-2</v>
      </c>
      <c r="DW75" s="87">
        <v>0.51150263671755136</v>
      </c>
      <c r="DX75" s="88">
        <v>0.67067140346219067</v>
      </c>
      <c r="DY75" s="88">
        <v>0.72660581250808798</v>
      </c>
      <c r="DZ75" s="88">
        <v>0.8029274737731904</v>
      </c>
      <c r="EA75" s="88">
        <v>0.91226345115975571</v>
      </c>
      <c r="EB75" s="88">
        <v>0.99014470031850277</v>
      </c>
      <c r="EC75" s="88">
        <v>0.99301804876825106</v>
      </c>
      <c r="ED75" s="85">
        <v>0.94371545854731564</v>
      </c>
      <c r="EE75" s="87">
        <v>0.96245315302014345</v>
      </c>
      <c r="EF75" s="88">
        <v>0.8637468866772543</v>
      </c>
      <c r="EG75" s="88">
        <v>0.75992711835756444</v>
      </c>
      <c r="EH75" s="88">
        <v>0.59451508441658996</v>
      </c>
      <c r="EI75" s="88">
        <v>0.5384853244448945</v>
      </c>
      <c r="EJ75" s="88">
        <v>0.49518788550560722</v>
      </c>
      <c r="EK75" s="82">
        <v>7.7011494252873569E-2</v>
      </c>
      <c r="EL75" s="83">
        <v>0.45064460875878454</v>
      </c>
      <c r="EM75" s="83">
        <v>0.3886237770590768</v>
      </c>
      <c r="EN75" s="83">
        <v>0.26581536733647487</v>
      </c>
      <c r="EO75" s="83">
        <v>0.544688811820775</v>
      </c>
      <c r="EP75" s="83">
        <v>0.47078464106844742</v>
      </c>
      <c r="EQ75" s="83">
        <v>6.2264108395010377E-2</v>
      </c>
      <c r="ER75" s="83">
        <v>0.399002493765586</v>
      </c>
      <c r="ES75" s="83">
        <v>0.1742168217201443</v>
      </c>
      <c r="ET75" s="83">
        <v>0.46300533943554545</v>
      </c>
      <c r="EU75" s="83">
        <v>0.15461538461538463</v>
      </c>
      <c r="EV75" s="83">
        <v>0.64470687473639809</v>
      </c>
      <c r="EW75" s="83">
        <v>0.35846566763587567</v>
      </c>
      <c r="EX75" s="83">
        <v>0.43633157542410245</v>
      </c>
      <c r="EY75" s="83">
        <v>0.27363780111771469</v>
      </c>
      <c r="EZ75" s="83">
        <v>0.25851858611427414</v>
      </c>
      <c r="FA75" s="83">
        <v>0.26698095319648668</v>
      </c>
      <c r="FB75" s="83">
        <v>0.25633850890221505</v>
      </c>
      <c r="FC75" s="83">
        <v>0.27362821540479493</v>
      </c>
      <c r="FD75" s="83">
        <v>0.29695431472081218</v>
      </c>
      <c r="FE75" s="83">
        <v>0.52142279708973327</v>
      </c>
      <c r="FF75" s="83">
        <v>0.12475856850304536</v>
      </c>
      <c r="FG75" s="83">
        <v>0.40067994171928123</v>
      </c>
      <c r="FH75" s="83">
        <v>0.30504587155963303</v>
      </c>
      <c r="FI75" s="83">
        <v>0.20885330821756531</v>
      </c>
      <c r="FJ75" s="83">
        <v>0.17350030296909716</v>
      </c>
      <c r="FK75" s="83">
        <v>0.21584051724137934</v>
      </c>
      <c r="FL75" s="83">
        <v>0.26304750904282803</v>
      </c>
      <c r="FM75" s="83">
        <v>0.46838092355136385</v>
      </c>
      <c r="FN75" s="83">
        <v>0.38381502890173413</v>
      </c>
      <c r="FO75" s="83">
        <v>0.42335186656076251</v>
      </c>
      <c r="FP75" s="83">
        <v>0.15023972105516478</v>
      </c>
      <c r="FQ75" s="83">
        <v>0.43447757454272112</v>
      </c>
      <c r="FR75" s="83">
        <v>0.11973269568797605</v>
      </c>
      <c r="FS75" s="83">
        <v>0.44342428903449638</v>
      </c>
      <c r="FT75" s="83">
        <v>0.10872830500556972</v>
      </c>
      <c r="FU75" s="83">
        <v>0.11973269568797605</v>
      </c>
      <c r="FV75" s="83">
        <v>0.38940646917198785</v>
      </c>
      <c r="FW75" s="83">
        <v>0.18113963225923904</v>
      </c>
      <c r="FX75" s="83">
        <v>0.25456380148610219</v>
      </c>
      <c r="FY75" s="83">
        <v>0.60648734177215191</v>
      </c>
      <c r="FZ75" s="83">
        <v>0.36454849498327757</v>
      </c>
      <c r="GA75" s="83">
        <v>0.42288473126936132</v>
      </c>
      <c r="GB75" s="83">
        <v>0.16017652836716792</v>
      </c>
      <c r="GC75" s="83">
        <v>0.18464162297591466</v>
      </c>
      <c r="GD75" s="83">
        <v>0.16599021657004726</v>
      </c>
      <c r="GE75" s="83">
        <v>0.55216465578424412</v>
      </c>
      <c r="GF75" s="83">
        <v>0.52540834845735029</v>
      </c>
      <c r="GG75" s="83">
        <v>0.30590618669160047</v>
      </c>
      <c r="GH75" s="83">
        <v>0.51463065275219977</v>
      </c>
      <c r="GI75" s="83">
        <v>0.26000916240398675</v>
      </c>
      <c r="GJ75" s="83">
        <v>0.50721663077396384</v>
      </c>
      <c r="GK75" s="83">
        <v>0.42577918647649238</v>
      </c>
      <c r="GL75" s="83">
        <v>0.43110838946723828</v>
      </c>
      <c r="GM75" s="83">
        <v>0.44522144522144519</v>
      </c>
      <c r="GN75" s="83">
        <v>0.4373464373464373</v>
      </c>
      <c r="GO75" s="83">
        <v>0.44141689373297005</v>
      </c>
      <c r="GP75" s="83">
        <v>0.43484848484848487</v>
      </c>
      <c r="GQ75" s="83">
        <v>0.37866177517384869</v>
      </c>
      <c r="GR75" s="83">
        <v>0.53191489361702127</v>
      </c>
      <c r="GS75" s="83">
        <v>0.12076749435665916</v>
      </c>
      <c r="GT75" s="83">
        <v>9.5774110464561663E-2</v>
      </c>
      <c r="GU75" s="83">
        <v>0.46594301221166889</v>
      </c>
      <c r="GV75" s="83">
        <v>0.45448808762625953</v>
      </c>
      <c r="GW75" s="83">
        <v>0.35559585784840481</v>
      </c>
      <c r="GX75" s="83">
        <v>0.24752251400966821</v>
      </c>
      <c r="GY75" s="83">
        <v>0.53238755587993791</v>
      </c>
      <c r="GZ75" s="83">
        <v>0.23673579315917045</v>
      </c>
      <c r="HA75" s="83">
        <v>0.53229037489268338</v>
      </c>
      <c r="HB75" s="83">
        <v>0.53443207126948777</v>
      </c>
      <c r="HC75" s="83">
        <v>0.53226031539284557</v>
      </c>
      <c r="HD75" s="83">
        <v>0.25352612894714566</v>
      </c>
      <c r="HE75" s="83">
        <v>0.59078354666757726</v>
      </c>
      <c r="HF75" s="83">
        <v>0.55542579967501948</v>
      </c>
      <c r="HG75" s="83">
        <v>0.42752000000000001</v>
      </c>
      <c r="HH75" s="83">
        <v>0.41857537503933978</v>
      </c>
      <c r="HI75" s="83">
        <v>0.41540836012861737</v>
      </c>
      <c r="HJ75" s="83">
        <v>0.39855072463768115</v>
      </c>
      <c r="HK75" s="83">
        <v>0.23050786080136135</v>
      </c>
      <c r="HL75" s="83">
        <v>0.22568696067165231</v>
      </c>
      <c r="HM75" s="83">
        <v>0.36741775650128966</v>
      </c>
      <c r="HN75" s="83">
        <v>0.21868556193278085</v>
      </c>
      <c r="HO75" s="83">
        <v>0.22252812203403768</v>
      </c>
      <c r="HP75" s="83">
        <v>0.43342484557309541</v>
      </c>
      <c r="HQ75" s="83">
        <v>0.16798471884827815</v>
      </c>
      <c r="HR75" s="83">
        <v>0.19520211661074327</v>
      </c>
      <c r="HS75" s="83">
        <v>0.1330378205616011</v>
      </c>
      <c r="HT75" s="83">
        <v>0.35958718087995656</v>
      </c>
      <c r="HU75" s="83">
        <v>0.365093499554764</v>
      </c>
      <c r="HV75" s="83">
        <v>0.3558786346396966</v>
      </c>
      <c r="HW75" s="83">
        <v>0.3611525086934923</v>
      </c>
      <c r="HX75" s="83">
        <v>0.37560529669233755</v>
      </c>
      <c r="HY75" s="83">
        <v>0.3624272364534572</v>
      </c>
      <c r="HZ75" s="83">
        <v>0.46099744245524293</v>
      </c>
      <c r="IA75" s="83">
        <v>0.25247148288973381</v>
      </c>
      <c r="IB75" s="83">
        <v>0.35148828372387592</v>
      </c>
      <c r="IC75" s="83">
        <v>0.34818431492218493</v>
      </c>
      <c r="ID75" s="83">
        <v>0.50389863547758285</v>
      </c>
      <c r="IE75" s="83">
        <v>0.29291859695565853</v>
      </c>
      <c r="IF75" s="84">
        <v>0.20412271162491083</v>
      </c>
      <c r="IG75" s="89">
        <v>4.0885198900967624E-2</v>
      </c>
      <c r="IH75" s="90">
        <v>2.3141025641025643E-3</v>
      </c>
      <c r="II75" s="90">
        <v>4.4426577966850799E-3</v>
      </c>
      <c r="IJ75" s="90">
        <v>3.5534928328323427E-3</v>
      </c>
      <c r="IK75" s="91">
        <v>4.8523770652948419E-4</v>
      </c>
      <c r="IL75" s="91">
        <v>5.3999269990989533E-4</v>
      </c>
      <c r="IM75" s="91">
        <v>6.6772852813537606E-4</v>
      </c>
      <c r="IN75" s="92">
        <v>0.39261363636363633</v>
      </c>
      <c r="IO75" s="92">
        <v>0.14615844019757226</v>
      </c>
      <c r="IP75" s="90">
        <v>0.23761136994713264</v>
      </c>
      <c r="IQ75" s="90">
        <v>0.18240259604528367</v>
      </c>
      <c r="IR75" s="90">
        <v>0.30416285714676633</v>
      </c>
      <c r="IS75" s="93">
        <v>0.25399942041520512</v>
      </c>
      <c r="IT75" s="90">
        <v>5.2490156498352265E-2</v>
      </c>
      <c r="IU75" s="90">
        <v>5.6395784420369161E-2</v>
      </c>
      <c r="IV75" s="89">
        <v>1.3556797020484171E-2</v>
      </c>
      <c r="IW75" s="89">
        <v>1.4735729386892178E-2</v>
      </c>
      <c r="IX75" s="89">
        <v>1.5548098434004473E-2</v>
      </c>
      <c r="IY75" s="89">
        <v>1.7318295739348372E-2</v>
      </c>
      <c r="IZ75" s="89">
        <v>1.7660668380462725E-2</v>
      </c>
      <c r="JA75" s="89">
        <v>1.6148325358851676E-2</v>
      </c>
      <c r="JB75" s="89">
        <v>1.6262626262626263E-2</v>
      </c>
      <c r="JC75" s="89">
        <v>2.9967146008259393E-2</v>
      </c>
      <c r="JD75" s="89">
        <v>4.2411906248828235E-2</v>
      </c>
      <c r="JE75" s="89">
        <v>5.3267268231717312E-2</v>
      </c>
      <c r="JF75" s="89">
        <v>1.8754317061599714E-2</v>
      </c>
      <c r="JG75" s="89">
        <v>1.6920521985993437E-2</v>
      </c>
      <c r="JH75" s="89">
        <v>2.0404858428463034E-2</v>
      </c>
      <c r="JI75" s="89">
        <v>1.9565136786091453E-2</v>
      </c>
      <c r="JJ75" s="89">
        <v>1.9060156438780829E-2</v>
      </c>
      <c r="JK75" s="89">
        <v>1.7833103772446138E-2</v>
      </c>
      <c r="JL75" s="89">
        <v>1.6775837056809611E-2</v>
      </c>
      <c r="JM75" s="89">
        <v>1.7284837299017392E-2</v>
      </c>
      <c r="JN75" s="89">
        <v>1.832373998898882E-2</v>
      </c>
      <c r="JO75" s="89">
        <v>1.6126805726397624E-2</v>
      </c>
      <c r="JP75" s="89">
        <v>1.8604168101674666E-2</v>
      </c>
      <c r="JQ75" s="89">
        <v>1.9870452158841135E-2</v>
      </c>
      <c r="JR75" s="89">
        <v>1.6532083518582406E-2</v>
      </c>
      <c r="JS75" s="89">
        <v>8.3697258935001191E-3</v>
      </c>
      <c r="JT75" s="89">
        <v>9.3500368935997176E-3</v>
      </c>
      <c r="JU75" s="89">
        <v>1.7203309635309246E-2</v>
      </c>
      <c r="JV75" s="89">
        <v>1.72E-2</v>
      </c>
      <c r="JW75" s="94">
        <v>1.7611117766862344E-2</v>
      </c>
      <c r="JX75" s="82">
        <v>0.06</v>
      </c>
      <c r="JY75" s="83">
        <v>0.1</v>
      </c>
      <c r="JZ75" s="83">
        <v>0.03</v>
      </c>
      <c r="KA75" s="83">
        <v>0.34</v>
      </c>
      <c r="KB75" s="83">
        <v>0.3</v>
      </c>
      <c r="KC75" s="83">
        <v>0.25</v>
      </c>
      <c r="KD75" s="83">
        <v>2.0202020202020204E-2</v>
      </c>
      <c r="KE75" s="83">
        <v>0.02</v>
      </c>
      <c r="KF75" s="83">
        <v>0.21</v>
      </c>
      <c r="KG75" s="83">
        <v>0.15</v>
      </c>
      <c r="KH75" s="83">
        <v>0.15</v>
      </c>
      <c r="KI75" s="83">
        <v>0.2</v>
      </c>
      <c r="KJ75" s="83">
        <v>0.61616161616161613</v>
      </c>
      <c r="KK75" s="83">
        <v>0.19791666666666669</v>
      </c>
      <c r="KL75" s="83">
        <v>0.1752577319587629</v>
      </c>
      <c r="KM75" s="83">
        <v>0.35789473684210532</v>
      </c>
      <c r="KN75" s="83">
        <v>0.77</v>
      </c>
      <c r="KO75" s="83">
        <v>0</v>
      </c>
      <c r="KP75" s="83">
        <v>0.04</v>
      </c>
      <c r="KQ75" s="83">
        <v>0.98</v>
      </c>
      <c r="KR75" s="83">
        <v>0.52</v>
      </c>
      <c r="KS75" s="83">
        <v>4.0404040404040407E-2</v>
      </c>
      <c r="KT75" s="83">
        <v>0.15584415584415584</v>
      </c>
      <c r="KU75" s="83">
        <v>0.17073170731707318</v>
      </c>
      <c r="KV75" s="83">
        <v>0.34285714285714286</v>
      </c>
      <c r="KW75" s="83">
        <v>1</v>
      </c>
      <c r="KX75" s="83">
        <v>1.1494252873563218E-2</v>
      </c>
      <c r="KY75" s="83">
        <v>3.0612244897959183E-2</v>
      </c>
      <c r="KZ75" s="83">
        <v>0.05</v>
      </c>
      <c r="LA75" s="83">
        <v>4.1237113402061855E-2</v>
      </c>
      <c r="LB75" s="83">
        <v>2.0202020202020204E-2</v>
      </c>
      <c r="LC75" s="83">
        <v>2.0202020202020204E-2</v>
      </c>
      <c r="LD75" s="83">
        <v>3.125E-2</v>
      </c>
      <c r="LE75" s="83">
        <v>2.0202020202020204E-2</v>
      </c>
      <c r="LF75" s="83">
        <v>3.1578947368421054E-2</v>
      </c>
      <c r="LG75" s="83">
        <v>4.1237113402061855E-2</v>
      </c>
      <c r="LH75" s="83">
        <v>7.2164948453608255E-2</v>
      </c>
      <c r="LI75" s="83">
        <v>8.0808080808080815E-2</v>
      </c>
      <c r="LJ75" s="83">
        <v>2.0618556701030927E-2</v>
      </c>
      <c r="LK75" s="83">
        <v>4.1237113402061855E-2</v>
      </c>
      <c r="LL75" s="83">
        <v>6.1224489795918366E-2</v>
      </c>
      <c r="LM75" s="83">
        <v>5.1546391752577324E-2</v>
      </c>
      <c r="LN75" s="82">
        <v>0.74367088607594933</v>
      </c>
      <c r="LO75" s="83">
        <v>0.77738515901060079</v>
      </c>
      <c r="LP75" s="84">
        <v>0.5862068965517242</v>
      </c>
      <c r="LQ75" s="82">
        <v>2.1482000000000001E-2</v>
      </c>
      <c r="LR75" s="83">
        <v>5.8040000000000001E-3</v>
      </c>
      <c r="LS75" s="83">
        <v>0.38982299999999998</v>
      </c>
      <c r="LT75" s="84">
        <v>5.5168000000000002E-2</v>
      </c>
      <c r="LU75" s="82">
        <v>3.3529202870338788E-2</v>
      </c>
      <c r="LV75" s="83">
        <v>2.6540972943750369E-2</v>
      </c>
      <c r="LW75" s="83">
        <v>1.2830361595169747E-2</v>
      </c>
      <c r="LX75" s="84">
        <v>0.77322412568879828</v>
      </c>
      <c r="LY75" s="82">
        <v>2.3028391167192429E-2</v>
      </c>
      <c r="LZ75" s="83">
        <v>2.8119402985074624E-2</v>
      </c>
      <c r="MA75" s="83">
        <v>1.3985618028424213E-2</v>
      </c>
      <c r="MB75" s="83">
        <v>2.1101928374655649E-2</v>
      </c>
      <c r="MC75" s="83">
        <v>2.122994652406417E-2</v>
      </c>
      <c r="MD75" s="83">
        <v>1.7323310869189562E-2</v>
      </c>
      <c r="ME75" s="83">
        <v>1.935309973045822E-2</v>
      </c>
      <c r="MF75" s="83">
        <v>1.8694638694638693E-2</v>
      </c>
      <c r="MG75" s="83">
        <v>2.2025316455696203E-2</v>
      </c>
      <c r="MH75" s="83">
        <v>2.225663716814159E-2</v>
      </c>
      <c r="MI75" s="83">
        <v>2.0166320166320167E-2</v>
      </c>
      <c r="MJ75" s="83">
        <v>1.8185404339250495E-2</v>
      </c>
      <c r="MK75" s="83">
        <v>0.13859525487432467</v>
      </c>
      <c r="ML75" s="83">
        <v>9.5465393794749401E-2</v>
      </c>
      <c r="MM75" s="83">
        <v>0.74563728448841426</v>
      </c>
      <c r="MN75" s="83">
        <v>0.7843341716248543</v>
      </c>
      <c r="MO75" s="83">
        <v>0.73858585858585857</v>
      </c>
      <c r="MP75" s="83">
        <v>0.71645837636851883</v>
      </c>
      <c r="MQ75" s="83">
        <v>3.075348474510186E-2</v>
      </c>
      <c r="MR75" s="83">
        <v>0.49191580231848697</v>
      </c>
      <c r="MS75" s="83">
        <v>0.31512005705681911</v>
      </c>
      <c r="MT75" s="83">
        <v>0.33667491749174916</v>
      </c>
      <c r="MU75" s="83">
        <v>0</v>
      </c>
      <c r="MV75" s="84">
        <v>0</v>
      </c>
      <c r="MW75" s="82">
        <v>1.6504928555054636E-2</v>
      </c>
      <c r="MX75" s="83">
        <v>1.5940167711717156E-2</v>
      </c>
      <c r="MY75" s="83">
        <v>1.597913529001212E-2</v>
      </c>
      <c r="MZ75" s="83">
        <v>1.5918413427162909E-2</v>
      </c>
      <c r="NA75" s="83">
        <v>1.6476502034628582E-2</v>
      </c>
      <c r="NB75" s="83">
        <v>0.12786810515119285</v>
      </c>
      <c r="NC75" s="83">
        <v>9.5518303113239819E-2</v>
      </c>
      <c r="ND75" s="83">
        <v>2.6291480139273789E-2</v>
      </c>
      <c r="NE75" s="83">
        <v>3.1195050472158908E-2</v>
      </c>
      <c r="NF75" s="83">
        <v>0.18231483649418559</v>
      </c>
      <c r="NG75" s="83">
        <v>2.7780144865786109E-2</v>
      </c>
      <c r="NH75" s="83">
        <v>0.72810757625450973</v>
      </c>
      <c r="NI75" s="83">
        <v>5.2469487852172925E-2</v>
      </c>
      <c r="NJ75" s="83">
        <v>0.24437463471654003</v>
      </c>
      <c r="NK75" s="83">
        <v>0.24702743005140684</v>
      </c>
      <c r="NL75" s="83">
        <v>0.63003893590729987</v>
      </c>
      <c r="NM75" s="83">
        <v>0.56291351606805284</v>
      </c>
      <c r="NN75" s="83">
        <v>0.23689546410333431</v>
      </c>
      <c r="NO75" s="83">
        <v>5.8960434445306442E-3</v>
      </c>
      <c r="NP75" s="83">
        <v>8.5802869709423902E-3</v>
      </c>
      <c r="NQ75" s="82">
        <v>0.36775949407017733</v>
      </c>
      <c r="NR75" s="83">
        <v>0.35924562058465542</v>
      </c>
      <c r="NS75" s="83">
        <v>0.10284052434275899</v>
      </c>
      <c r="NT75" s="83">
        <v>0.2299786775898289</v>
      </c>
      <c r="NU75" s="83">
        <v>0.65305671081676619</v>
      </c>
      <c r="NV75" s="83">
        <v>0.66448155358901506</v>
      </c>
      <c r="NW75" s="83">
        <v>0.50708037819491902</v>
      </c>
      <c r="NX75" s="83">
        <v>0.3680923518353777</v>
      </c>
      <c r="NY75" s="83">
        <v>0.34470622869819562</v>
      </c>
      <c r="NZ75" s="83">
        <v>0.59482432328934498</v>
      </c>
      <c r="OA75" s="83">
        <v>0.75305251195050893</v>
      </c>
      <c r="OB75" s="83">
        <v>0.18310334202329612</v>
      </c>
      <c r="OC75" s="83">
        <v>0.16534615377275597</v>
      </c>
      <c r="OD75" s="83">
        <v>0.15175598885635561</v>
      </c>
      <c r="OE75" s="83">
        <v>6.6328367680855996E-2</v>
      </c>
      <c r="OF75" s="83">
        <v>8.2566297439171737E-2</v>
      </c>
      <c r="OG75" s="83">
        <v>0.85675871574578422</v>
      </c>
      <c r="OH75" s="83">
        <v>0.76767324874349618</v>
      </c>
      <c r="OI75" s="84">
        <v>0.99079683972623112</v>
      </c>
      <c r="OJ75" s="82">
        <v>0.34636363986079866</v>
      </c>
      <c r="OK75" s="83">
        <v>0.33896947556815038</v>
      </c>
      <c r="OL75" s="83">
        <v>0.65565733672568993</v>
      </c>
      <c r="OM75" s="83">
        <v>0.61279875050572341</v>
      </c>
      <c r="ON75" s="84">
        <v>5.3799937227589002E-2</v>
      </c>
    </row>
    <row r="76" spans="2:404">
      <c r="B76" s="12">
        <v>685</v>
      </c>
      <c r="C76" s="82">
        <f t="shared" ca="1" si="308"/>
        <v>0.18209404160989029</v>
      </c>
      <c r="D76" s="82">
        <v>1.5949351379683385E-6</v>
      </c>
      <c r="E76" s="83">
        <v>3.1223911161674867E-5</v>
      </c>
      <c r="F76" s="84">
        <v>0.8841128536068521</v>
      </c>
      <c r="G76" s="82">
        <v>4.630778E-2</v>
      </c>
      <c r="H76" s="83">
        <v>4.6438670000000001E-2</v>
      </c>
      <c r="I76" s="83">
        <v>2.8964067179136941E-2</v>
      </c>
      <c r="J76" s="85">
        <v>2.8875682126907241E-2</v>
      </c>
      <c r="K76" s="83">
        <v>1.277530671650556E-2</v>
      </c>
      <c r="L76" s="83">
        <v>5.2702536047035745E-2</v>
      </c>
      <c r="M76" s="83">
        <v>0.51794578659679558</v>
      </c>
      <c r="N76" s="83">
        <v>0.81275185008908335</v>
      </c>
      <c r="O76" s="83">
        <v>0.77114332999914881</v>
      </c>
      <c r="P76" s="82">
        <v>3.7465548294783918E-8</v>
      </c>
      <c r="Q76" s="83">
        <v>2.7166941437361841E-6</v>
      </c>
      <c r="R76" s="83">
        <v>1.2951034886554936E-6</v>
      </c>
      <c r="S76" s="83">
        <v>2.3177130108109347E-5</v>
      </c>
      <c r="T76" s="83">
        <v>2.7163581825061154E-6</v>
      </c>
      <c r="U76" s="83">
        <v>3.2423219283393301E-5</v>
      </c>
      <c r="V76" s="83">
        <v>7.7091620924228088E-5</v>
      </c>
      <c r="W76" s="83">
        <v>3.2981375131505286E-6</v>
      </c>
      <c r="X76" s="83">
        <v>5.5819993722193584E-5</v>
      </c>
      <c r="Y76" s="83">
        <v>8.0437048604155556E-2</v>
      </c>
      <c r="Z76" s="83">
        <v>0.46527200065171714</v>
      </c>
      <c r="AA76" s="83">
        <v>0.9055578443115867</v>
      </c>
      <c r="AB76" s="83">
        <v>1.6590471584583596E-2</v>
      </c>
      <c r="AC76" s="83">
        <v>8.0694804586231468E-3</v>
      </c>
      <c r="AD76" s="84">
        <v>8.5872426148801539E-3</v>
      </c>
      <c r="AE76" s="82">
        <v>0.95178073347758763</v>
      </c>
      <c r="AF76" s="83">
        <v>0.62814229450310666</v>
      </c>
      <c r="AG76" s="83">
        <v>1</v>
      </c>
      <c r="AH76" s="83">
        <v>0</v>
      </c>
      <c r="AI76" s="82">
        <v>3.938630638882528E-2</v>
      </c>
      <c r="AJ76" s="83">
        <v>4.6883933676386505E-2</v>
      </c>
      <c r="AK76" s="83">
        <v>5.3375196232339085E-2</v>
      </c>
      <c r="AL76" s="83">
        <v>6.3077939233817701E-2</v>
      </c>
      <c r="AM76" s="83">
        <v>3.7291462217860651E-2</v>
      </c>
      <c r="AN76" s="83">
        <v>4.2011652867218648E-2</v>
      </c>
      <c r="AO76" s="83">
        <v>0.12256456728590848</v>
      </c>
      <c r="AP76" s="83">
        <v>0.25278592375366565</v>
      </c>
      <c r="AQ76" s="83">
        <v>0.23206621704475786</v>
      </c>
      <c r="AR76" s="83">
        <v>2.4290948568326774E-2</v>
      </c>
      <c r="AS76" s="83">
        <v>2.6633717737506862E-2</v>
      </c>
      <c r="AT76" s="84">
        <v>3.1227199766525611E-2</v>
      </c>
      <c r="AU76" s="83">
        <v>4.4479972830888434E-2</v>
      </c>
      <c r="AV76" s="83">
        <v>0.20023389477544826</v>
      </c>
      <c r="AW76" s="83">
        <v>2.4938328619880091E-2</v>
      </c>
      <c r="AX76" s="83">
        <v>2.31132760878748E-2</v>
      </c>
      <c r="AY76" s="83">
        <v>1.9903762521681675E-2</v>
      </c>
      <c r="AZ76" s="83">
        <v>1.9799166385369785E-2</v>
      </c>
      <c r="BA76" s="83">
        <v>1.8515846854499501E-2</v>
      </c>
      <c r="BB76" s="83">
        <v>0.17744063324538256</v>
      </c>
      <c r="BC76" s="83">
        <v>7.6969943135662064E-2</v>
      </c>
      <c r="BD76" s="83">
        <v>4.117104870831307E-2</v>
      </c>
      <c r="BE76" s="83">
        <v>5.8976276741535452E-2</v>
      </c>
      <c r="BF76" s="83">
        <v>0.18209404160989029</v>
      </c>
      <c r="BG76" s="83">
        <v>0.13426589742579925</v>
      </c>
      <c r="BH76" s="83">
        <v>4.1211424864513957E-2</v>
      </c>
      <c r="BI76" s="83">
        <v>3.8035121532478892E-2</v>
      </c>
      <c r="BJ76" s="83">
        <v>4.1003007568479181E-2</v>
      </c>
      <c r="BK76" s="83">
        <v>0.25298785912559241</v>
      </c>
      <c r="BL76" s="83">
        <v>2.9427307000058973E-2</v>
      </c>
      <c r="BM76" s="83">
        <v>1.3692170368059748E-2</v>
      </c>
      <c r="BN76" s="83">
        <v>1.917657127728508E-2</v>
      </c>
      <c r="BO76" s="83">
        <v>0.24023192144942068</v>
      </c>
      <c r="BP76" s="83">
        <v>0.36668876884462404</v>
      </c>
      <c r="BQ76" s="84">
        <v>0.54185162115252217</v>
      </c>
      <c r="BR76" s="82">
        <v>1.8823743939197482E-8</v>
      </c>
      <c r="BS76" s="83">
        <v>2.2783141143368197E-6</v>
      </c>
      <c r="BT76" s="83">
        <v>1.7294714132757332E-8</v>
      </c>
      <c r="BU76" s="83">
        <v>8.1868304965316608E-7</v>
      </c>
      <c r="BV76" s="83">
        <v>2.5567168723328694E-6</v>
      </c>
      <c r="BW76" s="84">
        <v>5.0181877302259809E-5</v>
      </c>
      <c r="BX76" s="82">
        <v>2.9395093184819678E-2</v>
      </c>
      <c r="BY76" s="83">
        <v>2.9395093184819678E-2</v>
      </c>
      <c r="BZ76" s="83">
        <v>2.9395093184819678E-2</v>
      </c>
      <c r="CA76" s="83">
        <v>2.937006400877995E-2</v>
      </c>
      <c r="CB76" s="83">
        <v>2.2771002372642147E-6</v>
      </c>
      <c r="CC76" s="83">
        <v>2.2771971873127966E-6</v>
      </c>
      <c r="CD76" s="83">
        <v>2.2769983133732473E-6</v>
      </c>
      <c r="CE76" s="84">
        <v>2.2769263985544339E-6</v>
      </c>
      <c r="CF76" s="82">
        <v>1.1612471696234594E-3</v>
      </c>
      <c r="CG76" s="86">
        <v>0.31653290952642205</v>
      </c>
      <c r="CH76" s="83">
        <v>1.0619949311039066E-2</v>
      </c>
      <c r="CI76" s="83">
        <v>1.4427982869315853E-2</v>
      </c>
      <c r="CJ76" s="84">
        <v>0.71153851549918967</v>
      </c>
      <c r="CK76" s="82">
        <v>8.6191887322011184E-6</v>
      </c>
      <c r="CL76" s="83">
        <v>9.8288914449747222E-6</v>
      </c>
      <c r="CM76" s="83">
        <v>3.7218754757192872E-3</v>
      </c>
      <c r="CN76" s="83">
        <v>3.6838847238462062E-3</v>
      </c>
      <c r="CO76" s="83">
        <v>7.4153645833333337E-2</v>
      </c>
      <c r="CP76" s="83">
        <v>1.9599999999999999E-3</v>
      </c>
      <c r="CQ76" s="83">
        <v>2.32E-3</v>
      </c>
      <c r="CR76" s="83">
        <v>2.5372093023255816E-3</v>
      </c>
      <c r="CS76" s="83">
        <v>2.9958088851634534E-3</v>
      </c>
      <c r="CT76" s="83">
        <v>2.9650349650349652E-3</v>
      </c>
      <c r="CU76" s="83">
        <v>2.8662913441238566E-3</v>
      </c>
      <c r="CV76" s="83">
        <v>2.6846905537459284E-3</v>
      </c>
      <c r="CW76" s="83">
        <v>2.5765275257108289E-3</v>
      </c>
      <c r="CX76" s="83">
        <v>2.8100752750434277E-3</v>
      </c>
      <c r="CY76" s="83">
        <v>7.9989790709545691E-2</v>
      </c>
      <c r="CZ76" s="83">
        <v>1.9738251041046995E-3</v>
      </c>
      <c r="DA76" s="83">
        <v>2.3301975540921918E-3</v>
      </c>
      <c r="DB76" s="83">
        <v>2.629150066401062E-3</v>
      </c>
      <c r="DC76" s="83">
        <v>3.00254730713246E-3</v>
      </c>
      <c r="DD76" s="83">
        <v>3.4473588342440803E-3</v>
      </c>
      <c r="DE76" s="83">
        <v>3.3106538333886491E-3</v>
      </c>
      <c r="DF76" s="83">
        <v>3.2132877988202422E-3</v>
      </c>
      <c r="DG76" s="83">
        <v>3.091624508150646E-3</v>
      </c>
      <c r="DH76" s="83">
        <v>3.0225165562913908E-3</v>
      </c>
      <c r="DI76" s="83">
        <v>9.4427203266639406E-2</v>
      </c>
      <c r="DJ76" s="83">
        <v>0.32553955328897699</v>
      </c>
      <c r="DK76" s="83">
        <v>8.86611692752379E-2</v>
      </c>
      <c r="DL76" s="83">
        <v>9.8949392728016894E-2</v>
      </c>
      <c r="DM76" s="83">
        <v>9.4365475220031039E-2</v>
      </c>
      <c r="DN76" s="83">
        <v>0.30640215521497466</v>
      </c>
      <c r="DO76" s="84">
        <v>0.11529893096707981</v>
      </c>
      <c r="DP76" s="82">
        <v>0.28980906861783939</v>
      </c>
      <c r="DQ76" s="83">
        <v>0.27036890440679395</v>
      </c>
      <c r="DR76" s="83">
        <v>0.39513227121381667</v>
      </c>
      <c r="DS76" s="83">
        <v>0.39881146038016768</v>
      </c>
      <c r="DT76" s="83">
        <v>0.38270503533282546</v>
      </c>
      <c r="DU76" s="83">
        <v>5.4385147899635472E-2</v>
      </c>
      <c r="DV76" s="84">
        <v>5.1799253864035104E-2</v>
      </c>
      <c r="DW76" s="87">
        <v>0.53269368835164788</v>
      </c>
      <c r="DX76" s="88">
        <v>0.68776013939251124</v>
      </c>
      <c r="DY76" s="88">
        <v>0.74172507200034932</v>
      </c>
      <c r="DZ76" s="88">
        <v>0.81497810153007866</v>
      </c>
      <c r="EA76" s="88">
        <v>0.91922653593039028</v>
      </c>
      <c r="EB76" s="88">
        <v>0.99230591791499323</v>
      </c>
      <c r="EC76" s="88">
        <v>0.99104449274684847</v>
      </c>
      <c r="ED76" s="85">
        <v>0.9387536252627191</v>
      </c>
      <c r="EE76" s="87">
        <v>0.90539210161620598</v>
      </c>
      <c r="EF76" s="88">
        <v>0.81438486940144283</v>
      </c>
      <c r="EG76" s="88">
        <v>0.71763393966471889</v>
      </c>
      <c r="EH76" s="88">
        <v>0.56231431410118937</v>
      </c>
      <c r="EI76" s="88">
        <v>0.50942954148342978</v>
      </c>
      <c r="EJ76" s="88">
        <v>0.46844742494210023</v>
      </c>
      <c r="EK76" s="82">
        <v>6.4367816091954036E-2</v>
      </c>
      <c r="EL76" s="83">
        <v>0.40470081554109777</v>
      </c>
      <c r="EM76" s="83">
        <v>0.34213126632290553</v>
      </c>
      <c r="EN76" s="83">
        <v>0.24113338379275828</v>
      </c>
      <c r="EO76" s="83">
        <v>0.48993266589539847</v>
      </c>
      <c r="EP76" s="83">
        <v>0.42237061769616024</v>
      </c>
      <c r="EQ76" s="83">
        <v>5.4348697432010512E-2</v>
      </c>
      <c r="ER76" s="83">
        <v>0.36458852867830421</v>
      </c>
      <c r="ES76" s="83">
        <v>0.15681127776722992</v>
      </c>
      <c r="ET76" s="83">
        <v>0.44851258581235698</v>
      </c>
      <c r="EU76" s="83">
        <v>0.13615384615384615</v>
      </c>
      <c r="EV76" s="83">
        <v>0.58734711092366088</v>
      </c>
      <c r="EW76" s="83">
        <v>0.31579065086110486</v>
      </c>
      <c r="EX76" s="83">
        <v>0.39442748216239165</v>
      </c>
      <c r="EY76" s="83">
        <v>0.24575965006061465</v>
      </c>
      <c r="EZ76" s="83">
        <v>0.23305229663192389</v>
      </c>
      <c r="FA76" s="83">
        <v>0.24003773884960733</v>
      </c>
      <c r="FB76" s="83">
        <v>0.2305379685342985</v>
      </c>
      <c r="FC76" s="83">
        <v>0.24661881512788753</v>
      </c>
      <c r="FD76" s="83">
        <v>0.26497461928934007</v>
      </c>
      <c r="FE76" s="83">
        <v>0.47130153597413099</v>
      </c>
      <c r="FF76" s="83">
        <v>0.11108494684538331</v>
      </c>
      <c r="FG76" s="83">
        <v>0.35988343856240895</v>
      </c>
      <c r="FH76" s="83">
        <v>0.27217125382262997</v>
      </c>
      <c r="FI76" s="83">
        <v>0.18436543442429951</v>
      </c>
      <c r="FJ76" s="83">
        <v>0.16582508584124422</v>
      </c>
      <c r="FK76" s="83">
        <v>0.20721982758620691</v>
      </c>
      <c r="FL76" s="83">
        <v>0.23766679838292956</v>
      </c>
      <c r="FM76" s="83">
        <v>0.42542083879237358</v>
      </c>
      <c r="FN76" s="83">
        <v>0.34231061758442349</v>
      </c>
      <c r="FO76" s="83">
        <v>0.37887212073073867</v>
      </c>
      <c r="FP76" s="83">
        <v>0.13359708215592681</v>
      </c>
      <c r="FQ76" s="83">
        <v>0.38824855925833124</v>
      </c>
      <c r="FR76" s="83">
        <v>0.10619962311358848</v>
      </c>
      <c r="FS76" s="83">
        <v>0.39820166552605013</v>
      </c>
      <c r="FT76" s="83">
        <v>9.659707499371159E-2</v>
      </c>
      <c r="FU76" s="83">
        <v>0.10619962311358848</v>
      </c>
      <c r="FV76" s="83">
        <v>0.35381555532293518</v>
      </c>
      <c r="FW76" s="83">
        <v>0.16238849444747863</v>
      </c>
      <c r="FX76" s="83">
        <v>0.22153930832033758</v>
      </c>
      <c r="FY76" s="83">
        <v>0.553006329113924</v>
      </c>
      <c r="FZ76" s="83">
        <v>0.32441471571906355</v>
      </c>
      <c r="GA76" s="83">
        <v>0.3823008595868751</v>
      </c>
      <c r="GB76" s="83">
        <v>0.14599644829369071</v>
      </c>
      <c r="GC76" s="83">
        <v>0.16790985958645219</v>
      </c>
      <c r="GD76" s="83">
        <v>0.1509878159850806</v>
      </c>
      <c r="GE76" s="83">
        <v>0.50248403122782115</v>
      </c>
      <c r="GF76" s="83">
        <v>0.49364791288566251</v>
      </c>
      <c r="GG76" s="83">
        <v>0.27456087624390574</v>
      </c>
      <c r="GH76" s="83">
        <v>0.4651115203601392</v>
      </c>
      <c r="GI76" s="83">
        <v>0.23028097745871989</v>
      </c>
      <c r="GJ76" s="83">
        <v>0.46543972223443059</v>
      </c>
      <c r="GK76" s="83">
        <v>0.38087691494981513</v>
      </c>
      <c r="GL76" s="83">
        <v>0.38640538885486836</v>
      </c>
      <c r="GM76" s="83">
        <v>0.39918414918414918</v>
      </c>
      <c r="GN76" s="83">
        <v>0.39189189189189183</v>
      </c>
      <c r="GO76" s="83">
        <v>0.39509536784741145</v>
      </c>
      <c r="GP76" s="83">
        <v>0.3893939393939394</v>
      </c>
      <c r="GQ76" s="83">
        <v>0.33474785084597269</v>
      </c>
      <c r="GR76" s="83">
        <v>0.48205914172376491</v>
      </c>
      <c r="GS76" s="83">
        <v>0.1072234762979684</v>
      </c>
      <c r="GT76" s="83">
        <v>8.4517790708766569E-2</v>
      </c>
      <c r="GU76" s="83">
        <v>0.4274988692899141</v>
      </c>
      <c r="GV76" s="83">
        <v>0.41036361888762124</v>
      </c>
      <c r="GW76" s="83">
        <v>0.3206018818312058</v>
      </c>
      <c r="GX76" s="83">
        <v>0.22138830937529089</v>
      </c>
      <c r="GY76" s="83">
        <v>0.48293951281817349</v>
      </c>
      <c r="GZ76" s="83">
        <v>0.21088068946943173</v>
      </c>
      <c r="HA76" s="83">
        <v>0.48287703901554896</v>
      </c>
      <c r="HB76" s="83">
        <v>0.48476614699331844</v>
      </c>
      <c r="HC76" s="83">
        <v>0.48243941015025354</v>
      </c>
      <c r="HD76" s="83">
        <v>0.22750905355144438</v>
      </c>
      <c r="HE76" s="83">
        <v>0.53135655845260754</v>
      </c>
      <c r="HF76" s="83">
        <v>0.50474481683711736</v>
      </c>
      <c r="HG76" s="83">
        <v>0.38272</v>
      </c>
      <c r="HH76" s="83">
        <v>0.37732804140294435</v>
      </c>
      <c r="HI76" s="83">
        <v>0.37413504823151122</v>
      </c>
      <c r="HJ76" s="83">
        <v>0.36956521739130438</v>
      </c>
      <c r="HK76" s="83">
        <v>0.20963444917470242</v>
      </c>
      <c r="HL76" s="83">
        <v>0.20342203111434329</v>
      </c>
      <c r="HM76" s="83">
        <v>0.32910900182244457</v>
      </c>
      <c r="HN76" s="83">
        <v>0.19862612385826509</v>
      </c>
      <c r="HO76" s="83">
        <v>0.20515336487889452</v>
      </c>
      <c r="HP76" s="83">
        <v>0.38709677419354838</v>
      </c>
      <c r="HQ76" s="83">
        <v>0.15087598050350334</v>
      </c>
      <c r="HR76" s="83">
        <v>0.17715813347144893</v>
      </c>
      <c r="HS76" s="83">
        <v>0.11736169241305837</v>
      </c>
      <c r="HT76" s="83">
        <v>0.32156436719174364</v>
      </c>
      <c r="HU76" s="83">
        <v>0.32769367764915408</v>
      </c>
      <c r="HV76" s="83">
        <v>0.31921618204804042</v>
      </c>
      <c r="HW76" s="83">
        <v>0.32339791356184799</v>
      </c>
      <c r="HX76" s="83">
        <v>0.33700759044822431</v>
      </c>
      <c r="HY76" s="83">
        <v>0.33102879450019862</v>
      </c>
      <c r="HZ76" s="83">
        <v>0.41368286445012786</v>
      </c>
      <c r="IA76" s="83">
        <v>0.22813688212927757</v>
      </c>
      <c r="IB76" s="83">
        <v>0.31554781507283092</v>
      </c>
      <c r="IC76" s="83">
        <v>0.31339639914556</v>
      </c>
      <c r="ID76" s="83">
        <v>0.45419103313840159</v>
      </c>
      <c r="IE76" s="83">
        <v>0.26207809397749837</v>
      </c>
      <c r="IF76" s="84">
        <v>0.18442346454620387</v>
      </c>
      <c r="IG76" s="89">
        <v>2.9835145143949349E-2</v>
      </c>
      <c r="IH76" s="90">
        <v>2.4018282051282052E-3</v>
      </c>
      <c r="II76" s="90">
        <v>4.7958319666378535E-3</v>
      </c>
      <c r="IJ76" s="90">
        <v>3.8210006338187407E-3</v>
      </c>
      <c r="IK76" s="91">
        <v>1.7557473899275852E-4</v>
      </c>
      <c r="IL76" s="91">
        <v>2.2987103198211925E-4</v>
      </c>
      <c r="IM76" s="91">
        <v>3.66649774562576E-4</v>
      </c>
      <c r="IN76" s="92">
        <v>0.34886363636363632</v>
      </c>
      <c r="IO76" s="92">
        <v>0.12959904117959037</v>
      </c>
      <c r="IP76" s="90">
        <v>0.21098643474183287</v>
      </c>
      <c r="IQ76" s="90">
        <v>0.16339310933375292</v>
      </c>
      <c r="IR76" s="90">
        <v>0.28203655378739689</v>
      </c>
      <c r="IS76" s="93">
        <v>0.20597907431799264</v>
      </c>
      <c r="IT76" s="90">
        <v>4.458547041434692E-2</v>
      </c>
      <c r="IU76" s="90">
        <v>4.8415522008605674E-2</v>
      </c>
      <c r="IV76" s="89">
        <v>2.4208566108007448E-2</v>
      </c>
      <c r="IW76" s="89">
        <v>2.748414376321353E-2</v>
      </c>
      <c r="IX76" s="89">
        <v>2.8187919463087248E-2</v>
      </c>
      <c r="IY76" s="89">
        <v>2.9573934837092728E-2</v>
      </c>
      <c r="IZ76" s="89">
        <v>2.8277634961439587E-2</v>
      </c>
      <c r="JA76" s="89">
        <v>1.5167464114832536E-2</v>
      </c>
      <c r="JB76" s="89">
        <v>1.6363636363636361E-2</v>
      </c>
      <c r="JC76" s="89">
        <v>3.458170313231327E-2</v>
      </c>
      <c r="JD76" s="89">
        <v>4.5645318324457042E-2</v>
      </c>
      <c r="JE76" s="89">
        <v>5.6136227351329913E-2</v>
      </c>
      <c r="JF76" s="89">
        <v>3.0222950658310762E-2</v>
      </c>
      <c r="JG76" s="89">
        <v>2.218616183389395E-2</v>
      </c>
      <c r="JH76" s="89">
        <v>2.4378979542223581E-2</v>
      </c>
      <c r="JI76" s="89">
        <v>2.3955913682715348E-2</v>
      </c>
      <c r="JJ76" s="89">
        <v>2.6571339630961362E-2</v>
      </c>
      <c r="JK76" s="89">
        <v>2.6197820197467664E-2</v>
      </c>
      <c r="JL76" s="89">
        <v>2.7882318806940167E-2</v>
      </c>
      <c r="JM76" s="89">
        <v>2.8433041262643888E-2</v>
      </c>
      <c r="JN76" s="89">
        <v>2.4614348905795769E-2</v>
      </c>
      <c r="JO76" s="89">
        <v>2.8005414836542421E-2</v>
      </c>
      <c r="JP76" s="89">
        <v>1.8295374658428377E-2</v>
      </c>
      <c r="JQ76" s="89">
        <v>2.5390885856960331E-2</v>
      </c>
      <c r="JR76" s="89">
        <v>2.0546566443332529E-2</v>
      </c>
      <c r="JS76" s="89">
        <v>1.1541708781223002E-2</v>
      </c>
      <c r="JT76" s="89">
        <v>8.1898780411542114E-3</v>
      </c>
      <c r="JU76" s="89">
        <v>2.0721616965520585E-2</v>
      </c>
      <c r="JV76" s="89">
        <v>1.54E-2</v>
      </c>
      <c r="JW76" s="94">
        <v>1.9695699053552174E-2</v>
      </c>
      <c r="JX76" s="82">
        <v>0.05</v>
      </c>
      <c r="JY76" s="83">
        <v>0.09</v>
      </c>
      <c r="JZ76" s="83">
        <v>0.03</v>
      </c>
      <c r="KA76" s="83">
        <v>0.31</v>
      </c>
      <c r="KB76" s="83">
        <v>0.28000000000000003</v>
      </c>
      <c r="KC76" s="83">
        <v>0.23</v>
      </c>
      <c r="KD76" s="83">
        <v>2.0202020202020204E-2</v>
      </c>
      <c r="KE76" s="83">
        <v>0.02</v>
      </c>
      <c r="KF76" s="83">
        <v>0.18</v>
      </c>
      <c r="KG76" s="83">
        <v>0.13</v>
      </c>
      <c r="KH76" s="83">
        <v>0.13</v>
      </c>
      <c r="KI76" s="83">
        <v>0.18</v>
      </c>
      <c r="KJ76" s="83">
        <v>0.54545454545454553</v>
      </c>
      <c r="KK76" s="83">
        <v>0.19791666666666669</v>
      </c>
      <c r="KL76" s="83">
        <v>0.2061855670103093</v>
      </c>
      <c r="KM76" s="83">
        <v>0.47368421052631582</v>
      </c>
      <c r="KN76" s="83">
        <v>0.78</v>
      </c>
      <c r="KO76" s="83">
        <v>0</v>
      </c>
      <c r="KP76" s="83">
        <v>0.04</v>
      </c>
      <c r="KQ76" s="83">
        <v>0.98</v>
      </c>
      <c r="KR76" s="83">
        <v>0.47</v>
      </c>
      <c r="KS76" s="83">
        <v>3.0303030303030304E-2</v>
      </c>
      <c r="KT76" s="83">
        <v>0.16883116883116883</v>
      </c>
      <c r="KU76" s="83">
        <v>0.13414634146341464</v>
      </c>
      <c r="KV76" s="83">
        <v>0.61428571428571432</v>
      </c>
      <c r="KW76" s="83">
        <v>0.99</v>
      </c>
      <c r="KX76" s="83">
        <v>2.2988505747126436E-2</v>
      </c>
      <c r="KY76" s="83">
        <v>3.0612244897959183E-2</v>
      </c>
      <c r="KZ76" s="83">
        <v>0.04</v>
      </c>
      <c r="LA76" s="83">
        <v>4.1237113402061855E-2</v>
      </c>
      <c r="LB76" s="83">
        <v>2.0202020202020204E-2</v>
      </c>
      <c r="LC76" s="83">
        <v>1.0101010101010102E-2</v>
      </c>
      <c r="LD76" s="83">
        <v>2.0833333333333336E-2</v>
      </c>
      <c r="LE76" s="83">
        <v>1.0101010101010102E-2</v>
      </c>
      <c r="LF76" s="83">
        <v>4.2105263157894743E-2</v>
      </c>
      <c r="LG76" s="83">
        <v>3.0927835051546393E-2</v>
      </c>
      <c r="LH76" s="83">
        <v>6.1855670103092786E-2</v>
      </c>
      <c r="LI76" s="83">
        <v>7.0707070707070718E-2</v>
      </c>
      <c r="LJ76" s="83">
        <v>2.0618556701030927E-2</v>
      </c>
      <c r="LK76" s="83">
        <v>3.0927835051546393E-2</v>
      </c>
      <c r="LL76" s="83">
        <v>5.1020408163265307E-2</v>
      </c>
      <c r="LM76" s="83">
        <v>4.1237113402061855E-2</v>
      </c>
      <c r="LN76" s="82">
        <v>0.75632911392405067</v>
      </c>
      <c r="LO76" s="83">
        <v>0.79151943462897523</v>
      </c>
      <c r="LP76" s="84">
        <v>0.61576354679802958</v>
      </c>
      <c r="LQ76" s="82">
        <v>1.9394999999999999E-2</v>
      </c>
      <c r="LR76" s="83">
        <v>1.2259000000000001E-2</v>
      </c>
      <c r="LS76" s="83">
        <v>0.35139799999999999</v>
      </c>
      <c r="LT76" s="84">
        <v>4.8029000000000002E-2</v>
      </c>
      <c r="LU76" s="82">
        <v>2.1051699698902145E-2</v>
      </c>
      <c r="LV76" s="83">
        <v>3.6617377495079532E-2</v>
      </c>
      <c r="LW76" s="83">
        <v>2.9707014504653288E-2</v>
      </c>
      <c r="LX76" s="84">
        <v>0.78785614993049513</v>
      </c>
      <c r="LY76" s="82">
        <v>2.5236593059936908E-2</v>
      </c>
      <c r="LZ76" s="83">
        <v>2.7044776119402984E-2</v>
      </c>
      <c r="MA76" s="83">
        <v>2.4460676065907936E-2</v>
      </c>
      <c r="MB76" s="83">
        <v>1.7796143250688706E-2</v>
      </c>
      <c r="MC76" s="83">
        <v>2.0962566844919785E-2</v>
      </c>
      <c r="MD76" s="83">
        <v>1.2830482115085537E-2</v>
      </c>
      <c r="ME76" s="83">
        <v>2.0053908355795149E-2</v>
      </c>
      <c r="MF76" s="83">
        <v>1.7529137529137529E-2</v>
      </c>
      <c r="MG76" s="83">
        <v>2.189873417721519E-2</v>
      </c>
      <c r="MH76" s="83">
        <v>2.1238938053097341E-2</v>
      </c>
      <c r="MI76" s="83">
        <v>1.9833679833679833E-2</v>
      </c>
      <c r="MJ76" s="83">
        <v>1.7120315581854045E-2</v>
      </c>
      <c r="MK76" s="83">
        <v>0.12880745438884975</v>
      </c>
      <c r="ML76" s="83">
        <v>8.875298329355609E-2</v>
      </c>
      <c r="MM76" s="83">
        <v>0.76020153777521193</v>
      </c>
      <c r="MN76" s="83">
        <v>0.79712322885358522</v>
      </c>
      <c r="MO76" s="83">
        <v>0.75169880624426078</v>
      </c>
      <c r="MP76" s="83">
        <v>0.71121669076637062</v>
      </c>
      <c r="MQ76" s="83">
        <v>1.787048770185528E-2</v>
      </c>
      <c r="MR76" s="83">
        <v>0.43349603416717514</v>
      </c>
      <c r="MS76" s="83">
        <v>0.2785482209366828</v>
      </c>
      <c r="MT76" s="83">
        <v>0.31881188118811882</v>
      </c>
      <c r="MU76" s="83">
        <v>0</v>
      </c>
      <c r="MV76" s="84">
        <v>0</v>
      </c>
      <c r="MW76" s="82">
        <v>1.4097959807442502E-2</v>
      </c>
      <c r="MX76" s="83">
        <v>1.2653924605273099E-2</v>
      </c>
      <c r="MY76" s="83">
        <v>1.1277228813870622E-2</v>
      </c>
      <c r="MZ76" s="83">
        <v>1.1515448011139124E-2</v>
      </c>
      <c r="NA76" s="83">
        <v>1.1210404532035426E-2</v>
      </c>
      <c r="NB76" s="83">
        <v>0.12194195411031758</v>
      </c>
      <c r="NC76" s="83">
        <v>9.3876154635648301E-2</v>
      </c>
      <c r="ND76" s="83">
        <v>2.4372912669651105E-2</v>
      </c>
      <c r="NE76" s="83">
        <v>2.865516118528167E-2</v>
      </c>
      <c r="NF76" s="83">
        <v>0.16896901584328416</v>
      </c>
      <c r="NG76" s="83">
        <v>2.9995739241585006E-2</v>
      </c>
      <c r="NH76" s="83">
        <v>0.73958674975401772</v>
      </c>
      <c r="NI76" s="83">
        <v>3.9286936401114574E-2</v>
      </c>
      <c r="NJ76" s="83">
        <v>0.26117767387492691</v>
      </c>
      <c r="NK76" s="83">
        <v>0.37209119805360436</v>
      </c>
      <c r="NL76" s="83">
        <v>0.62609871534820827</v>
      </c>
      <c r="NM76" s="83">
        <v>0.49019376181474478</v>
      </c>
      <c r="NN76" s="83">
        <v>0.20028537098227694</v>
      </c>
      <c r="NO76" s="83">
        <v>7.7136207469799406E-3</v>
      </c>
      <c r="NP76" s="83">
        <v>8.1044055086884424E-3</v>
      </c>
      <c r="NQ76" s="82">
        <v>0.33273986262036093</v>
      </c>
      <c r="NR76" s="83">
        <v>0.31869234764122945</v>
      </c>
      <c r="NS76" s="83">
        <v>9.0587562888720163E-2</v>
      </c>
      <c r="NT76" s="83">
        <v>0.20941494360725116</v>
      </c>
      <c r="NU76" s="83">
        <v>0.60396463305128512</v>
      </c>
      <c r="NV76" s="83">
        <v>0.60344718777034612</v>
      </c>
      <c r="NW76" s="83">
        <v>0.4541630574836038</v>
      </c>
      <c r="NX76" s="83">
        <v>0.31978242678954372</v>
      </c>
      <c r="NY76" s="83">
        <v>0.30435392013553614</v>
      </c>
      <c r="NZ76" s="83">
        <v>0.54093410540064613</v>
      </c>
      <c r="OA76" s="83">
        <v>0.69724450406657079</v>
      </c>
      <c r="OB76" s="83">
        <v>0.15134054923943346</v>
      </c>
      <c r="OC76" s="83">
        <v>0.1350903994159276</v>
      </c>
      <c r="OD76" s="83">
        <v>0.13104026602344726</v>
      </c>
      <c r="OE76" s="83">
        <v>5.709654829896036E-2</v>
      </c>
      <c r="OF76" s="83">
        <v>7.4562990386336625E-2</v>
      </c>
      <c r="OG76" s="83">
        <v>0.86704833636378553</v>
      </c>
      <c r="OH76" s="83">
        <v>0.78220316598894257</v>
      </c>
      <c r="OI76" s="84">
        <v>0.99609968689039852</v>
      </c>
      <c r="OJ76" s="82">
        <v>0.30460119316911416</v>
      </c>
      <c r="OK76" s="83">
        <v>0.29773972462339043</v>
      </c>
      <c r="OL76" s="83">
        <v>0.60052586938076136</v>
      </c>
      <c r="OM76" s="83">
        <v>0.55378420708430942</v>
      </c>
      <c r="ON76" s="84">
        <v>4.8114603416074181E-2</v>
      </c>
    </row>
    <row r="77" spans="2:404">
      <c r="B77" s="12">
        <v>690</v>
      </c>
      <c r="C77" s="82">
        <f t="shared" ca="1" si="308"/>
        <v>0.17914076994943756</v>
      </c>
      <c r="D77" s="82">
        <v>2.6036600932232142E-7</v>
      </c>
      <c r="E77" s="83">
        <v>6.3933712448448492E-6</v>
      </c>
      <c r="F77" s="84">
        <v>0.89933984432678882</v>
      </c>
      <c r="G77" s="82">
        <v>4.1670459999999999E-2</v>
      </c>
      <c r="H77" s="83">
        <v>4.3237459999999998E-2</v>
      </c>
      <c r="I77" s="83">
        <v>3.2150419413815315E-2</v>
      </c>
      <c r="J77" s="85">
        <v>2.5263921370319055E-2</v>
      </c>
      <c r="K77" s="83">
        <v>3.8842079850872534E-2</v>
      </c>
      <c r="L77" s="83">
        <v>4.5912944647166005E-2</v>
      </c>
      <c r="M77" s="83">
        <v>0.47668252496922281</v>
      </c>
      <c r="N77" s="83">
        <v>0.82785083351745603</v>
      </c>
      <c r="O77" s="83">
        <v>0.80199849831568093</v>
      </c>
      <c r="P77" s="82">
        <v>4.7640254156301314E-9</v>
      </c>
      <c r="Q77" s="83">
        <v>4.6022644240879101E-7</v>
      </c>
      <c r="R77" s="83">
        <v>2.082808544772311E-7</v>
      </c>
      <c r="S77" s="83">
        <v>4.6212549738935606E-6</v>
      </c>
      <c r="T77" s="83">
        <v>4.6016986667848029E-7</v>
      </c>
      <c r="U77" s="83">
        <v>6.6606849706236042E-6</v>
      </c>
      <c r="V77" s="83">
        <v>1.6990271448834813E-5</v>
      </c>
      <c r="W77" s="83">
        <v>5.6601082200589581E-7</v>
      </c>
      <c r="X77" s="83">
        <v>1.1996706001978592E-5</v>
      </c>
      <c r="Y77" s="83">
        <v>7.1049884165924157E-2</v>
      </c>
      <c r="Z77" s="83">
        <v>0.40238021157195186</v>
      </c>
      <c r="AA77" s="83">
        <v>0.7847079313566635</v>
      </c>
      <c r="AB77" s="83">
        <v>8.1062119954729839E-3</v>
      </c>
      <c r="AC77" s="83">
        <v>3.7232671391598353E-3</v>
      </c>
      <c r="AD77" s="84">
        <v>3.9629676315028877E-3</v>
      </c>
      <c r="AE77" s="82">
        <v>0.96807238942605967</v>
      </c>
      <c r="AF77" s="83">
        <v>0.59180134451499</v>
      </c>
      <c r="AG77" s="83">
        <v>1</v>
      </c>
      <c r="AH77" s="83">
        <v>0</v>
      </c>
      <c r="AI77" s="82">
        <v>3.8241355621708266E-2</v>
      </c>
      <c r="AJ77" s="83">
        <v>4.3739279588336198E-2</v>
      </c>
      <c r="AK77" s="83">
        <v>4.8665620094191522E-2</v>
      </c>
      <c r="AL77" s="83">
        <v>5.6142668428005284E-2</v>
      </c>
      <c r="AM77" s="83">
        <v>3.6310107948969578E-2</v>
      </c>
      <c r="AN77" s="83">
        <v>3.9558417663293467E-2</v>
      </c>
      <c r="AO77" s="83">
        <v>0.11418214771182601</v>
      </c>
      <c r="AP77" s="83">
        <v>0.23665689149560118</v>
      </c>
      <c r="AQ77" s="83">
        <v>0.21551195585530353</v>
      </c>
      <c r="AR77" s="83">
        <v>2.3612430451893065E-2</v>
      </c>
      <c r="AS77" s="83">
        <v>2.745744096650192E-2</v>
      </c>
      <c r="AT77" s="84">
        <v>3.4145629651247629E-2</v>
      </c>
      <c r="AU77" s="83">
        <v>3.645140704744488E-2</v>
      </c>
      <c r="AV77" s="83">
        <v>0.1788421274515811</v>
      </c>
      <c r="AW77" s="83">
        <v>2.7783849871106363E-2</v>
      </c>
      <c r="AX77" s="83">
        <v>2.5622466055968782E-2</v>
      </c>
      <c r="AY77" s="83">
        <v>2.1217660699385542E-2</v>
      </c>
      <c r="AZ77" s="83">
        <v>2.0663585029591657E-2</v>
      </c>
      <c r="BA77" s="83">
        <v>1.8830798983411341E-2</v>
      </c>
      <c r="BB77" s="83">
        <v>0.15567282321899734</v>
      </c>
      <c r="BC77" s="83">
        <v>7.1486596263200655E-2</v>
      </c>
      <c r="BD77" s="83">
        <v>3.7716897014493017E-2</v>
      </c>
      <c r="BE77" s="83">
        <v>5.2702271713060335E-2</v>
      </c>
      <c r="BF77" s="83">
        <v>0.17914076994943756</v>
      </c>
      <c r="BG77" s="83">
        <v>0.1235162098236727</v>
      </c>
      <c r="BH77" s="83">
        <v>4.5632766490465132E-2</v>
      </c>
      <c r="BI77" s="83">
        <v>4.0002653624439395E-2</v>
      </c>
      <c r="BJ77" s="83">
        <v>3.8939830141549316E-2</v>
      </c>
      <c r="BK77" s="83">
        <v>0.23867814508136018</v>
      </c>
      <c r="BL77" s="83">
        <v>2.80600741403308E-2</v>
      </c>
      <c r="BM77" s="83">
        <v>2.1856513043772452E-2</v>
      </c>
      <c r="BN77" s="83">
        <v>3.8907799194227523E-2</v>
      </c>
      <c r="BO77" s="83">
        <v>0.17686997240075825</v>
      </c>
      <c r="BP77" s="83">
        <v>0.26448083638172026</v>
      </c>
      <c r="BQ77" s="84">
        <v>0.49516131226412957</v>
      </c>
      <c r="BR77" s="82">
        <v>2.314795616041185E-9</v>
      </c>
      <c r="BS77" s="83">
        <v>3.8133989480605284E-7</v>
      </c>
      <c r="BT77" s="83">
        <v>2.0919502077013953E-9</v>
      </c>
      <c r="BU77" s="83">
        <v>1.2719507211298283E-7</v>
      </c>
      <c r="BV77" s="83">
        <v>4.3137027596288934E-7</v>
      </c>
      <c r="BW77" s="84">
        <v>1.0691894392769727E-5</v>
      </c>
      <c r="BX77" s="82">
        <v>3.0678463711791629E-2</v>
      </c>
      <c r="BY77" s="83">
        <v>3.0678463711791632E-2</v>
      </c>
      <c r="BZ77" s="83">
        <v>3.0678463711791632E-2</v>
      </c>
      <c r="CA77" s="83">
        <v>3.0652341778309642E-2</v>
      </c>
      <c r="CB77" s="83">
        <v>3.8113875609588463E-7</v>
      </c>
      <c r="CC77" s="83">
        <v>3.8115484856788202E-7</v>
      </c>
      <c r="CD77" s="83">
        <v>3.8112183802946553E-7</v>
      </c>
      <c r="CE77" s="84">
        <v>3.8110990108642236E-7</v>
      </c>
      <c r="CF77" s="82">
        <v>9.8010128357394724E-4</v>
      </c>
      <c r="CG77" s="86">
        <v>0.28685298857556052</v>
      </c>
      <c r="CH77" s="83">
        <v>1.0147794268909832E-2</v>
      </c>
      <c r="CI77" s="83">
        <v>1.285890103353185E-2</v>
      </c>
      <c r="CJ77" s="84">
        <v>0.71001862194519505</v>
      </c>
      <c r="CK77" s="82">
        <v>1.5943915643196057E-6</v>
      </c>
      <c r="CL77" s="83">
        <v>1.8364350219851946E-6</v>
      </c>
      <c r="CM77" s="83">
        <v>3.4219820368397011E-3</v>
      </c>
      <c r="CN77" s="83">
        <v>3.5098700048146361E-3</v>
      </c>
      <c r="CO77" s="83">
        <v>6.4225260416666666E-2</v>
      </c>
      <c r="CP77" s="83">
        <v>1.6406779661016948E-3</v>
      </c>
      <c r="CQ77" s="83">
        <v>2.152857142857143E-3</v>
      </c>
      <c r="CR77" s="83">
        <v>2.3643410852713181E-3</v>
      </c>
      <c r="CS77" s="83">
        <v>2.5498742665549037E-3</v>
      </c>
      <c r="CT77" s="83">
        <v>2.4708624708624713E-3</v>
      </c>
      <c r="CU77" s="83">
        <v>2.2054890921885998E-3</v>
      </c>
      <c r="CV77" s="83">
        <v>2.0475570032573291E-3</v>
      </c>
      <c r="CW77" s="83">
        <v>2.0883242589231697E-3</v>
      </c>
      <c r="CX77" s="83">
        <v>2.292414591777649E-3</v>
      </c>
      <c r="CY77" s="83">
        <v>7.0035732516590107E-2</v>
      </c>
      <c r="CZ77" s="83">
        <v>1.7284354550862581E-3</v>
      </c>
      <c r="DA77" s="83">
        <v>1.964879272499216E-3</v>
      </c>
      <c r="DB77" s="83">
        <v>2.2393758300132804E-3</v>
      </c>
      <c r="DC77" s="83">
        <v>2.6229985443959243E-3</v>
      </c>
      <c r="DD77" s="83">
        <v>2.8065573770491804E-3</v>
      </c>
      <c r="DE77" s="83">
        <v>2.6953202787919016E-3</v>
      </c>
      <c r="DF77" s="83">
        <v>2.6119217634275071E-3</v>
      </c>
      <c r="DG77" s="83">
        <v>2.5562113546936478E-3</v>
      </c>
      <c r="DH77" s="83">
        <v>2.4426490066225166E-3</v>
      </c>
      <c r="DI77" s="83">
        <v>8.3628170651873904E-2</v>
      </c>
      <c r="DJ77" s="83">
        <v>0.289657679494498</v>
      </c>
      <c r="DK77" s="83">
        <v>7.8503738753199798E-2</v>
      </c>
      <c r="DL77" s="83">
        <v>8.8143365331823875E-2</v>
      </c>
      <c r="DM77" s="83">
        <v>8.4058623529944532E-2</v>
      </c>
      <c r="DN77" s="83">
        <v>0.27136832811373046</v>
      </c>
      <c r="DO77" s="84">
        <v>0.10262395628631946</v>
      </c>
      <c r="DP77" s="82">
        <v>0.25553795457953898</v>
      </c>
      <c r="DQ77" s="83">
        <v>0.24254070132240993</v>
      </c>
      <c r="DR77" s="83">
        <v>0.35720482547723298</v>
      </c>
      <c r="DS77" s="83">
        <v>0.3504276386271421</v>
      </c>
      <c r="DT77" s="83">
        <v>0.34091889066889797</v>
      </c>
      <c r="DU77" s="83">
        <v>5.1700806774422431E-2</v>
      </c>
      <c r="DV77" s="84">
        <v>4.9242547248854386E-2</v>
      </c>
      <c r="DW77" s="87">
        <v>0.55428986170982431</v>
      </c>
      <c r="DX77" s="88">
        <v>0.70484132025379131</v>
      </c>
      <c r="DY77" s="88">
        <v>0.75673383286271645</v>
      </c>
      <c r="DZ77" s="88">
        <v>0.82681427797243356</v>
      </c>
      <c r="EA77" s="88">
        <v>0.92590018768588334</v>
      </c>
      <c r="EB77" s="88">
        <v>0.99418514599439556</v>
      </c>
      <c r="EC77" s="88">
        <v>0.98885273326717282</v>
      </c>
      <c r="ED77" s="85">
        <v>0.93365572464228319</v>
      </c>
      <c r="EE77" s="87">
        <v>0.84833105021226873</v>
      </c>
      <c r="EF77" s="88">
        <v>0.76502285212563115</v>
      </c>
      <c r="EG77" s="88">
        <v>0.67534076097187334</v>
      </c>
      <c r="EH77" s="88">
        <v>0.5301135437857889</v>
      </c>
      <c r="EI77" s="88">
        <v>0.48037375852196507</v>
      </c>
      <c r="EJ77" s="88">
        <v>0.44170696437859336</v>
      </c>
      <c r="EK77" s="82">
        <v>5.4022988505747126E-2</v>
      </c>
      <c r="EL77" s="83">
        <v>0.36186552382832049</v>
      </c>
      <c r="EM77" s="83">
        <v>0.30175759135038832</v>
      </c>
      <c r="EN77" s="83">
        <v>0.21645140024904166</v>
      </c>
      <c r="EO77" s="83">
        <v>0.44014235641038357</v>
      </c>
      <c r="EP77" s="83">
        <v>0.37395659432387313</v>
      </c>
      <c r="EQ77" s="83">
        <v>5.0178637078802255E-2</v>
      </c>
      <c r="ER77" s="83">
        <v>0.33167082294264338</v>
      </c>
      <c r="ES77" s="83">
        <v>0.13940573381431556</v>
      </c>
      <c r="ET77" s="83">
        <v>0.43096872616323423</v>
      </c>
      <c r="EU77" s="83">
        <v>0.1226923076923077</v>
      </c>
      <c r="EV77" s="83">
        <v>0.53319274567692954</v>
      </c>
      <c r="EW77" s="83">
        <v>0.28105569223887272</v>
      </c>
      <c r="EX77" s="83">
        <v>0.35252338890068086</v>
      </c>
      <c r="EY77" s="83">
        <v>0.21788149900351456</v>
      </c>
      <c r="EZ77" s="83">
        <v>0.20758600714957368</v>
      </c>
      <c r="FA77" s="83">
        <v>0.21309452450272798</v>
      </c>
      <c r="FB77" s="83">
        <v>0.20473742816638196</v>
      </c>
      <c r="FC77" s="83">
        <v>0.21960941485098012</v>
      </c>
      <c r="FD77" s="83">
        <v>0.23451776649746195</v>
      </c>
      <c r="FE77" s="83">
        <v>0.42279708973322561</v>
      </c>
      <c r="FF77" s="83">
        <v>9.8697195955063308E-2</v>
      </c>
      <c r="FG77" s="83">
        <v>0.32102962603205443</v>
      </c>
      <c r="FH77" s="83">
        <v>0.24159021406727829</v>
      </c>
      <c r="FI77" s="83">
        <v>0.16599952907935012</v>
      </c>
      <c r="FJ77" s="83">
        <v>0.15794788931528986</v>
      </c>
      <c r="FK77" s="83">
        <v>0.19870689655172416</v>
      </c>
      <c r="FL77" s="83">
        <v>0.21641995197422415</v>
      </c>
      <c r="FM77" s="83">
        <v>0.38246075403338331</v>
      </c>
      <c r="FN77" s="83">
        <v>0.30080620626711291</v>
      </c>
      <c r="FO77" s="83">
        <v>0.33756949960285942</v>
      </c>
      <c r="FP77" s="83">
        <v>0.12078368126191044</v>
      </c>
      <c r="FQ77" s="83">
        <v>0.34728138311200196</v>
      </c>
      <c r="FR77" s="83">
        <v>9.4436966539454312E-2</v>
      </c>
      <c r="FS77" s="83">
        <v>0.35631958043379569</v>
      </c>
      <c r="FT77" s="83">
        <v>8.5759459556577669E-2</v>
      </c>
      <c r="FU77" s="83">
        <v>9.4436966539454312E-2</v>
      </c>
      <c r="FV77" s="83">
        <v>0.31916675389929861</v>
      </c>
      <c r="FW77" s="83">
        <v>0.14557922204017235</v>
      </c>
      <c r="FX77" s="83">
        <v>0.19296394826162738</v>
      </c>
      <c r="FY77" s="83">
        <v>0.5018987341772152</v>
      </c>
      <c r="FZ77" s="83">
        <v>0.29357116313638054</v>
      </c>
      <c r="GA77" s="83">
        <v>0.34171698790438892</v>
      </c>
      <c r="GB77" s="83">
        <v>0.1318163682202135</v>
      </c>
      <c r="GC77" s="83">
        <v>0.15117809619698969</v>
      </c>
      <c r="GD77" s="83">
        <v>0.135985415400114</v>
      </c>
      <c r="GE77" s="83">
        <v>0.45493257629524486</v>
      </c>
      <c r="GF77" s="83">
        <v>0.46007259528130678</v>
      </c>
      <c r="GG77" s="83">
        <v>0.24582025423540152</v>
      </c>
      <c r="GH77" s="83">
        <v>0.41763863310824639</v>
      </c>
      <c r="GI77" s="83">
        <v>0.20415413105115099</v>
      </c>
      <c r="GJ77" s="83">
        <v>0.42366281369489739</v>
      </c>
      <c r="GK77" s="83">
        <v>0.3396724775488642</v>
      </c>
      <c r="GL77" s="83">
        <v>0.34476423759951014</v>
      </c>
      <c r="GM77" s="83">
        <v>0.35664335664335667</v>
      </c>
      <c r="GN77" s="83">
        <v>0.34889434889434884</v>
      </c>
      <c r="GO77" s="83">
        <v>0.35149863760217986</v>
      </c>
      <c r="GP77" s="83">
        <v>0.34848484848484845</v>
      </c>
      <c r="GQ77" s="83">
        <v>0.29485845698954166</v>
      </c>
      <c r="GR77" s="83">
        <v>0.43526866209880993</v>
      </c>
      <c r="GS77" s="83">
        <v>9.480812641083522E-2</v>
      </c>
      <c r="GT77" s="83">
        <v>7.4692359057521709E-2</v>
      </c>
      <c r="GU77" s="83">
        <v>0.39213025780189958</v>
      </c>
      <c r="GV77" s="83">
        <v>0.36623915014898306</v>
      </c>
      <c r="GW77" s="83">
        <v>0.29391628609282777</v>
      </c>
      <c r="GX77" s="83">
        <v>0.19824060310580668</v>
      </c>
      <c r="GY77" s="83">
        <v>0.43549858589544749</v>
      </c>
      <c r="GZ77" s="83">
        <v>0.18718017775383786</v>
      </c>
      <c r="HA77" s="83">
        <v>0.43551464275493657</v>
      </c>
      <c r="HB77" s="83">
        <v>0.43688195991091316</v>
      </c>
      <c r="HC77" s="83">
        <v>0.43480485649160344</v>
      </c>
      <c r="HD77" s="83">
        <v>0.19952926483828287</v>
      </c>
      <c r="HE77" s="83">
        <v>0.48448434951655384</v>
      </c>
      <c r="HF77" s="83">
        <v>0.45858267785615903</v>
      </c>
      <c r="HG77" s="83">
        <v>0.34095999999999999</v>
      </c>
      <c r="HH77" s="83">
        <v>0.33608070776654897</v>
      </c>
      <c r="HI77" s="83">
        <v>0.33286173633440513</v>
      </c>
      <c r="HJ77" s="83">
        <v>0.34057971014492755</v>
      </c>
      <c r="HK77" s="83">
        <v>0.18979177875263947</v>
      </c>
      <c r="HL77" s="83">
        <v>0.18200946120020411</v>
      </c>
      <c r="HM77" s="83">
        <v>0.29080024714359959</v>
      </c>
      <c r="HN77" s="83">
        <v>0.17856668578374932</v>
      </c>
      <c r="HO77" s="83">
        <v>0.18777860772375132</v>
      </c>
      <c r="HP77" s="83">
        <v>0.3435140700068634</v>
      </c>
      <c r="HQ77" s="83">
        <v>0.13469382298553026</v>
      </c>
      <c r="HR77" s="83">
        <v>0.15911415033215459</v>
      </c>
      <c r="HS77" s="83">
        <v>0.10412069096720189</v>
      </c>
      <c r="HT77" s="83">
        <v>0.28625746876697444</v>
      </c>
      <c r="HU77" s="83">
        <v>0.29207479964381117</v>
      </c>
      <c r="HV77" s="83">
        <v>0.2850821744627054</v>
      </c>
      <c r="HW77" s="83">
        <v>0.2891207153502236</v>
      </c>
      <c r="HX77" s="83">
        <v>0.29840988420411102</v>
      </c>
      <c r="HY77" s="83">
        <v>0.29963035254694004</v>
      </c>
      <c r="HZ77" s="83">
        <v>0.37052429667519182</v>
      </c>
      <c r="IA77" s="83">
        <v>0.20608365019011407</v>
      </c>
      <c r="IB77" s="83">
        <v>0.27960734642178597</v>
      </c>
      <c r="IC77" s="83">
        <v>0.27860848336893501</v>
      </c>
      <c r="ID77" s="83">
        <v>0.4064327485380117</v>
      </c>
      <c r="IE77" s="83">
        <v>0.23170086035737922</v>
      </c>
      <c r="IF77" s="84">
        <v>0.16472421746749696</v>
      </c>
      <c r="IG77" s="89">
        <v>2.4459443316210729E-2</v>
      </c>
      <c r="IH77" s="90">
        <v>2.6923076923076922E-3</v>
      </c>
      <c r="II77" s="90">
        <v>4.2837383848281264E-3</v>
      </c>
      <c r="IJ77" s="90">
        <v>2.146815268960997E-3</v>
      </c>
      <c r="IK77" s="91">
        <v>3.7417452448589559E-4</v>
      </c>
      <c r="IL77" s="91">
        <v>3.9772170066468553E-4</v>
      </c>
      <c r="IM77" s="91">
        <v>4.2985525243859139E-4</v>
      </c>
      <c r="IN77" s="92">
        <v>0.30795454545454543</v>
      </c>
      <c r="IO77" s="92">
        <v>0.1160404355632865</v>
      </c>
      <c r="IP77" s="90">
        <v>0.18360834979363888</v>
      </c>
      <c r="IQ77" s="90">
        <v>0.14276761208207558</v>
      </c>
      <c r="IR77" s="90">
        <v>0.25742613022972277</v>
      </c>
      <c r="IS77" s="93">
        <v>0.16175398591077866</v>
      </c>
      <c r="IT77" s="90">
        <v>3.7597010741050194E-2</v>
      </c>
      <c r="IU77" s="90">
        <v>4.0924963287238034E-2</v>
      </c>
      <c r="IV77" s="89">
        <v>2.2532588454376161E-2</v>
      </c>
      <c r="IW77" s="89">
        <v>2.3044397463002114E-2</v>
      </c>
      <c r="IX77" s="89">
        <v>2.3266219239373602E-2</v>
      </c>
      <c r="IY77" s="89">
        <v>2.3684210526315787E-2</v>
      </c>
      <c r="IZ77" s="89">
        <v>2.1645244215938303E-2</v>
      </c>
      <c r="JA77" s="89">
        <v>1.2894736842105263E-2</v>
      </c>
      <c r="JB77" s="89">
        <v>1.3686868686868687E-2</v>
      </c>
      <c r="JC77" s="89">
        <v>3.6963003379784899E-2</v>
      </c>
      <c r="JD77" s="89">
        <v>4.7025571204886416E-2</v>
      </c>
      <c r="JE77" s="89">
        <v>5.7128376474665517E-2</v>
      </c>
      <c r="JF77" s="89">
        <v>3.2408220772598799E-2</v>
      </c>
      <c r="JG77" s="89">
        <v>2.1972648876136362E-2</v>
      </c>
      <c r="JH77" s="89">
        <v>2.9259967779708379E-2</v>
      </c>
      <c r="JI77" s="89">
        <v>2.8215537237896327E-2</v>
      </c>
      <c r="JJ77" s="89">
        <v>3.0882166204015505E-2</v>
      </c>
      <c r="JK77" s="89">
        <v>2.8217503011737588E-2</v>
      </c>
      <c r="JL77" s="89">
        <v>3.0393315151163468E-2</v>
      </c>
      <c r="JM77" s="89">
        <v>3.1560413207329038E-2</v>
      </c>
      <c r="JN77" s="89">
        <v>2.9641745658863496E-2</v>
      </c>
      <c r="JO77" s="89">
        <v>3.0636839812533106E-2</v>
      </c>
      <c r="JP77" s="89">
        <v>1.8761867705508396E-2</v>
      </c>
      <c r="JQ77" s="89">
        <v>3.0255267976014761E-2</v>
      </c>
      <c r="JR77" s="89">
        <v>2.0769523159268308E-2</v>
      </c>
      <c r="JS77" s="89">
        <v>1.6800827620330441E-2</v>
      </c>
      <c r="JT77" s="89">
        <v>9.179690897844971E-3</v>
      </c>
      <c r="JU77" s="89">
        <v>2.127969330065756E-2</v>
      </c>
      <c r="JV77" s="89">
        <v>1.7100000000000001E-2</v>
      </c>
      <c r="JW77" s="94">
        <v>1.9000838624655562E-2</v>
      </c>
      <c r="JX77" s="82">
        <v>0.04</v>
      </c>
      <c r="JY77" s="83">
        <v>0.08</v>
      </c>
      <c r="JZ77" s="83">
        <v>0.03</v>
      </c>
      <c r="KA77" s="83">
        <v>0.28999999999999998</v>
      </c>
      <c r="KB77" s="83">
        <v>0.26</v>
      </c>
      <c r="KC77" s="83">
        <v>0.22</v>
      </c>
      <c r="KD77" s="83">
        <v>3.0303030303030304E-2</v>
      </c>
      <c r="KE77" s="83">
        <v>0.03</v>
      </c>
      <c r="KF77" s="83">
        <v>0.16</v>
      </c>
      <c r="KG77" s="83">
        <v>0.12</v>
      </c>
      <c r="KH77" s="83">
        <v>0.12</v>
      </c>
      <c r="KI77" s="83">
        <v>0.17</v>
      </c>
      <c r="KJ77" s="83">
        <v>0.49494949494949497</v>
      </c>
      <c r="KK77" s="83">
        <v>0.14583333333333334</v>
      </c>
      <c r="KL77" s="83">
        <v>0.12371134020618557</v>
      </c>
      <c r="KM77" s="83">
        <v>0.26315789473684209</v>
      </c>
      <c r="KN77" s="83">
        <v>0.79</v>
      </c>
      <c r="KO77" s="83">
        <v>0</v>
      </c>
      <c r="KP77" s="83">
        <v>0.03</v>
      </c>
      <c r="KQ77" s="83">
        <v>0.99</v>
      </c>
      <c r="KR77" s="83">
        <v>0.43</v>
      </c>
      <c r="KS77" s="83">
        <v>2.0202020202020204E-2</v>
      </c>
      <c r="KT77" s="83">
        <v>0.10389610389610389</v>
      </c>
      <c r="KU77" s="83">
        <v>0.13414634146341464</v>
      </c>
      <c r="KV77" s="83">
        <v>0.34285714285714286</v>
      </c>
      <c r="KW77" s="83">
        <v>0.98</v>
      </c>
      <c r="KX77" s="83">
        <v>3.4482758620689655E-2</v>
      </c>
      <c r="KY77" s="83">
        <v>2.0408163265306124E-2</v>
      </c>
      <c r="KZ77" s="83">
        <v>0.03</v>
      </c>
      <c r="LA77" s="83">
        <v>3.0927835051546393E-2</v>
      </c>
      <c r="LB77" s="83">
        <v>1.0101010101010102E-2</v>
      </c>
      <c r="LC77" s="83">
        <v>1.0101010101010102E-2</v>
      </c>
      <c r="LD77" s="83">
        <v>2.0833333333333336E-2</v>
      </c>
      <c r="LE77" s="83">
        <v>1.0101010101010102E-2</v>
      </c>
      <c r="LF77" s="83">
        <v>4.2105263157894743E-2</v>
      </c>
      <c r="LG77" s="83">
        <v>3.0927835051546393E-2</v>
      </c>
      <c r="LH77" s="83">
        <v>5.1546391752577324E-2</v>
      </c>
      <c r="LI77" s="83">
        <v>6.0606060606060608E-2</v>
      </c>
      <c r="LJ77" s="83">
        <v>1.0309278350515464E-2</v>
      </c>
      <c r="LK77" s="83">
        <v>3.0927835051546393E-2</v>
      </c>
      <c r="LL77" s="83">
        <v>5.1020408163265307E-2</v>
      </c>
      <c r="LM77" s="83">
        <v>4.1237113402061855E-2</v>
      </c>
      <c r="LN77" s="82">
        <v>0.77056962025316456</v>
      </c>
      <c r="LO77" s="83">
        <v>0.80565371024734977</v>
      </c>
      <c r="LP77" s="84">
        <v>0.64827586206896559</v>
      </c>
      <c r="LQ77" s="82">
        <v>1.5834000000000001E-2</v>
      </c>
      <c r="LR77" s="83">
        <v>1.1879000000000001E-2</v>
      </c>
      <c r="LS77" s="83">
        <v>0.32614799999999999</v>
      </c>
      <c r="LT77" s="84">
        <v>5.1704E-2</v>
      </c>
      <c r="LU77" s="82">
        <v>1.4941213988726687E-2</v>
      </c>
      <c r="LV77" s="83">
        <v>4.1774367941342927E-2</v>
      </c>
      <c r="LW77" s="83">
        <v>3.9769352064666016E-2</v>
      </c>
      <c r="LX77" s="84">
        <v>0.80201414098986923</v>
      </c>
      <c r="LY77" s="82">
        <v>2.2586750788643532E-2</v>
      </c>
      <c r="LZ77" s="83">
        <v>2.9194029850746268E-2</v>
      </c>
      <c r="MA77" s="83">
        <v>9.3426193307287256E-3</v>
      </c>
      <c r="MB77" s="83">
        <v>1.5316804407713498E-2</v>
      </c>
      <c r="MC77" s="83">
        <v>1.9037433155080212E-2</v>
      </c>
      <c r="MD77" s="83">
        <v>1.2787281838603767E-2</v>
      </c>
      <c r="ME77" s="83">
        <v>1.5471698113207548E-2</v>
      </c>
      <c r="MF77" s="83">
        <v>1.2447552447552449E-2</v>
      </c>
      <c r="MG77" s="83">
        <v>1.6329113924050634E-2</v>
      </c>
      <c r="MH77" s="83">
        <v>1.424778761061947E-2</v>
      </c>
      <c r="MI77" s="83">
        <v>1.4802494802494803E-2</v>
      </c>
      <c r="MJ77" s="83">
        <v>1.1321499013806706E-2</v>
      </c>
      <c r="MK77" s="83">
        <v>0.11980267794221283</v>
      </c>
      <c r="ML77" s="83">
        <v>8.8007159904534601E-2</v>
      </c>
      <c r="MM77" s="83">
        <v>0.77487075865326582</v>
      </c>
      <c r="MN77" s="83">
        <v>0.80914555603263194</v>
      </c>
      <c r="MO77" s="83">
        <v>0.76492194674012848</v>
      </c>
      <c r="MP77" s="83">
        <v>0.73587585209667417</v>
      </c>
      <c r="MQ77" s="83">
        <v>2.3930207622575302E-2</v>
      </c>
      <c r="MR77" s="83">
        <v>0.40390482001220263</v>
      </c>
      <c r="MS77" s="83">
        <v>0.23187257310404946</v>
      </c>
      <c r="MT77" s="83">
        <v>0.25891089108910892</v>
      </c>
      <c r="MU77" s="83">
        <v>0</v>
      </c>
      <c r="MV77" s="84">
        <v>0</v>
      </c>
      <c r="MW77" s="82">
        <v>1.2722549094521283E-2</v>
      </c>
      <c r="MX77" s="83">
        <v>1.1407418599380525E-2</v>
      </c>
      <c r="MY77" s="83">
        <v>9.8446166844212615E-3</v>
      </c>
      <c r="MZ77" s="83">
        <v>9.558574492906334E-3</v>
      </c>
      <c r="NA77" s="83">
        <v>1.0013564190536983E-2</v>
      </c>
      <c r="NB77" s="83">
        <v>0.12718431849263032</v>
      </c>
      <c r="NC77" s="83">
        <v>8.655490933971946E-2</v>
      </c>
      <c r="ND77" s="83">
        <v>2.7002060683578483E-2</v>
      </c>
      <c r="NE77" s="83">
        <v>2.8720286551611855E-2</v>
      </c>
      <c r="NF77" s="83">
        <v>0.16311558573323967</v>
      </c>
      <c r="NG77" s="83">
        <v>3.1785257775884104E-2</v>
      </c>
      <c r="NH77" s="83">
        <v>0.75303378156772716</v>
      </c>
      <c r="NI77" s="83">
        <v>3.1367628607277293E-2</v>
      </c>
      <c r="NJ77" s="83">
        <v>0.1754821741671537</v>
      </c>
      <c r="NK77" s="83">
        <v>0.23647137307224425</v>
      </c>
      <c r="NL77" s="83">
        <v>0.64964677904455481</v>
      </c>
      <c r="NM77" s="83">
        <v>0.44996455576559541</v>
      </c>
      <c r="NN77" s="83">
        <v>0.17974617002102736</v>
      </c>
      <c r="NO77" s="83">
        <v>1.533857918652333E-2</v>
      </c>
      <c r="NP77" s="83">
        <v>2.0664791982118395E-2</v>
      </c>
      <c r="NQ77" s="82">
        <v>0.29737651034729268</v>
      </c>
      <c r="NR77" s="83">
        <v>0.27841632378494502</v>
      </c>
      <c r="NS77" s="83">
        <v>7.9866292268800126E-2</v>
      </c>
      <c r="NT77" s="83">
        <v>0.1906050365464004</v>
      </c>
      <c r="NU77" s="83">
        <v>0.55151501521052815</v>
      </c>
      <c r="NV77" s="83">
        <v>0.54637532671316946</v>
      </c>
      <c r="NW77" s="83">
        <v>0.40207986248195449</v>
      </c>
      <c r="NX77" s="83">
        <v>0.28046944526003931</v>
      </c>
      <c r="NY77" s="83">
        <v>0.2658595368532809</v>
      </c>
      <c r="NZ77" s="83">
        <v>0.49033738376432418</v>
      </c>
      <c r="OA77" s="83">
        <v>0.6350329049272142</v>
      </c>
      <c r="OB77" s="83">
        <v>0.13185186800259646</v>
      </c>
      <c r="OC77" s="83">
        <v>0.11438082969687476</v>
      </c>
      <c r="OD77" s="83">
        <v>0.11147502399357491</v>
      </c>
      <c r="OE77" s="83">
        <v>5.0569305896379389E-2</v>
      </c>
      <c r="OF77" s="83">
        <v>7.4510159836277942E-2</v>
      </c>
      <c r="OG77" s="83">
        <v>0.87811373629455458</v>
      </c>
      <c r="OH77" s="83">
        <v>0.79652600266845641</v>
      </c>
      <c r="OI77" s="84">
        <v>0.99859900583091266</v>
      </c>
      <c r="OJ77" s="82">
        <v>0.26934927270667075</v>
      </c>
      <c r="OK77" s="83">
        <v>0.26303814025308836</v>
      </c>
      <c r="OL77" s="83">
        <v>0.54560644614084708</v>
      </c>
      <c r="OM77" s="83">
        <v>0.50096030930478497</v>
      </c>
      <c r="ON77" s="84">
        <v>4.3350670312954739E-2</v>
      </c>
    </row>
    <row r="78" spans="2:404">
      <c r="B78" s="12">
        <v>695</v>
      </c>
      <c r="C78" s="82">
        <f t="shared" ca="1" si="308"/>
        <v>0.15342258139614598</v>
      </c>
      <c r="D78" s="82">
        <v>3.7509281817590157E-8</v>
      </c>
      <c r="E78" s="83">
        <v>1.1552759558792544E-6</v>
      </c>
      <c r="F78" s="84">
        <v>0.91436766564651617</v>
      </c>
      <c r="G78" s="82">
        <v>3.6303509999999997E-2</v>
      </c>
      <c r="H78" s="83">
        <v>3.8660420000000001E-2</v>
      </c>
      <c r="I78" s="83">
        <v>2.1471509252943978E-2</v>
      </c>
      <c r="J78" s="85">
        <v>1.9703713226317771E-2</v>
      </c>
      <c r="K78" s="83">
        <v>6.7319656927017593E-2</v>
      </c>
      <c r="L78" s="83">
        <v>4.2657559394104705E-2</v>
      </c>
      <c r="M78" s="83">
        <v>0.45338930192821025</v>
      </c>
      <c r="N78" s="83">
        <v>0.84066623886332192</v>
      </c>
      <c r="O78" s="83">
        <v>0.83298113622789693</v>
      </c>
      <c r="P78" s="82">
        <v>5.3467769484747361E-10</v>
      </c>
      <c r="Q78" s="83">
        <v>6.8804496815496836E-8</v>
      </c>
      <c r="R78" s="83">
        <v>2.9560633905755079E-8</v>
      </c>
      <c r="S78" s="83">
        <v>8.1315546949163596E-7</v>
      </c>
      <c r="T78" s="83">
        <v>6.8796125338444501E-8</v>
      </c>
      <c r="U78" s="83">
        <v>1.207521419857703E-6</v>
      </c>
      <c r="V78" s="83">
        <v>3.304506782630692E-6</v>
      </c>
      <c r="W78" s="83">
        <v>8.5722316834330722E-8</v>
      </c>
      <c r="X78" s="83">
        <v>2.2753459598082668E-6</v>
      </c>
      <c r="Y78" s="83">
        <v>6.3213850408676303E-2</v>
      </c>
      <c r="Z78" s="83">
        <v>0.34157164291688785</v>
      </c>
      <c r="AA78" s="83">
        <v>0.64212063363928329</v>
      </c>
      <c r="AB78" s="83">
        <v>3.7401922131771576E-3</v>
      </c>
      <c r="AC78" s="83">
        <v>1.6222566331027788E-3</v>
      </c>
      <c r="AD78" s="84">
        <v>1.7269114145033744E-3</v>
      </c>
      <c r="AE78" s="82">
        <v>0.98414715955230736</v>
      </c>
      <c r="AF78" s="83">
        <v>0.59981326180694661</v>
      </c>
      <c r="AG78" s="83">
        <v>1</v>
      </c>
      <c r="AH78" s="83">
        <v>0</v>
      </c>
      <c r="AI78" s="82">
        <v>3.2745591939546598E-2</v>
      </c>
      <c r="AJ78" s="83">
        <v>3.6306460834762723E-2</v>
      </c>
      <c r="AK78" s="83">
        <v>3.9874411302982728E-2</v>
      </c>
      <c r="AL78" s="83">
        <v>4.590488771466314E-2</v>
      </c>
      <c r="AM78" s="83">
        <v>3.0912659470068698E-2</v>
      </c>
      <c r="AN78" s="83">
        <v>3.219871205151794E-2</v>
      </c>
      <c r="AO78" s="83">
        <v>0.10353420933393748</v>
      </c>
      <c r="AP78" s="83">
        <v>0.21671554252199413</v>
      </c>
      <c r="AQ78" s="83">
        <v>0.19466584917228694</v>
      </c>
      <c r="AR78" s="83">
        <v>1.3841769575247661E-2</v>
      </c>
      <c r="AS78" s="83">
        <v>1.6474464579901153E-2</v>
      </c>
      <c r="AT78" s="84">
        <v>2.0720852181526337E-2</v>
      </c>
      <c r="AU78" s="83">
        <v>3.3929735481218998E-2</v>
      </c>
      <c r="AV78" s="83">
        <v>0.16875687123316488</v>
      </c>
      <c r="AW78" s="83">
        <v>1.927539976843113E-2</v>
      </c>
      <c r="AX78" s="83">
        <v>1.8942906312641956E-2</v>
      </c>
      <c r="AY78" s="83">
        <v>1.5192172932985158E-2</v>
      </c>
      <c r="AZ78" s="83">
        <v>1.5219426513682573E-2</v>
      </c>
      <c r="BA78" s="83">
        <v>1.4261006605921056E-2</v>
      </c>
      <c r="BB78" s="83">
        <v>0.12823218997361477</v>
      </c>
      <c r="BC78" s="83">
        <v>5.686433793663688E-2</v>
      </c>
      <c r="BD78" s="83">
        <v>3.0552514385770762E-2</v>
      </c>
      <c r="BE78" s="83">
        <v>4.3108816984257003E-2</v>
      </c>
      <c r="BF78" s="83">
        <v>0.15342258139614598</v>
      </c>
      <c r="BG78" s="83">
        <v>0.1193914094904138</v>
      </c>
      <c r="BH78" s="83">
        <v>3.6211956710384345E-2</v>
      </c>
      <c r="BI78" s="83">
        <v>3.344732216400978E-2</v>
      </c>
      <c r="BJ78" s="83">
        <v>3.3533460795344736E-2</v>
      </c>
      <c r="BK78" s="83">
        <v>0.21965157559402712</v>
      </c>
      <c r="BL78" s="83">
        <v>2.1527317514295912E-2</v>
      </c>
      <c r="BM78" s="83">
        <v>9.6899462831938222E-3</v>
      </c>
      <c r="BN78" s="83">
        <v>0.10435341822550745</v>
      </c>
      <c r="BO78" s="83">
        <v>0.17102973272048208</v>
      </c>
      <c r="BP78" s="83">
        <v>0.275593611846711</v>
      </c>
      <c r="BQ78" s="84">
        <v>0.46987523816799376</v>
      </c>
      <c r="BR78" s="82">
        <v>2.5428559669259727E-10</v>
      </c>
      <c r="BS78" s="83">
        <v>5.6327970560225802E-8</v>
      </c>
      <c r="BT78" s="83">
        <v>2.2334560184821664E-10</v>
      </c>
      <c r="BU78" s="83">
        <v>1.7439677454239519E-8</v>
      </c>
      <c r="BV78" s="83">
        <v>6.4229807424763519E-8</v>
      </c>
      <c r="BW78" s="84">
        <v>2.0103682554577252E-6</v>
      </c>
      <c r="BX78" s="82">
        <v>2.2595722056247516E-2</v>
      </c>
      <c r="BY78" s="83">
        <v>2.2595722056247519E-2</v>
      </c>
      <c r="BZ78" s="83">
        <v>2.2595722056247519E-2</v>
      </c>
      <c r="CA78" s="83">
        <v>2.2576482372211323E-2</v>
      </c>
      <c r="CB78" s="83">
        <v>5.62987717903045E-8</v>
      </c>
      <c r="CC78" s="83">
        <v>5.6301114878007843E-8</v>
      </c>
      <c r="CD78" s="83">
        <v>5.6296308494833321E-8</v>
      </c>
      <c r="CE78" s="84">
        <v>5.6294570458286512E-8</v>
      </c>
      <c r="CF78" s="82">
        <v>9.139709372939528E-4</v>
      </c>
      <c r="CG78" s="86">
        <v>0.25909233879413529</v>
      </c>
      <c r="CH78" s="83">
        <v>8.6421148083503322E-3</v>
      </c>
      <c r="CI78" s="83">
        <v>1.3516879026355694E-2</v>
      </c>
      <c r="CJ78" s="84">
        <v>0.70404408281306208</v>
      </c>
      <c r="CK78" s="82">
        <v>2.602778661685335E-7</v>
      </c>
      <c r="CL78" s="83">
        <v>3.0280275834024783E-7</v>
      </c>
      <c r="CM78" s="83">
        <v>3.245395037296392E-3</v>
      </c>
      <c r="CN78" s="83">
        <v>3.3527065135153726E-3</v>
      </c>
      <c r="CO78" s="83">
        <v>5.6184895833333331E-2</v>
      </c>
      <c r="CP78" s="83">
        <v>1.6698305084745762E-3</v>
      </c>
      <c r="CQ78" s="83">
        <v>2.0014285714285715E-3</v>
      </c>
      <c r="CR78" s="83">
        <v>2.1325581395348838E-3</v>
      </c>
      <c r="CS78" s="83">
        <v>2.3319362950544845E-3</v>
      </c>
      <c r="CT78" s="83">
        <v>2.1142191142191143E-3</v>
      </c>
      <c r="CU78" s="83">
        <v>2.0330752990851512E-3</v>
      </c>
      <c r="CV78" s="83">
        <v>1.9687296416938112E-3</v>
      </c>
      <c r="CW78" s="83">
        <v>1.8045977011494252E-3</v>
      </c>
      <c r="CX78" s="83">
        <v>1.9444122756224669E-3</v>
      </c>
      <c r="CY78" s="83">
        <v>6.1255742725880552E-2</v>
      </c>
      <c r="CZ78" s="83">
        <v>1.5493753718024983E-3</v>
      </c>
      <c r="DA78" s="83">
        <v>1.8422703041705863E-3</v>
      </c>
      <c r="DB78" s="83">
        <v>2.0780212483399734E-3</v>
      </c>
      <c r="DC78" s="83">
        <v>2.3169577874818047E-3</v>
      </c>
      <c r="DD78" s="83">
        <v>2.4870673952641165E-3</v>
      </c>
      <c r="DE78" s="83">
        <v>2.263192831065383E-3</v>
      </c>
      <c r="DF78" s="83">
        <v>2.2995963986339645E-3</v>
      </c>
      <c r="DG78" s="83">
        <v>2.1922428330522765E-3</v>
      </c>
      <c r="DH78" s="83">
        <v>2.1189403973509934E-3</v>
      </c>
      <c r="DI78" s="83">
        <v>7.4014044628336301E-2</v>
      </c>
      <c r="DJ78" s="83">
        <v>0.25689180074978801</v>
      </c>
      <c r="DK78" s="83">
        <v>6.9440608254129302E-2</v>
      </c>
      <c r="DL78" s="83">
        <v>7.8352665419860093E-2</v>
      </c>
      <c r="DM78" s="83">
        <v>7.4680285658300621E-2</v>
      </c>
      <c r="DN78" s="83">
        <v>0.23968074632943501</v>
      </c>
      <c r="DO78" s="84">
        <v>9.0951182115584409E-2</v>
      </c>
      <c r="DP78" s="82">
        <v>0.2332087663535079</v>
      </c>
      <c r="DQ78" s="83">
        <v>0.21434498772232588</v>
      </c>
      <c r="DR78" s="83">
        <v>0.31406738460492184</v>
      </c>
      <c r="DS78" s="83">
        <v>0.31334073386357514</v>
      </c>
      <c r="DT78" s="83">
        <v>0.30068310109048896</v>
      </c>
      <c r="DU78" s="83">
        <v>4.5693523870839879E-2</v>
      </c>
      <c r="DV78" s="84">
        <v>4.3520897420301907E-2</v>
      </c>
      <c r="DW78" s="87">
        <v>0.57628172986130677</v>
      </c>
      <c r="DX78" s="88">
        <v>0.72190422162177115</v>
      </c>
      <c r="DY78" s="88">
        <v>0.77162369251104113</v>
      </c>
      <c r="DZ78" s="88">
        <v>0.83843179661315537</v>
      </c>
      <c r="EA78" s="88">
        <v>0.93228666489057532</v>
      </c>
      <c r="EB78" s="88">
        <v>0.99578898575046093</v>
      </c>
      <c r="EC78" s="88">
        <v>0.98645103267127887</v>
      </c>
      <c r="ED78" s="85">
        <v>0.92842963531645273</v>
      </c>
      <c r="EE78" s="87">
        <v>0.86884817340772569</v>
      </c>
      <c r="EF78" s="88">
        <v>0.78022574921820631</v>
      </c>
      <c r="EG78" s="88">
        <v>0.68639086691524909</v>
      </c>
      <c r="EH78" s="88">
        <v>0.53612163450563655</v>
      </c>
      <c r="EI78" s="88">
        <v>0.48498213227404458</v>
      </c>
      <c r="EJ78" s="88">
        <v>0.44535004304710429</v>
      </c>
      <c r="EK78" s="82">
        <v>4.597701149425288E-2</v>
      </c>
      <c r="EL78" s="83">
        <v>0.32213168486420568</v>
      </c>
      <c r="EM78" s="83">
        <v>0.27003774059406738</v>
      </c>
      <c r="EN78" s="83">
        <v>0.19489708718900309</v>
      </c>
      <c r="EO78" s="83">
        <v>0.41983791746698362</v>
      </c>
      <c r="EP78" s="83">
        <v>0.333889816360601</v>
      </c>
      <c r="EQ78" s="83">
        <v>4.6008576725593983E-2</v>
      </c>
      <c r="ER78" s="83">
        <v>0.29775561097256853</v>
      </c>
      <c r="ES78" s="83">
        <v>0.12529428517182456</v>
      </c>
      <c r="ET78" s="83">
        <v>0.402745995423341</v>
      </c>
      <c r="EU78" s="83">
        <v>0.11000000000000001</v>
      </c>
      <c r="EV78" s="83">
        <v>0.4900042176296921</v>
      </c>
      <c r="EW78" s="83">
        <v>0.24734958622232162</v>
      </c>
      <c r="EX78" s="83">
        <v>0.31603996930461897</v>
      </c>
      <c r="EY78" s="83">
        <v>0.19433707858297788</v>
      </c>
      <c r="EZ78" s="83">
        <v>0.18560404375443873</v>
      </c>
      <c r="FA78" s="83">
        <v>0.19029142098695961</v>
      </c>
      <c r="FB78" s="83">
        <v>0.18300696665703536</v>
      </c>
      <c r="FC78" s="83">
        <v>0.1962921129976439</v>
      </c>
      <c r="FD78" s="83">
        <v>0.20710659898477157</v>
      </c>
      <c r="FE78" s="83">
        <v>0.37752627324171384</v>
      </c>
      <c r="FF78" s="83">
        <v>8.7608544955206202E-2</v>
      </c>
      <c r="FG78" s="83">
        <v>0.28508984944147647</v>
      </c>
      <c r="FH78" s="83">
        <v>0.21406727828746175</v>
      </c>
      <c r="FI78" s="83">
        <v>0.148810925359077</v>
      </c>
      <c r="FJ78" s="83">
        <v>0.14683902241971319</v>
      </c>
      <c r="FK78" s="83">
        <v>0.18620689655172415</v>
      </c>
      <c r="FL78" s="83">
        <v>0.19508191738350711</v>
      </c>
      <c r="FM78" s="83">
        <v>0.34679410470951599</v>
      </c>
      <c r="FN78" s="83">
        <v>0.26589215089747492</v>
      </c>
      <c r="FO78" s="83">
        <v>0.30023828435266081</v>
      </c>
      <c r="FP78" s="83">
        <v>0.11122621129168683</v>
      </c>
      <c r="FQ78" s="83">
        <v>0.30731646203958907</v>
      </c>
      <c r="FR78" s="83">
        <v>8.3830306101442625E-2</v>
      </c>
      <c r="FS78" s="83">
        <v>0.31843529993698377</v>
      </c>
      <c r="FT78" s="83">
        <v>7.7063494915376049E-2</v>
      </c>
      <c r="FU78" s="83">
        <v>8.3830306101442625E-2</v>
      </c>
      <c r="FV78" s="83">
        <v>0.28640217732649431</v>
      </c>
      <c r="FW78" s="83">
        <v>0.13010498209842833</v>
      </c>
      <c r="FX78" s="83">
        <v>0.16718649665168334</v>
      </c>
      <c r="FY78" s="83">
        <v>0.45253164556962022</v>
      </c>
      <c r="FZ78" s="83">
        <v>0.25789669267930138</v>
      </c>
      <c r="GA78" s="83">
        <v>0.30673733239608719</v>
      </c>
      <c r="GB78" s="83">
        <v>0.12237956864937052</v>
      </c>
      <c r="GC78" s="83">
        <v>0.13699118266416085</v>
      </c>
      <c r="GD78" s="83">
        <v>0.12082802300604978</v>
      </c>
      <c r="GE78" s="83">
        <v>0.40951029098651526</v>
      </c>
      <c r="GF78" s="83">
        <v>0.42105263157894735</v>
      </c>
      <c r="GG78" s="83">
        <v>0.21863799283154123</v>
      </c>
      <c r="GH78" s="83">
        <v>0.37507673419275633</v>
      </c>
      <c r="GI78" s="83">
        <v>0.18129610737581531</v>
      </c>
      <c r="GJ78" s="83">
        <v>0.38247044345800552</v>
      </c>
      <c r="GK78" s="83">
        <v>0.30163761225567881</v>
      </c>
      <c r="GL78" s="83">
        <v>0.30618493570116351</v>
      </c>
      <c r="GM78" s="83">
        <v>0.3164335664335664</v>
      </c>
      <c r="GN78" s="83">
        <v>0.31081081081081074</v>
      </c>
      <c r="GO78" s="83">
        <v>0.31198910081743869</v>
      </c>
      <c r="GP78" s="83">
        <v>0.30909090909090914</v>
      </c>
      <c r="GQ78" s="83">
        <v>0.2587198160214641</v>
      </c>
      <c r="GR78" s="83">
        <v>0.39091236927515327</v>
      </c>
      <c r="GS78" s="83">
        <v>8.35214446952596E-2</v>
      </c>
      <c r="GT78" s="83">
        <v>6.5725460269006955E-2</v>
      </c>
      <c r="GU78" s="83">
        <v>0.35630936227951154</v>
      </c>
      <c r="GV78" s="83">
        <v>0.32911876433935533</v>
      </c>
      <c r="GW78" s="83">
        <v>0.26686555301988751</v>
      </c>
      <c r="GX78" s="83">
        <v>0.17509289683632251</v>
      </c>
      <c r="GY78" s="83">
        <v>0.39015600766353437</v>
      </c>
      <c r="GZ78" s="83">
        <v>0.1656342580123889</v>
      </c>
      <c r="HA78" s="83">
        <v>0.39101402270342461</v>
      </c>
      <c r="HB78" s="83">
        <v>0.39158129175946549</v>
      </c>
      <c r="HC78" s="83">
        <v>0.3899613899613899</v>
      </c>
      <c r="HD78" s="83">
        <v>0.18113712664391621</v>
      </c>
      <c r="HE78" s="83">
        <v>0.43373942798201165</v>
      </c>
      <c r="HF78" s="83">
        <v>0.40338718836121307</v>
      </c>
      <c r="HG78" s="83">
        <v>0.30320000000000003</v>
      </c>
      <c r="HH78" s="83">
        <v>0.29994754694548381</v>
      </c>
      <c r="HI78" s="83">
        <v>0.29637299035369774</v>
      </c>
      <c r="HJ78" s="83">
        <v>0.3091787439613527</v>
      </c>
      <c r="HK78" s="83">
        <v>0.17111424241156345</v>
      </c>
      <c r="HL78" s="83">
        <v>0.16088914814386859</v>
      </c>
      <c r="HM78" s="83">
        <v>0.25817346032171773</v>
      </c>
      <c r="HN78" s="83">
        <v>0.1623456222610401</v>
      </c>
      <c r="HO78" s="83">
        <v>0.16989588936896313</v>
      </c>
      <c r="HP78" s="83">
        <v>0.30404941660947149</v>
      </c>
      <c r="HQ78" s="83">
        <v>0.11851166546755711</v>
      </c>
      <c r="HR78" s="83">
        <v>0.14721829036917786</v>
      </c>
      <c r="HS78" s="83">
        <v>9.2591887984171672E-2</v>
      </c>
      <c r="HT78" s="83">
        <v>0.25475285171102663</v>
      </c>
      <c r="HU78" s="83">
        <v>0.26001780943900266</v>
      </c>
      <c r="HV78" s="83">
        <v>0.25410872313527177</v>
      </c>
      <c r="HW78" s="83">
        <v>0.25832091405861901</v>
      </c>
      <c r="HX78" s="83">
        <v>0.26446617541138018</v>
      </c>
      <c r="HY78" s="83">
        <v>0.27031333667282748</v>
      </c>
      <c r="HZ78" s="83">
        <v>0.32960358056265987</v>
      </c>
      <c r="IA78" s="83">
        <v>0.18441064638783269</v>
      </c>
      <c r="IB78" s="83">
        <v>0.2482583913869538</v>
      </c>
      <c r="IC78" s="83">
        <v>0.24824534635337198</v>
      </c>
      <c r="ID78" s="83">
        <v>0.36159844054580897</v>
      </c>
      <c r="IE78" s="83">
        <v>0.20463269358041034</v>
      </c>
      <c r="IF78" s="84">
        <v>0.14939288361235983</v>
      </c>
      <c r="IG78" s="89">
        <v>2.2667542706964521E-2</v>
      </c>
      <c r="IH78" s="90">
        <v>1.5087032051282051E-3</v>
      </c>
      <c r="II78" s="90">
        <v>8.5353711433245314E-4</v>
      </c>
      <c r="IJ78" s="90">
        <v>1.572524857649623E-3</v>
      </c>
      <c r="IK78" s="91">
        <v>2.7423313003417719E-4</v>
      </c>
      <c r="IL78" s="91">
        <v>3.1353425929746769E-4</v>
      </c>
      <c r="IM78" s="91">
        <v>4.3459044353991524E-4</v>
      </c>
      <c r="IN78" s="92">
        <v>0.27102272727272725</v>
      </c>
      <c r="IO78" s="92">
        <v>0.10431544646742348</v>
      </c>
      <c r="IP78" s="90">
        <v>0.16182109281279763</v>
      </c>
      <c r="IQ78" s="90">
        <v>0.12562848516381769</v>
      </c>
      <c r="IR78" s="90">
        <v>0.23673592395802825</v>
      </c>
      <c r="IS78" s="93">
        <v>0.13725972960756566</v>
      </c>
      <c r="IT78" s="90">
        <v>3.2192021968346266E-2</v>
      </c>
      <c r="IU78" s="90">
        <v>3.5157213100719925E-2</v>
      </c>
      <c r="IV78" s="89">
        <v>1.782122905027933E-2</v>
      </c>
      <c r="IW78" s="89">
        <v>1.4164904862579283E-2</v>
      </c>
      <c r="IX78" s="89">
        <v>1.4295302013422818E-2</v>
      </c>
      <c r="IY78" s="89">
        <v>1.4135338345864661E-2</v>
      </c>
      <c r="IZ78" s="89">
        <v>1.2467866323907456E-2</v>
      </c>
      <c r="JA78" s="89">
        <v>8.4688995215311015E-3</v>
      </c>
      <c r="JB78" s="89">
        <v>7.9292929292929283E-3</v>
      </c>
      <c r="JC78" s="89">
        <v>2.8038380082283671E-2</v>
      </c>
      <c r="JD78" s="89">
        <v>3.6139998370849059E-2</v>
      </c>
      <c r="JE78" s="89">
        <v>4.5088063820660093E-2</v>
      </c>
      <c r="JF78" s="89">
        <v>2.1439407769251597E-2</v>
      </c>
      <c r="JG78" s="89">
        <v>1.3755819249123936E-2</v>
      </c>
      <c r="JH78" s="89">
        <v>2.5581869103175364E-2</v>
      </c>
      <c r="JI78" s="89">
        <v>1.8621016587526927E-2</v>
      </c>
      <c r="JJ78" s="89">
        <v>2.431128734896864E-2</v>
      </c>
      <c r="JK78" s="89">
        <v>1.7544020931476279E-2</v>
      </c>
      <c r="JL78" s="89">
        <v>1.906075552718621E-2</v>
      </c>
      <c r="JM78" s="89">
        <v>1.951700172436862E-2</v>
      </c>
      <c r="JN78" s="89">
        <v>1.9748540827856539E-2</v>
      </c>
      <c r="JO78" s="89">
        <v>1.8328211499511127E-2</v>
      </c>
      <c r="JP78" s="89">
        <v>1.0964206873330336E-2</v>
      </c>
      <c r="JQ78" s="89">
        <v>2.1439121171420147E-2</v>
      </c>
      <c r="JR78" s="89">
        <v>1.3824292999798971E-2</v>
      </c>
      <c r="JS78" s="89">
        <v>9.4298384261618934E-3</v>
      </c>
      <c r="JT78" s="89">
        <v>4.9190554499575229E-3</v>
      </c>
      <c r="JU78" s="89">
        <v>1.5553344818382549E-2</v>
      </c>
      <c r="JV78" s="89">
        <v>1.1000000000000001E-2</v>
      </c>
      <c r="JW78" s="94">
        <v>1.3657601533485084E-2</v>
      </c>
      <c r="JX78" s="82">
        <v>0.03</v>
      </c>
      <c r="JY78" s="83">
        <v>7.0000000000000007E-2</v>
      </c>
      <c r="JZ78" s="83">
        <v>0.02</v>
      </c>
      <c r="KA78" s="83">
        <v>0.26</v>
      </c>
      <c r="KB78" s="83">
        <v>0.24</v>
      </c>
      <c r="KC78" s="83">
        <v>0.2</v>
      </c>
      <c r="KD78" s="83">
        <v>2.0202020202020204E-2</v>
      </c>
      <c r="KE78" s="83">
        <v>0.02</v>
      </c>
      <c r="KF78" s="83">
        <v>0.14000000000000001</v>
      </c>
      <c r="KG78" s="83">
        <v>0.1</v>
      </c>
      <c r="KH78" s="83">
        <v>0.1</v>
      </c>
      <c r="KI78" s="83">
        <v>0.16</v>
      </c>
      <c r="KJ78" s="83">
        <v>0.47474747474747475</v>
      </c>
      <c r="KK78" s="83">
        <v>0.14583333333333334</v>
      </c>
      <c r="KL78" s="83">
        <v>0.13402061855670103</v>
      </c>
      <c r="KM78" s="83">
        <v>0.29473684210526319</v>
      </c>
      <c r="KN78" s="83">
        <v>0.81</v>
      </c>
      <c r="KO78" s="83">
        <v>0</v>
      </c>
      <c r="KP78" s="83">
        <v>0.03</v>
      </c>
      <c r="KQ78" s="83">
        <v>1</v>
      </c>
      <c r="KR78" s="83">
        <v>0.39</v>
      </c>
      <c r="KS78" s="83">
        <v>2.0202020202020204E-2</v>
      </c>
      <c r="KT78" s="83">
        <v>0.10389610389610389</v>
      </c>
      <c r="KU78" s="83">
        <v>0.14634146341463414</v>
      </c>
      <c r="KV78" s="83">
        <v>0.38571428571428579</v>
      </c>
      <c r="KW78" s="83">
        <v>0.97</v>
      </c>
      <c r="KX78" s="83">
        <v>2.2988505747126436E-2</v>
      </c>
      <c r="KY78" s="83">
        <v>2.0408163265306124E-2</v>
      </c>
      <c r="KZ78" s="83">
        <v>0.03</v>
      </c>
      <c r="LA78" s="83">
        <v>3.0927835051546393E-2</v>
      </c>
      <c r="LB78" s="83">
        <v>1.0101010101010102E-2</v>
      </c>
      <c r="LC78" s="83">
        <v>1.0101010101010102E-2</v>
      </c>
      <c r="LD78" s="83">
        <v>2.0833333333333336E-2</v>
      </c>
      <c r="LE78" s="83">
        <v>1.0101010101010102E-2</v>
      </c>
      <c r="LF78" s="83">
        <v>3.1578947368421054E-2</v>
      </c>
      <c r="LG78" s="83">
        <v>3.0927835051546393E-2</v>
      </c>
      <c r="LH78" s="83">
        <v>5.1546391752577324E-2</v>
      </c>
      <c r="LI78" s="83">
        <v>6.0606060606060608E-2</v>
      </c>
      <c r="LJ78" s="83">
        <v>1.0309278350515464E-2</v>
      </c>
      <c r="LK78" s="83">
        <v>2.0618556701030927E-2</v>
      </c>
      <c r="LL78" s="83">
        <v>4.0816326530612249E-2</v>
      </c>
      <c r="LM78" s="83">
        <v>3.0927835051546393E-2</v>
      </c>
      <c r="LN78" s="82">
        <v>0.78481012658227844</v>
      </c>
      <c r="LO78" s="83">
        <v>0.81802120141342749</v>
      </c>
      <c r="LP78" s="84">
        <v>0.6827586206896552</v>
      </c>
      <c r="LQ78" s="82">
        <v>1.4933999999999999E-2</v>
      </c>
      <c r="LR78" s="83">
        <v>1.1264E-2</v>
      </c>
      <c r="LS78" s="83">
        <v>0.28397099999999997</v>
      </c>
      <c r="LT78" s="84">
        <v>4.2214000000000002E-2</v>
      </c>
      <c r="LU78" s="82">
        <v>1.202681209501936E-2</v>
      </c>
      <c r="LV78" s="83">
        <v>2.5479798619734251E-2</v>
      </c>
      <c r="LW78" s="83">
        <v>2.3884833612727519E-2</v>
      </c>
      <c r="LX78" s="84">
        <v>0.81740721850529541</v>
      </c>
      <c r="LY78" s="82">
        <v>3.110410094637224E-2</v>
      </c>
      <c r="LZ78" s="83">
        <v>2.4059701492537309E-2</v>
      </c>
      <c r="MA78" s="83">
        <v>3.9408866995073892E-2</v>
      </c>
      <c r="MB78" s="83">
        <v>1.763085399449036E-2</v>
      </c>
      <c r="MC78" s="83">
        <v>3.0588235294117649E-2</v>
      </c>
      <c r="MD78" s="83">
        <v>2.1340936581994124E-2</v>
      </c>
      <c r="ME78" s="83">
        <v>2.0053908355795149E-2</v>
      </c>
      <c r="MF78" s="83">
        <v>1.6689976689976689E-2</v>
      </c>
      <c r="MG78" s="83">
        <v>2.7215189873417724E-2</v>
      </c>
      <c r="MH78" s="83">
        <v>2.6327433628318585E-2</v>
      </c>
      <c r="MI78" s="83">
        <v>2.1413721413721415E-2</v>
      </c>
      <c r="MJ78" s="83">
        <v>1.6291913214990138E-2</v>
      </c>
      <c r="MK78" s="83">
        <v>0.10805731735964295</v>
      </c>
      <c r="ML78" s="83">
        <v>7.6446897374701672E-2</v>
      </c>
      <c r="MM78" s="83">
        <v>0.7915081218673734</v>
      </c>
      <c r="MN78" s="83">
        <v>0.82294669692694589</v>
      </c>
      <c r="MO78" s="83">
        <v>0.77987144168962341</v>
      </c>
      <c r="MP78" s="83">
        <v>0.76629312125593885</v>
      </c>
      <c r="MQ78" s="83">
        <v>1.3386619878480685E-2</v>
      </c>
      <c r="MR78" s="83">
        <v>0.39810860280658944</v>
      </c>
      <c r="MS78" s="83">
        <v>0.23104049449243205</v>
      </c>
      <c r="MT78" s="83">
        <v>0.27149339933993394</v>
      </c>
      <c r="MU78" s="83">
        <v>0</v>
      </c>
      <c r="MV78" s="84">
        <v>0</v>
      </c>
      <c r="MW78" s="82">
        <v>2.2235806525559718E-2</v>
      </c>
      <c r="MX78" s="83">
        <v>2.0812873007479037E-2</v>
      </c>
      <c r="MY78" s="83">
        <v>1.6970943687323218E-2</v>
      </c>
      <c r="MZ78" s="83">
        <v>1.6369999623678168E-2</v>
      </c>
      <c r="NA78" s="83">
        <v>1.5239767015080188E-2</v>
      </c>
      <c r="NB78" s="83">
        <v>0.1050752165324419</v>
      </c>
      <c r="NC78" s="83">
        <v>8.6349640780020526E-2</v>
      </c>
      <c r="ND78" s="83">
        <v>2.5651957649399561E-2</v>
      </c>
      <c r="NE78" s="83">
        <v>2.3380006512536633E-2</v>
      </c>
      <c r="NF78" s="83">
        <v>0.14789666744712404</v>
      </c>
      <c r="NG78" s="83">
        <v>3.6386876864081812E-2</v>
      </c>
      <c r="NH78" s="83">
        <v>0.76320104952443424</v>
      </c>
      <c r="NI78" s="83">
        <v>2.8467141390604377E-2</v>
      </c>
      <c r="NJ78" s="83">
        <v>0.17807568673290475</v>
      </c>
      <c r="NK78" s="83">
        <v>0.26241023427382959</v>
      </c>
      <c r="NL78" s="83">
        <v>0.67729826770184887</v>
      </c>
      <c r="NM78" s="83">
        <v>0.42769376181474478</v>
      </c>
      <c r="NN78" s="83">
        <v>0.17246170021027335</v>
      </c>
      <c r="NO78" s="83">
        <v>4.1006317189404857E-3</v>
      </c>
      <c r="NP78" s="83">
        <v>2.7081981397361024E-2</v>
      </c>
      <c r="NQ78" s="82">
        <v>0.2599422158396017</v>
      </c>
      <c r="NR78" s="83">
        <v>0.24365721791519956</v>
      </c>
      <c r="NS78" s="83">
        <v>7.0198442102609462E-2</v>
      </c>
      <c r="NT78" s="83">
        <v>0.17341852020652029</v>
      </c>
      <c r="NU78" s="83">
        <v>0.50122160790735848</v>
      </c>
      <c r="NV78" s="83">
        <v>0.49796037768453516</v>
      </c>
      <c r="NW78" s="83">
        <v>0.3614966196972747</v>
      </c>
      <c r="NX78" s="83">
        <v>0.24609983528049845</v>
      </c>
      <c r="NY78" s="83">
        <v>0.2325867604792039</v>
      </c>
      <c r="NZ78" s="83">
        <v>0.43900334530635948</v>
      </c>
      <c r="OA78" s="83">
        <v>0.57113966967825214</v>
      </c>
      <c r="OB78" s="83">
        <v>0.11671716315474349</v>
      </c>
      <c r="OC78" s="83">
        <v>9.8075365966882391E-2</v>
      </c>
      <c r="OD78" s="83">
        <v>9.457023918741507E-2</v>
      </c>
      <c r="OE78" s="83">
        <v>4.5129966390909527E-2</v>
      </c>
      <c r="OF78" s="83">
        <v>0</v>
      </c>
      <c r="OG78" s="83">
        <v>0.88992707326664344</v>
      </c>
      <c r="OH78" s="83">
        <v>0.81021794569698491</v>
      </c>
      <c r="OI78" s="84">
        <v>1</v>
      </c>
      <c r="OJ78" s="82">
        <v>0.23501203428889908</v>
      </c>
      <c r="OK78" s="83">
        <v>0.2292452119243002</v>
      </c>
      <c r="OL78" s="83">
        <v>0.49011874469931804</v>
      </c>
      <c r="OM78" s="83">
        <v>0.44681455467527548</v>
      </c>
      <c r="ON78" s="84">
        <v>3.9290678383669238E-2</v>
      </c>
    </row>
    <row r="79" spans="2:404">
      <c r="B79" s="12">
        <v>700</v>
      </c>
      <c r="C79" s="82">
        <f t="shared" ca="1" si="308"/>
        <v>0.13838136114557803</v>
      </c>
      <c r="D79" s="82">
        <v>4.7687704507265069E-9</v>
      </c>
      <c r="E79" s="83">
        <v>1.8422761774756477E-7</v>
      </c>
      <c r="F79" s="84">
        <v>0.92918953270536031</v>
      </c>
      <c r="G79" s="82">
        <v>2.9576870000000002E-2</v>
      </c>
      <c r="H79" s="83">
        <v>3.2174019999999998E-2</v>
      </c>
      <c r="I79" s="83">
        <v>9.6178417568699767E-3</v>
      </c>
      <c r="J79" s="85">
        <v>2.2295099507074204E-2</v>
      </c>
      <c r="K79" s="83">
        <v>0.11148311128302764</v>
      </c>
      <c r="L79" s="83">
        <v>4.0519177432510288E-2</v>
      </c>
      <c r="M79" s="83">
        <v>0.43710515669889755</v>
      </c>
      <c r="N79" s="83">
        <v>0.85283417107647241</v>
      </c>
      <c r="O79" s="83">
        <v>0.85690111274592884</v>
      </c>
      <c r="P79" s="82">
        <v>5.2972692713563545E-11</v>
      </c>
      <c r="Q79" s="83">
        <v>9.0777323058995689E-9</v>
      </c>
      <c r="R79" s="83">
        <v>3.7025647357214138E-9</v>
      </c>
      <c r="S79" s="83">
        <v>1.2627015164571177E-7</v>
      </c>
      <c r="T79" s="83">
        <v>9.0766472926983866E-9</v>
      </c>
      <c r="U79" s="83">
        <v>1.9318970669478411E-7</v>
      </c>
      <c r="V79" s="83">
        <v>5.671868684409869E-7</v>
      </c>
      <c r="W79" s="83">
        <v>1.1457140936409709E-8</v>
      </c>
      <c r="X79" s="83">
        <v>3.8084306585800807E-7</v>
      </c>
      <c r="Y79" s="83">
        <v>5.5542614293365107E-2</v>
      </c>
      <c r="Z79" s="83">
        <v>0.28908815345125161</v>
      </c>
      <c r="AA79" s="83">
        <v>0.49618307592684407</v>
      </c>
      <c r="AB79" s="83">
        <v>1.6296210438050639E-3</v>
      </c>
      <c r="AC79" s="83">
        <v>6.6746985733234245E-4</v>
      </c>
      <c r="AD79" s="84">
        <v>7.105829339405516E-4</v>
      </c>
      <c r="AE79" s="82">
        <v>1</v>
      </c>
      <c r="AF79" s="83">
        <v>0.60782517909890332</v>
      </c>
      <c r="AG79" s="83">
        <v>1</v>
      </c>
      <c r="AH79" s="83">
        <v>0</v>
      </c>
      <c r="AI79" s="82">
        <v>2.9539729791618959E-2</v>
      </c>
      <c r="AJ79" s="83">
        <v>3.1446540880503152E-2</v>
      </c>
      <c r="AK79" s="83">
        <v>3.4222919937205651E-2</v>
      </c>
      <c r="AL79" s="83">
        <v>3.8969616908850722E-2</v>
      </c>
      <c r="AM79" s="83">
        <v>2.7723258096172716E-2</v>
      </c>
      <c r="AN79" s="83">
        <v>2.7905550444648881E-2</v>
      </c>
      <c r="AO79" s="83">
        <v>9.3339374716810156E-2</v>
      </c>
      <c r="AP79" s="83">
        <v>0.1967741935483871</v>
      </c>
      <c r="AQ79" s="83">
        <v>0.17535254445125689</v>
      </c>
      <c r="AR79" s="83">
        <v>1.5470213054688559E-2</v>
      </c>
      <c r="AS79" s="83">
        <v>1.8533772652388796E-2</v>
      </c>
      <c r="AT79" s="84">
        <v>2.3493360572012258E-2</v>
      </c>
      <c r="AU79" s="83">
        <v>3.37682865090769E-2</v>
      </c>
      <c r="AV79" s="83">
        <v>0.16219220154378031</v>
      </c>
      <c r="AW79" s="83">
        <v>7.0923053861782744E-3</v>
      </c>
      <c r="AX79" s="83">
        <v>7.074164720654484E-3</v>
      </c>
      <c r="AY79" s="83">
        <v>5.4926219819938739E-3</v>
      </c>
      <c r="AZ79" s="83">
        <v>6.2642767134433799E-3</v>
      </c>
      <c r="BA79" s="83">
        <v>6.9909867578910982E-3</v>
      </c>
      <c r="BB79" s="83">
        <v>0.11886543535620053</v>
      </c>
      <c r="BC79" s="83">
        <v>5.2802599512591385E-2</v>
      </c>
      <c r="BD79" s="83">
        <v>2.5868904338422351E-2</v>
      </c>
      <c r="BE79" s="83">
        <v>3.6974385834129112E-2</v>
      </c>
      <c r="BF79" s="83">
        <v>0.13838136114557803</v>
      </c>
      <c r="BG79" s="83">
        <v>0.11208456452199597</v>
      </c>
      <c r="BH79" s="83">
        <v>2.4303471749716921E-2</v>
      </c>
      <c r="BI79" s="83">
        <v>2.4518117858474443E-2</v>
      </c>
      <c r="BJ79" s="83">
        <v>3.0608120253526275E-2</v>
      </c>
      <c r="BK79" s="83">
        <v>0.20219911093474097</v>
      </c>
      <c r="BL79" s="83">
        <v>1.7918141131527246E-2</v>
      </c>
      <c r="BM79" s="83">
        <v>1.0338048215098351E-2</v>
      </c>
      <c r="BN79" s="83">
        <v>0.18258909858966235</v>
      </c>
      <c r="BO79" s="83">
        <v>0.15099621270769434</v>
      </c>
      <c r="BP79" s="83">
        <v>0.23713903432372704</v>
      </c>
      <c r="BQ79" s="84">
        <v>0.45132681893133264</v>
      </c>
      <c r="BR79" s="82">
        <v>2.5320661434929398E-11</v>
      </c>
      <c r="BS79" s="83">
        <v>7.3425886800428404E-9</v>
      </c>
      <c r="BT79" s="83">
        <v>2.105103761329841E-11</v>
      </c>
      <c r="BU79" s="83">
        <v>2.1101854732586247E-9</v>
      </c>
      <c r="BV79" s="83">
        <v>8.4400718597211146E-9</v>
      </c>
      <c r="BW79" s="84">
        <v>3.3358750612788209E-7</v>
      </c>
      <c r="BX79" s="82">
        <v>9.3003409407797135E-3</v>
      </c>
      <c r="BY79" s="83">
        <v>9.3003409407797135E-3</v>
      </c>
      <c r="BZ79" s="83">
        <v>9.3003409407797135E-3</v>
      </c>
      <c r="CA79" s="83">
        <v>9.2924219364352578E-3</v>
      </c>
      <c r="CB79" s="83">
        <v>7.3388964565913635E-9</v>
      </c>
      <c r="CC79" s="83">
        <v>7.3391943235454524E-9</v>
      </c>
      <c r="CD79" s="83">
        <v>7.3385833081257839E-9</v>
      </c>
      <c r="CE79" s="84">
        <v>7.3383623587982981E-9</v>
      </c>
      <c r="CF79" s="82">
        <v>8.1751340566648192E-4</v>
      </c>
      <c r="CG79" s="86">
        <v>0.23416272996394938</v>
      </c>
      <c r="CH79" s="83">
        <v>9.5138608054120416E-3</v>
      </c>
      <c r="CI79" s="83">
        <v>1.0123978989829162E-2</v>
      </c>
      <c r="CJ79" s="84">
        <v>0.69124615491059116</v>
      </c>
      <c r="CK79" s="82">
        <v>3.7496729644511258E-8</v>
      </c>
      <c r="CL79" s="83">
        <v>4.4061302865728047E-8</v>
      </c>
      <c r="CM79" s="83">
        <v>3.1214796772720357E-3</v>
      </c>
      <c r="CN79" s="83">
        <v>3.3117821033083424E-3</v>
      </c>
      <c r="CO79" s="83">
        <v>4.8621961805555558E-2</v>
      </c>
      <c r="CP79" s="83">
        <v>1.4433898305084745E-3</v>
      </c>
      <c r="CQ79" s="83">
        <v>1.6664285714285715E-3</v>
      </c>
      <c r="CR79" s="83">
        <v>1.626356589147287E-3</v>
      </c>
      <c r="CS79" s="83">
        <v>1.8365465213746855E-3</v>
      </c>
      <c r="CT79" s="83">
        <v>1.8080808080808081E-3</v>
      </c>
      <c r="CU79" s="83">
        <v>1.7438423645320196E-3</v>
      </c>
      <c r="CV79" s="83">
        <v>1.7074918566775245E-3</v>
      </c>
      <c r="CW79" s="83">
        <v>1.5081669691470053E-3</v>
      </c>
      <c r="CX79" s="83">
        <v>1.7614360162130863E-3</v>
      </c>
      <c r="CY79" s="83">
        <v>5.3241449719244521E-2</v>
      </c>
      <c r="CZ79" s="83">
        <v>1.3518738845925045E-3</v>
      </c>
      <c r="DA79" s="83">
        <v>1.5352775164628411E-3</v>
      </c>
      <c r="DB79" s="83">
        <v>1.8472775564409032E-3</v>
      </c>
      <c r="DC79" s="83">
        <v>1.9577874818049491E-3</v>
      </c>
      <c r="DD79" s="83">
        <v>2.0837887067395263E-3</v>
      </c>
      <c r="DE79" s="83">
        <v>1.9356123464985063E-3</v>
      </c>
      <c r="DF79" s="83">
        <v>1.8835765290282518E-3</v>
      </c>
      <c r="DG79" s="83">
        <v>1.7869589657110736E-3</v>
      </c>
      <c r="DH79" s="83">
        <v>1.7035761589403974E-3</v>
      </c>
      <c r="DI79" s="83">
        <v>6.5464841018665398E-2</v>
      </c>
      <c r="DJ79" s="83">
        <v>0.22714720987065901</v>
      </c>
      <c r="DK79" s="83">
        <v>6.1352360069525699E-2</v>
      </c>
      <c r="DL79" s="83">
        <v>6.9763056007176458E-2</v>
      </c>
      <c r="DM79" s="83">
        <v>6.6500807505626411E-2</v>
      </c>
      <c r="DN79" s="83">
        <v>0.2113048142330862</v>
      </c>
      <c r="DO79" s="84">
        <v>8.0723621793849079E-2</v>
      </c>
      <c r="DP79" s="82">
        <v>0.20634401796497087</v>
      </c>
      <c r="DQ79" s="83">
        <v>0.18931268174874066</v>
      </c>
      <c r="DR79" s="83">
        <v>0.27332063491006714</v>
      </c>
      <c r="DS79" s="83">
        <v>0.27681688942421223</v>
      </c>
      <c r="DT79" s="83">
        <v>0.2646268951543958</v>
      </c>
      <c r="DU79" s="83">
        <v>3.9957063001762647E-2</v>
      </c>
      <c r="DV79" s="84">
        <v>3.8057192634818979E-2</v>
      </c>
      <c r="DW79" s="87">
        <v>0.59865947069110548</v>
      </c>
      <c r="DX79" s="88">
        <v>0.73893834626639299</v>
      </c>
      <c r="DY79" s="88">
        <v>0.78638657794193179</v>
      </c>
      <c r="DZ79" s="88">
        <v>0.84982681275776384</v>
      </c>
      <c r="EA79" s="88">
        <v>0.93838845618893163</v>
      </c>
      <c r="EB79" s="88">
        <v>0.99712406161276235</v>
      </c>
      <c r="EC79" s="88">
        <v>0.98384750157332612</v>
      </c>
      <c r="ED79" s="85">
        <v>0.92308298742817829</v>
      </c>
      <c r="EE79" s="87">
        <v>0.88936529660318275</v>
      </c>
      <c r="EF79" s="88">
        <v>0.79542864631078158</v>
      </c>
      <c r="EG79" s="88">
        <v>0.69744097285862494</v>
      </c>
      <c r="EH79" s="88">
        <v>0.54212972522548408</v>
      </c>
      <c r="EI79" s="88">
        <v>0.48959050602612419</v>
      </c>
      <c r="EJ79" s="88">
        <v>0.44899312171561551</v>
      </c>
      <c r="EK79" s="82">
        <v>3.7931034482758627E-2</v>
      </c>
      <c r="EL79" s="83">
        <v>0.28570371257991528</v>
      </c>
      <c r="EM79" s="83">
        <v>0.23831788983774643</v>
      </c>
      <c r="EN79" s="83">
        <v>0.17334277412896451</v>
      </c>
      <c r="EO79" s="83">
        <v>0.35634578704843312</v>
      </c>
      <c r="EP79" s="83">
        <v>0.29549248747913187</v>
      </c>
      <c r="EQ79" s="83">
        <v>4.1838516372385726E-2</v>
      </c>
      <c r="ER79" s="83">
        <v>0.26433915211970072</v>
      </c>
      <c r="ES79" s="83">
        <v>0.11118283652933358</v>
      </c>
      <c r="ET79" s="83">
        <v>0.36689549961861173</v>
      </c>
      <c r="EU79" s="83">
        <v>9.8461538461538475E-2</v>
      </c>
      <c r="EV79" s="83">
        <v>0.42851117671868411</v>
      </c>
      <c r="EW79" s="83">
        <v>0.21603668083202865</v>
      </c>
      <c r="EX79" s="83">
        <v>0.27955654970855714</v>
      </c>
      <c r="EY79" s="83">
        <v>0.17079265816244113</v>
      </c>
      <c r="EZ79" s="83">
        <v>0.16362208035930378</v>
      </c>
      <c r="FA79" s="83">
        <v>0.16748831747119128</v>
      </c>
      <c r="FB79" s="83">
        <v>0.16127650514768876</v>
      </c>
      <c r="FC79" s="83">
        <v>0.17297481114430763</v>
      </c>
      <c r="FD79" s="83">
        <v>0.18274111675126906</v>
      </c>
      <c r="FE79" s="83">
        <v>0.33629749393694425</v>
      </c>
      <c r="FF79" s="83">
        <v>7.7705223386973027E-2</v>
      </c>
      <c r="FG79" s="83">
        <v>0.25206410879067509</v>
      </c>
      <c r="FH79" s="83">
        <v>0.18960244648318042</v>
      </c>
      <c r="FI79" s="83">
        <v>0.13350600423828585</v>
      </c>
      <c r="FJ79" s="83">
        <v>0.13431629973742679</v>
      </c>
      <c r="FK79" s="83">
        <v>0.17101293103448276</v>
      </c>
      <c r="FL79" s="83">
        <v>0.17523328976564637</v>
      </c>
      <c r="FM79" s="83">
        <v>0.31112745538564873</v>
      </c>
      <c r="FN79" s="83">
        <v>0.23097809552783696</v>
      </c>
      <c r="FO79" s="83">
        <v>0.2652899126290707</v>
      </c>
      <c r="FP79" s="83">
        <v>9.9123433549935566E-2</v>
      </c>
      <c r="FQ79" s="83">
        <v>0.27198697068403904</v>
      </c>
      <c r="FR79" s="83">
        <v>7.4015423838857314E-2</v>
      </c>
      <c r="FS79" s="83">
        <v>0.28142511569917539</v>
      </c>
      <c r="FT79" s="83">
        <v>6.7296704876208271E-2</v>
      </c>
      <c r="FU79" s="83">
        <v>7.4015423838857314E-2</v>
      </c>
      <c r="FV79" s="83">
        <v>0.25541714644614255</v>
      </c>
      <c r="FW79" s="83">
        <v>0.11626919109169245</v>
      </c>
      <c r="FX79" s="83">
        <v>0.1442986881937437</v>
      </c>
      <c r="FY79" s="83">
        <v>0.40537974683544298</v>
      </c>
      <c r="FZ79" s="83">
        <v>0.22742474916387959</v>
      </c>
      <c r="GA79" s="83">
        <v>0.27175767688778546</v>
      </c>
      <c r="GB79" s="83">
        <v>0.11294276907852754</v>
      </c>
      <c r="GC79" s="83">
        <v>0.12280426913133199</v>
      </c>
      <c r="GD79" s="83">
        <v>0.10567063061198557</v>
      </c>
      <c r="GE79" s="83">
        <v>0.36550745209368352</v>
      </c>
      <c r="GF79" s="83">
        <v>0.38021778584392019</v>
      </c>
      <c r="GG79" s="83">
        <v>0.1937376165987667</v>
      </c>
      <c r="GH79" s="83">
        <v>0.3347657049314508</v>
      </c>
      <c r="GI79" s="83">
        <v>0.15843808370047968</v>
      </c>
      <c r="GJ79" s="83">
        <v>0.3412780732211137</v>
      </c>
      <c r="GK79" s="83">
        <v>0.26624405705229792</v>
      </c>
      <c r="GL79" s="83">
        <v>0.27127985303123087</v>
      </c>
      <c r="GM79" s="83">
        <v>0.27972027972027969</v>
      </c>
      <c r="GN79" s="83">
        <v>0.27395577395577392</v>
      </c>
      <c r="GO79" s="83">
        <v>0.27656675749318799</v>
      </c>
      <c r="GP79" s="83">
        <v>0.27424242424242429</v>
      </c>
      <c r="GQ79" s="83">
        <v>0.22559272846739309</v>
      </c>
      <c r="GR79" s="83">
        <v>0.34745762711864409</v>
      </c>
      <c r="GS79" s="83">
        <v>7.4492099322799099E-2</v>
      </c>
      <c r="GT79" s="83">
        <v>5.7807879423829055E-2</v>
      </c>
      <c r="GU79" s="83">
        <v>0.31994572591587517</v>
      </c>
      <c r="GV79" s="83">
        <v>0.29199837852972765</v>
      </c>
      <c r="GW79" s="83">
        <v>0.24057338759297422</v>
      </c>
      <c r="GX79" s="83">
        <v>0.15392297547426889</v>
      </c>
      <c r="GY79" s="83">
        <v>0.34764163853662988</v>
      </c>
      <c r="GZ79" s="83">
        <v>0.14651225424185296</v>
      </c>
      <c r="HA79" s="83">
        <v>0.34880282361919296</v>
      </c>
      <c r="HB79" s="83">
        <v>0.34886414253897552</v>
      </c>
      <c r="HC79" s="83">
        <v>0.34758338372796205</v>
      </c>
      <c r="HD79" s="83">
        <v>0.16187214105576625</v>
      </c>
      <c r="HE79" s="83">
        <v>0.38288927978447113</v>
      </c>
      <c r="HF79" s="83">
        <v>0.35653507544572771</v>
      </c>
      <c r="HG79" s="83">
        <v>0.26896000000000003</v>
      </c>
      <c r="HH79" s="83">
        <v>0.2638143861244186</v>
      </c>
      <c r="HI79" s="83">
        <v>0.25988424437299035</v>
      </c>
      <c r="HJ79" s="83">
        <v>0.27777777777777779</v>
      </c>
      <c r="HK79" s="83">
        <v>0.15492861555819773</v>
      </c>
      <c r="HL79" s="83">
        <v>0.14660479427371984</v>
      </c>
      <c r="HM79" s="83">
        <v>0.22554667349983598</v>
      </c>
      <c r="HN79" s="83">
        <v>0.14612455873833091</v>
      </c>
      <c r="HO79" s="83">
        <v>0.15201317101417494</v>
      </c>
      <c r="HP79" s="83">
        <v>0.26767330130404943</v>
      </c>
      <c r="HQ79" s="83">
        <v>0.10275153185635681</v>
      </c>
      <c r="HR79" s="83">
        <v>0.13532243040620109</v>
      </c>
      <c r="HS79" s="83">
        <v>8.1519671257895138E-2</v>
      </c>
      <c r="HT79" s="83">
        <v>0.22596414991852254</v>
      </c>
      <c r="HU79" s="83">
        <v>0.23063223508459482</v>
      </c>
      <c r="HV79" s="83">
        <v>0.22534766118836916</v>
      </c>
      <c r="HW79" s="83">
        <v>0.22950819672131148</v>
      </c>
      <c r="HX79" s="83">
        <v>0.23052246661864925</v>
      </c>
      <c r="HY79" s="83">
        <v>0.24099632079871489</v>
      </c>
      <c r="HZ79" s="83">
        <v>0.29187979539641945</v>
      </c>
      <c r="IA79" s="83">
        <v>0.1638783269961977</v>
      </c>
      <c r="IB79" s="83">
        <v>0.21690943635212162</v>
      </c>
      <c r="IC79" s="83">
        <v>0.21788220933780894</v>
      </c>
      <c r="ID79" s="83">
        <v>0.32066276803118909</v>
      </c>
      <c r="IE79" s="83">
        <v>0.1811383189940437</v>
      </c>
      <c r="IF79" s="84">
        <v>0.1340615497572227</v>
      </c>
      <c r="IG79" s="89">
        <v>2.0875642097718312E-2</v>
      </c>
      <c r="IH79" s="90">
        <v>2.9038461538461537E-4</v>
      </c>
      <c r="II79" s="90">
        <v>1.998029993659679E-3</v>
      </c>
      <c r="IJ79" s="90">
        <v>2.9082312621054028E-3</v>
      </c>
      <c r="IK79" s="91">
        <v>6.8345885667331992E-5</v>
      </c>
      <c r="IL79" s="91">
        <v>1.0442014288169265E-4</v>
      </c>
      <c r="IM79" s="91">
        <v>1.4662052818493527E-4</v>
      </c>
      <c r="IN79" s="92">
        <v>0.23750000000000002</v>
      </c>
      <c r="IO79" s="92">
        <v>9.0627136656143706E-2</v>
      </c>
      <c r="IP79" s="90">
        <v>0.14251555655948098</v>
      </c>
      <c r="IQ79" s="90">
        <v>0.10986506153799351</v>
      </c>
      <c r="IR79" s="90">
        <v>0.21470747244430505</v>
      </c>
      <c r="IS79" s="93">
        <v>0.11529583833701576</v>
      </c>
      <c r="IT79" s="90">
        <v>2.6902183969486741E-2</v>
      </c>
      <c r="IU79" s="90">
        <v>2.9519396378896157E-2</v>
      </c>
      <c r="IV79" s="89">
        <v>8.2681564245810062E-3</v>
      </c>
      <c r="IW79" s="89">
        <v>9.4080338266384778E-3</v>
      </c>
      <c r="IX79" s="89">
        <v>9.4630872483221478E-3</v>
      </c>
      <c r="IY79" s="89">
        <v>9.4235588972431065E-3</v>
      </c>
      <c r="IZ79" s="89">
        <v>8.3804627249357312E-3</v>
      </c>
      <c r="JA79" s="89">
        <v>5.4306220095693778E-3</v>
      </c>
      <c r="JB79" s="89">
        <v>5.4292929292929287E-3</v>
      </c>
      <c r="JC79" s="89">
        <v>1.6049452950653072E-2</v>
      </c>
      <c r="JD79" s="89">
        <v>2.2966179602254434E-2</v>
      </c>
      <c r="JE79" s="89">
        <v>2.9857630183743027E-2</v>
      </c>
      <c r="JF79" s="89">
        <v>1.1317783232146465E-2</v>
      </c>
      <c r="JG79" s="89">
        <v>6.8761050221609922E-3</v>
      </c>
      <c r="JH79" s="89">
        <v>1.2252106076298192E-2</v>
      </c>
      <c r="JI79" s="89">
        <v>9.3115808094061045E-3</v>
      </c>
      <c r="JJ79" s="89">
        <v>1.2430341129554651E-2</v>
      </c>
      <c r="JK79" s="89">
        <v>8.5996399504692077E-3</v>
      </c>
      <c r="JL79" s="89">
        <v>9.0735217315615381E-3</v>
      </c>
      <c r="JM79" s="89">
        <v>9.5569512835457001E-3</v>
      </c>
      <c r="JN79" s="89">
        <v>9.8056120825628229E-3</v>
      </c>
      <c r="JO79" s="89">
        <v>7.998151477378224E-3</v>
      </c>
      <c r="JP79" s="89">
        <v>4.6574470017692101E-3</v>
      </c>
      <c r="JQ79" s="89">
        <v>8.2343443886821466E-3</v>
      </c>
      <c r="JR79" s="89">
        <v>6.2149459865051158E-3</v>
      </c>
      <c r="JS79" s="89">
        <v>6.8755198966408517E-4</v>
      </c>
      <c r="JT79" s="89">
        <v>6.3297840414421513E-4</v>
      </c>
      <c r="JU79" s="89">
        <v>5.4837065974328485E-3</v>
      </c>
      <c r="JV79" s="89">
        <v>2.8000000000000004E-3</v>
      </c>
      <c r="JW79" s="94">
        <v>5.3432370911704798E-3</v>
      </c>
      <c r="JX79" s="82">
        <v>0.03</v>
      </c>
      <c r="JY79" s="83">
        <v>7.0000000000000007E-2</v>
      </c>
      <c r="JZ79" s="83">
        <v>0.02</v>
      </c>
      <c r="KA79" s="83">
        <v>0.24</v>
      </c>
      <c r="KB79" s="83">
        <v>0.22</v>
      </c>
      <c r="KC79" s="83">
        <v>0.18</v>
      </c>
      <c r="KD79" s="83">
        <v>1.0101010101010102E-2</v>
      </c>
      <c r="KE79" s="83">
        <v>0.01</v>
      </c>
      <c r="KF79" s="83">
        <v>0.12</v>
      </c>
      <c r="KG79" s="83">
        <v>0.09</v>
      </c>
      <c r="KH79" s="83">
        <v>0.09</v>
      </c>
      <c r="KI79" s="83">
        <v>0.14000000000000001</v>
      </c>
      <c r="KJ79" s="83">
        <v>0.4646464646464647</v>
      </c>
      <c r="KK79" s="83">
        <v>0.125</v>
      </c>
      <c r="KL79" s="83">
        <v>0.10309278350515465</v>
      </c>
      <c r="KM79" s="83">
        <v>0.23157894736842105</v>
      </c>
      <c r="KN79" s="83">
        <v>0.82</v>
      </c>
      <c r="KO79" s="83">
        <v>0</v>
      </c>
      <c r="KP79" s="83">
        <v>0.02</v>
      </c>
      <c r="KQ79" s="83">
        <v>1</v>
      </c>
      <c r="KR79" s="83">
        <v>0.35</v>
      </c>
      <c r="KS79" s="83">
        <v>2.0202020202020204E-2</v>
      </c>
      <c r="KT79" s="83">
        <v>9.0909090909090912E-2</v>
      </c>
      <c r="KU79" s="83">
        <v>0.10975609756097561</v>
      </c>
      <c r="KV79" s="83">
        <v>0.32857142857142863</v>
      </c>
      <c r="KW79" s="83">
        <v>0.96</v>
      </c>
      <c r="KX79" s="83">
        <v>1.1494252873563218E-2</v>
      </c>
      <c r="KY79" s="83">
        <v>2.0408163265306124E-2</v>
      </c>
      <c r="KZ79" s="83">
        <v>0.02</v>
      </c>
      <c r="LA79" s="83">
        <v>3.0927835051546393E-2</v>
      </c>
      <c r="LB79" s="83">
        <v>1.0101010101010102E-2</v>
      </c>
      <c r="LC79" s="83">
        <v>1.0101010101010102E-2</v>
      </c>
      <c r="LD79" s="83">
        <v>1.0416666666666668E-2</v>
      </c>
      <c r="LE79" s="83">
        <v>1.0101010101010102E-2</v>
      </c>
      <c r="LF79" s="83">
        <v>2.1052631578947371E-2</v>
      </c>
      <c r="LG79" s="83">
        <v>2.0618556701030927E-2</v>
      </c>
      <c r="LH79" s="83">
        <v>4.1237113402061855E-2</v>
      </c>
      <c r="LI79" s="83">
        <v>5.0505050505050511E-2</v>
      </c>
      <c r="LJ79" s="83">
        <v>1.0309278350515464E-2</v>
      </c>
      <c r="LK79" s="83">
        <v>2.0618556701030927E-2</v>
      </c>
      <c r="LL79" s="83">
        <v>4.0816326530612249E-2</v>
      </c>
      <c r="LM79" s="83">
        <v>3.0927835051546393E-2</v>
      </c>
      <c r="LN79" s="82">
        <v>0.79905063291139233</v>
      </c>
      <c r="LO79" s="83">
        <v>0.83215547703180204</v>
      </c>
      <c r="LP79" s="84">
        <v>0.72019704433497533</v>
      </c>
      <c r="LQ79" s="82">
        <v>9.9690000000000004E-3</v>
      </c>
      <c r="LR79" s="83">
        <v>4.5370000000000002E-3</v>
      </c>
      <c r="LS79" s="83">
        <v>0.238291</v>
      </c>
      <c r="LT79" s="84">
        <v>3.1897000000000002E-2</v>
      </c>
      <c r="LU79" s="82">
        <v>9.9765701000675035E-3</v>
      </c>
      <c r="LV79" s="83">
        <v>2.3614032420195465E-2</v>
      </c>
      <c r="LW79" s="83">
        <v>2.2304882815132279E-2</v>
      </c>
      <c r="LX79" s="84">
        <v>0.83137619633374338</v>
      </c>
      <c r="LY79" s="82">
        <v>8.0757097791798113E-3</v>
      </c>
      <c r="LZ79" s="83">
        <v>1.1223880597014924E-2</v>
      </c>
      <c r="MA79" s="83">
        <v>5.169582696336561E-2</v>
      </c>
      <c r="MB79" s="83">
        <v>6.2258953168044077E-3</v>
      </c>
      <c r="MC79" s="83">
        <v>1.0053475935828877E-2</v>
      </c>
      <c r="MD79" s="83">
        <v>8.1216519785726627E-3</v>
      </c>
      <c r="ME79" s="83">
        <v>2.5876010781671161E-3</v>
      </c>
      <c r="MF79" s="83">
        <v>3.0769230769230769E-3</v>
      </c>
      <c r="MG79" s="83">
        <v>7.2995780590717303E-3</v>
      </c>
      <c r="MH79" s="83">
        <v>1.0530973451327435E-2</v>
      </c>
      <c r="MI79" s="83">
        <v>6.4449064449064453E-3</v>
      </c>
      <c r="MJ79" s="83">
        <v>5.9171597633136093E-3</v>
      </c>
      <c r="MK79" s="83">
        <v>9.8661028893587036E-2</v>
      </c>
      <c r="ML79" s="83">
        <v>7.0927804295942712E-2</v>
      </c>
      <c r="MM79" s="83">
        <v>0.80733198624924563</v>
      </c>
      <c r="MN79" s="83">
        <v>0.83726921425504508</v>
      </c>
      <c r="MO79" s="83">
        <v>0.79445362718089996</v>
      </c>
      <c r="MP79" s="83">
        <v>0.78976451146457338</v>
      </c>
      <c r="MQ79" s="83">
        <v>1.3695291938785457E-2</v>
      </c>
      <c r="MR79" s="83">
        <v>0.37957596095179991</v>
      </c>
      <c r="MS79" s="83">
        <v>0.19613281559553056</v>
      </c>
      <c r="MT79" s="83">
        <v>0.23787128712871289</v>
      </c>
      <c r="MU79" s="83">
        <v>0</v>
      </c>
      <c r="MV79" s="84">
        <v>0</v>
      </c>
      <c r="MW79" s="82">
        <v>5.0431726140444718E-3</v>
      </c>
      <c r="MX79" s="83">
        <v>4.608294930875576E-3</v>
      </c>
      <c r="MY79" s="83">
        <v>3.5264298571061233E-3</v>
      </c>
      <c r="MZ79" s="83">
        <v>4.515861965152598E-3</v>
      </c>
      <c r="NA79" s="83">
        <v>5.1464134684433092E-3</v>
      </c>
      <c r="NB79" s="83">
        <v>8.9728004862482905E-2</v>
      </c>
      <c r="NC79" s="83">
        <v>8.3475880944235373E-2</v>
      </c>
      <c r="ND79" s="83">
        <v>1.5135365593690045E-2</v>
      </c>
      <c r="NE79" s="83">
        <v>2.2077499185932922E-2</v>
      </c>
      <c r="NF79" s="83">
        <v>0.13517521267462732</v>
      </c>
      <c r="NG79" s="83">
        <v>1.9599488708990202E-2</v>
      </c>
      <c r="NH79" s="83">
        <v>0.77599212856674327</v>
      </c>
      <c r="NI79" s="83">
        <v>2.7913115742475843E-2</v>
      </c>
      <c r="NJ79" s="83">
        <v>0.15305376972530685</v>
      </c>
      <c r="NK79" s="83">
        <v>0.22085311776478436</v>
      </c>
      <c r="NL79" s="83">
        <v>0.69853815485766246</v>
      </c>
      <c r="NM79" s="83">
        <v>0.4114484877126654</v>
      </c>
      <c r="NN79" s="83">
        <v>0.16134725142685491</v>
      </c>
      <c r="NO79" s="83">
        <v>5.0315859470242714E-3</v>
      </c>
      <c r="NP79" s="83">
        <v>7.3992357055303201E-2</v>
      </c>
      <c r="NQ79" s="82">
        <v>0.23049439487773032</v>
      </c>
      <c r="NR79" s="83">
        <v>0.21541595935483446</v>
      </c>
      <c r="NS79" s="83">
        <v>6.1939000861827569E-2</v>
      </c>
      <c r="NT79" s="83">
        <v>0.1571065573554862</v>
      </c>
      <c r="NU79" s="83">
        <v>0.44910009251371447</v>
      </c>
      <c r="NV79" s="83">
        <v>0.44090429004707327</v>
      </c>
      <c r="NW79" s="83">
        <v>0.31594449763498478</v>
      </c>
      <c r="NX79" s="83">
        <v>0.21445002372360725</v>
      </c>
      <c r="NY79" s="83">
        <v>0.20290419468870655</v>
      </c>
      <c r="NZ79" s="83">
        <v>0.39366698208207224</v>
      </c>
      <c r="OA79" s="83">
        <v>0.51693242336255585</v>
      </c>
      <c r="OB79" s="83">
        <v>9.8711033475415905E-2</v>
      </c>
      <c r="OC79" s="83">
        <v>8.541589272471016E-2</v>
      </c>
      <c r="OD79" s="83">
        <v>7.9993229841976335E-2</v>
      </c>
      <c r="OE79" s="83">
        <v>4.0353790080833771E-2</v>
      </c>
      <c r="OF79" s="83">
        <v>0</v>
      </c>
      <c r="OG79" s="83">
        <v>0.90225077218838423</v>
      </c>
      <c r="OH79" s="83">
        <v>0.82350997109146051</v>
      </c>
      <c r="OI79" s="84">
        <v>0.99979896681520664</v>
      </c>
      <c r="OJ79" s="82">
        <v>0.20542017395010706</v>
      </c>
      <c r="OK79" s="83">
        <v>0.2000561087537357</v>
      </c>
      <c r="OL79" s="83">
        <v>0.44268023748971241</v>
      </c>
      <c r="OM79" s="83">
        <v>0.3972343722342907</v>
      </c>
      <c r="ON79" s="84">
        <v>3.578442361976706E-2</v>
      </c>
    </row>
    <row r="80" spans="2:404">
      <c r="B80" s="12">
        <v>705</v>
      </c>
      <c r="C80" s="82">
        <f t="shared" ca="1" si="308"/>
        <v>0.13499115317194244</v>
      </c>
      <c r="D80" s="82">
        <v>5.3504129559634772E-10</v>
      </c>
      <c r="E80" s="83">
        <v>2.5926084251799255E-8</v>
      </c>
      <c r="F80" s="84">
        <v>0.94379906454568074</v>
      </c>
      <c r="G80" s="82">
        <v>2.7203809999999998E-2</v>
      </c>
      <c r="H80" s="83">
        <v>3.0347430000000002E-2</v>
      </c>
      <c r="I80" s="83">
        <v>6.04906708967042E-2</v>
      </c>
      <c r="J80" s="85">
        <v>1.5711976483253325E-2</v>
      </c>
      <c r="K80" s="83">
        <v>9.0090673597703078E-2</v>
      </c>
      <c r="L80" s="83">
        <v>3.962559431042411E-2</v>
      </c>
      <c r="M80" s="83">
        <v>0.42007005832784405</v>
      </c>
      <c r="N80" s="83">
        <v>0.86518989910812072</v>
      </c>
      <c r="O80" s="83">
        <v>0.87506421042496263</v>
      </c>
      <c r="P80" s="82">
        <v>4.6345072298558889E-12</v>
      </c>
      <c r="Q80" s="83">
        <v>1.056951111927709E-9</v>
      </c>
      <c r="R80" s="83">
        <v>4.0928540225793959E-10</v>
      </c>
      <c r="S80" s="83">
        <v>1.7303797499964485E-8</v>
      </c>
      <c r="T80" s="83">
        <v>1.0568287357917272E-9</v>
      </c>
      <c r="U80" s="83">
        <v>2.7276353660463696E-8</v>
      </c>
      <c r="V80" s="83">
        <v>8.5912998543394508E-8</v>
      </c>
      <c r="W80" s="83">
        <v>1.3513623046230038E-9</v>
      </c>
      <c r="X80" s="83">
        <v>5.6254576034041639E-8</v>
      </c>
      <c r="Y80" s="83">
        <v>4.9404269446322202E-2</v>
      </c>
      <c r="Z80" s="83">
        <v>0.24366819082087138</v>
      </c>
      <c r="AA80" s="83">
        <v>0.36206288413350352</v>
      </c>
      <c r="AB80" s="83">
        <v>6.7049580469457585E-4</v>
      </c>
      <c r="AC80" s="83">
        <v>2.5933461902288352E-4</v>
      </c>
      <c r="AD80" s="84">
        <v>2.7609773794638769E-4</v>
      </c>
      <c r="AE80" s="82">
        <v>0</v>
      </c>
      <c r="AF80" s="83">
        <v>0.6194530268563474</v>
      </c>
      <c r="AG80" s="83">
        <v>1</v>
      </c>
      <c r="AH80" s="83">
        <v>0</v>
      </c>
      <c r="AI80" s="82">
        <v>2.724982825738493E-2</v>
      </c>
      <c r="AJ80" s="83">
        <v>2.8301886792452831E-2</v>
      </c>
      <c r="AK80" s="83">
        <v>3.0141287284144426E-2</v>
      </c>
      <c r="AL80" s="83">
        <v>3.4015852047556146E-2</v>
      </c>
      <c r="AM80" s="83">
        <v>2.5760549558390581E-2</v>
      </c>
      <c r="AN80" s="83">
        <v>2.4839006439742413E-2</v>
      </c>
      <c r="AO80" s="83">
        <v>8.5410058903488892E-2</v>
      </c>
      <c r="AP80" s="83">
        <v>0.18064516129032257</v>
      </c>
      <c r="AQ80" s="83">
        <v>0.1609442060085837</v>
      </c>
      <c r="AR80" s="83">
        <v>4.5053602931198262E-2</v>
      </c>
      <c r="AS80" s="83">
        <v>5.6287753981328931E-2</v>
      </c>
      <c r="AT80" s="84">
        <v>7.3544433094994893E-2</v>
      </c>
      <c r="AU80" s="83">
        <v>3.3655394159366629E-2</v>
      </c>
      <c r="AV80" s="83">
        <v>0.15590860337663168</v>
      </c>
      <c r="AW80" s="83">
        <v>6.538099488124971E-2</v>
      </c>
      <c r="AX80" s="83">
        <v>5.9523811959477389E-2</v>
      </c>
      <c r="AY80" s="83">
        <v>4.9448185089160858E-2</v>
      </c>
      <c r="AZ80" s="83">
        <v>4.5876637974467567E-2</v>
      </c>
      <c r="BA80" s="83">
        <v>4.0704865636588393E-2</v>
      </c>
      <c r="BB80" s="83">
        <v>0.10145118733509234</v>
      </c>
      <c r="BC80" s="83">
        <v>4.6100731112916328E-2</v>
      </c>
      <c r="BD80" s="83">
        <v>2.3882707498887362E-2</v>
      </c>
      <c r="BE80" s="83">
        <v>3.1735243756126248E-2</v>
      </c>
      <c r="BF80" s="83">
        <v>0.13499115317194244</v>
      </c>
      <c r="BG80" s="83">
        <v>0.10214506438513837</v>
      </c>
      <c r="BH80" s="83">
        <v>7.5088161318306257E-2</v>
      </c>
      <c r="BI80" s="83">
        <v>4.5315780898555764E-2</v>
      </c>
      <c r="BJ80" s="83">
        <v>2.8976343908949889E-2</v>
      </c>
      <c r="BK80" s="83">
        <v>0.18734204561681525</v>
      </c>
      <c r="BL80" s="83">
        <v>1.6660508615750424E-2</v>
      </c>
      <c r="BM80" s="83">
        <v>1.3102247671144077E-2</v>
      </c>
      <c r="BN80" s="83">
        <v>0.12751453885886554</v>
      </c>
      <c r="BO80" s="83">
        <v>0.13461043452435636</v>
      </c>
      <c r="BP80" s="83">
        <v>0.1958083224991661</v>
      </c>
      <c r="BQ80" s="84">
        <v>0.43512323501933581</v>
      </c>
      <c r="BR80" s="82">
        <v>2.3595834395701167E-12</v>
      </c>
      <c r="BS80" s="83">
        <v>8.4467095032219939E-10</v>
      </c>
      <c r="BT80" s="83">
        <v>1.7523834409767813E-12</v>
      </c>
      <c r="BU80" s="83">
        <v>2.253292148897756E-10</v>
      </c>
      <c r="BV80" s="83">
        <v>9.7878522123737875E-10</v>
      </c>
      <c r="BW80" s="84">
        <v>4.8849164355636182E-8</v>
      </c>
      <c r="BX80" s="82">
        <v>6.8111354893314852E-2</v>
      </c>
      <c r="BY80" s="83">
        <v>6.8111354893314852E-2</v>
      </c>
      <c r="BZ80" s="83">
        <v>6.8111354893314852E-2</v>
      </c>
      <c r="CA80" s="83">
        <v>6.8053359802732541E-2</v>
      </c>
      <c r="CB80" s="83">
        <v>8.4426926844836776E-10</v>
      </c>
      <c r="CC80" s="83">
        <v>8.4430200424919474E-10</v>
      </c>
      <c r="CD80" s="83">
        <v>8.4423485319800917E-10</v>
      </c>
      <c r="CE80" s="84">
        <v>8.4421057070182034E-10</v>
      </c>
      <c r="CF80" s="82">
        <v>7.6802255105497188E-4</v>
      </c>
      <c r="CG80" s="86">
        <v>0.21117827250121957</v>
      </c>
      <c r="CH80" s="83">
        <v>7.869817353819147E-3</v>
      </c>
      <c r="CI80" s="83">
        <v>1.1872890420751701E-2</v>
      </c>
      <c r="CJ80" s="84">
        <v>0.67437632927414437</v>
      </c>
      <c r="CK80" s="82">
        <v>4.7672062106593696E-9</v>
      </c>
      <c r="CL80" s="83">
        <v>5.6580674491472902E-9</v>
      </c>
      <c r="CM80" s="83">
        <v>3.1370071548180848E-3</v>
      </c>
      <c r="CN80" s="83">
        <v>3.2897723364743101E-3</v>
      </c>
      <c r="CO80" s="83">
        <v>4.2035590277777778E-2</v>
      </c>
      <c r="CP80" s="83">
        <v>1.2922033898305084E-3</v>
      </c>
      <c r="CQ80" s="83">
        <v>1.405E-3</v>
      </c>
      <c r="CR80" s="83">
        <v>1.389922480620155E-3</v>
      </c>
      <c r="CS80" s="83">
        <v>1.5465213746856663E-3</v>
      </c>
      <c r="CT80" s="83">
        <v>1.5462315462315462E-3</v>
      </c>
      <c r="CU80" s="83">
        <v>1.6467276565798733E-3</v>
      </c>
      <c r="CV80" s="83">
        <v>1.446254071661238E-3</v>
      </c>
      <c r="CW80" s="83">
        <v>1.3418027828191166E-3</v>
      </c>
      <c r="CX80" s="83">
        <v>1.3653734800231616E-3</v>
      </c>
      <c r="CY80" s="83">
        <v>4.5911179173047476E-2</v>
      </c>
      <c r="CZ80" s="83">
        <v>1.2126710291493158E-3</v>
      </c>
      <c r="DA80" s="83">
        <v>1.371903417999373E-3</v>
      </c>
      <c r="DB80" s="83">
        <v>1.586985391766268E-3</v>
      </c>
      <c r="DC80" s="83">
        <v>1.8289665211062589E-3</v>
      </c>
      <c r="DD80" s="83">
        <v>1.8644808743169398E-3</v>
      </c>
      <c r="DE80" s="83">
        <v>1.755393295718553E-3</v>
      </c>
      <c r="DF80" s="83">
        <v>1.7373486494877367E-3</v>
      </c>
      <c r="DG80" s="83">
        <v>1.66132658797077E-3</v>
      </c>
      <c r="DH80" s="83">
        <v>1.5234437086092715E-3</v>
      </c>
      <c r="DI80" s="83">
        <v>5.7757264855685497E-2</v>
      </c>
      <c r="DJ80" s="83">
        <v>0.20020016773990801</v>
      </c>
      <c r="DK80" s="83">
        <v>5.40094841391488E-2</v>
      </c>
      <c r="DL80" s="83">
        <v>6.1827111716807971E-2</v>
      </c>
      <c r="DM80" s="83">
        <v>5.896741712534035E-2</v>
      </c>
      <c r="DN80" s="83">
        <v>0.1856912139735481</v>
      </c>
      <c r="DO80" s="84">
        <v>7.1415608959540716E-2</v>
      </c>
      <c r="DP80" s="82">
        <v>0.1780438680932937</v>
      </c>
      <c r="DQ80" s="83">
        <v>0.16552504982263214</v>
      </c>
      <c r="DR80" s="83">
        <v>0.243346263467764</v>
      </c>
      <c r="DS80" s="83">
        <v>0.23548468500046399</v>
      </c>
      <c r="DT80" s="83">
        <v>0.23207738744286341</v>
      </c>
      <c r="DU80" s="83">
        <v>3.3174410796665867E-2</v>
      </c>
      <c r="DV80" s="84">
        <v>3.1597040607805361E-2</v>
      </c>
      <c r="DW80" s="87">
        <v>0.62141289056718962</v>
      </c>
      <c r="DX80" s="88">
        <v>0.75593343385116096</v>
      </c>
      <c r="DY80" s="88">
        <v>0.80101474656615246</v>
      </c>
      <c r="DZ80" s="88">
        <v>0.86099583418586656</v>
      </c>
      <c r="EA80" s="88">
        <v>0.94420826475538544</v>
      </c>
      <c r="EB80" s="88">
        <v>0.99819700909518849</v>
      </c>
      <c r="EC80" s="88">
        <v>0.98105009462669657</v>
      </c>
      <c r="ED80" s="85">
        <v>0.9176231657841093</v>
      </c>
      <c r="EE80" s="87">
        <v>0.89557873066590188</v>
      </c>
      <c r="EF80" s="88">
        <v>0.80502753454542553</v>
      </c>
      <c r="EG80" s="88">
        <v>0.70864532712908301</v>
      </c>
      <c r="EH80" s="88">
        <v>0.55371672480628842</v>
      </c>
      <c r="EI80" s="88">
        <v>0.50084723728561142</v>
      </c>
      <c r="EJ80" s="88">
        <v>0.45981205272823755</v>
      </c>
      <c r="EK80" s="82">
        <v>3.2183908045977018E-2</v>
      </c>
      <c r="EL80" s="83">
        <v>0.25259922886606662</v>
      </c>
      <c r="EM80" s="83">
        <v>0.21342912146860663</v>
      </c>
      <c r="EN80" s="83">
        <v>0.15551676148155383</v>
      </c>
      <c r="EO80" s="83">
        <v>0.31018912349760436</v>
      </c>
      <c r="EP80" s="83">
        <v>0.2587646076794658</v>
      </c>
      <c r="EQ80" s="83">
        <v>3.7668456019177461E-2</v>
      </c>
      <c r="ER80" s="83">
        <v>0.2334164588528678</v>
      </c>
      <c r="ES80" s="83">
        <v>9.9780710081640397E-2</v>
      </c>
      <c r="ET80" s="83">
        <v>0.32799389778794813</v>
      </c>
      <c r="EU80" s="83">
        <v>8.5769230769230778E-2</v>
      </c>
      <c r="EV80" s="83">
        <v>0.3812737241670181</v>
      </c>
      <c r="EW80" s="83">
        <v>0.18959964213822411</v>
      </c>
      <c r="EX80" s="83">
        <v>0.24943262527144186</v>
      </c>
      <c r="EY80" s="83">
        <v>0.15122653571117364</v>
      </c>
      <c r="EZ80" s="83">
        <v>0.14533710517649764</v>
      </c>
      <c r="FA80" s="83">
        <v>0.14873510630489567</v>
      </c>
      <c r="FB80" s="83">
        <v>0.14321017067718342</v>
      </c>
      <c r="FC80" s="83">
        <v>0.15255653525711094</v>
      </c>
      <c r="FD80" s="83">
        <v>0.16040609137055839</v>
      </c>
      <c r="FE80" s="83">
        <v>0.29668552950687149</v>
      </c>
      <c r="FF80" s="83">
        <v>6.8823190123665848E-2</v>
      </c>
      <c r="FG80" s="83">
        <v>0.22195240407965033</v>
      </c>
      <c r="FH80" s="83">
        <v>0.16666666666666669</v>
      </c>
      <c r="FI80" s="83">
        <v>0.11984930539204144</v>
      </c>
      <c r="FJ80" s="83">
        <v>0.12179357705514039</v>
      </c>
      <c r="FK80" s="83">
        <v>0.1550646551724138</v>
      </c>
      <c r="FL80" s="83">
        <v>0.15839387215416884</v>
      </c>
      <c r="FM80" s="83">
        <v>0.2787776164371899</v>
      </c>
      <c r="FN80" s="83">
        <v>0.20297763918466688</v>
      </c>
      <c r="FO80" s="83">
        <v>0.2335186656076251</v>
      </c>
      <c r="FP80" s="83">
        <v>8.3598762507879856E-2</v>
      </c>
      <c r="FQ80" s="83">
        <v>0.23991480831871712</v>
      </c>
      <c r="FR80" s="83">
        <v>6.5451551093445665E-2</v>
      </c>
      <c r="FS80" s="83">
        <v>0.24797907589730389</v>
      </c>
      <c r="FT80" s="83">
        <v>5.9470336699126811E-2</v>
      </c>
      <c r="FU80" s="83">
        <v>6.5451551093445665E-2</v>
      </c>
      <c r="FV80" s="83">
        <v>0.22694441536690044</v>
      </c>
      <c r="FW80" s="83">
        <v>0.10376843255051885</v>
      </c>
      <c r="FX80" s="83">
        <v>0.12475919640399964</v>
      </c>
      <c r="FY80" s="83">
        <v>0.36170886075949366</v>
      </c>
      <c r="FZ80" s="83">
        <v>0.19992567818654777</v>
      </c>
      <c r="GA80" s="83">
        <v>0.24325657590230343</v>
      </c>
      <c r="GB80" s="83">
        <v>0.1008689992306908</v>
      </c>
      <c r="GC80" s="83">
        <v>0.11136770832523903</v>
      </c>
      <c r="GD80" s="83">
        <v>9.7195081958481686E-2</v>
      </c>
      <c r="GE80" s="83">
        <v>0.32434350603264728</v>
      </c>
      <c r="GF80" s="83">
        <v>0.33938294010889297</v>
      </c>
      <c r="GG80" s="83">
        <v>0.17129722389189431</v>
      </c>
      <c r="GH80" s="83">
        <v>0.29670554532432986</v>
      </c>
      <c r="GI80" s="83">
        <v>0.14337854717374068</v>
      </c>
      <c r="GJ80" s="83">
        <v>0.30595525864721135</v>
      </c>
      <c r="GK80" s="83">
        <v>0.23454833597464345</v>
      </c>
      <c r="GL80" s="83">
        <v>0.23882424984690756</v>
      </c>
      <c r="GM80" s="83">
        <v>0.24650349650349654</v>
      </c>
      <c r="GN80" s="83">
        <v>0.24078624078624075</v>
      </c>
      <c r="GO80" s="83">
        <v>0.24250681198910082</v>
      </c>
      <c r="GP80" s="83">
        <v>0.24090909090909093</v>
      </c>
      <c r="GQ80" s="83">
        <v>0.1961616382850572</v>
      </c>
      <c r="GR80" s="83">
        <v>0.30796970789758382</v>
      </c>
      <c r="GS80" s="83">
        <v>6.5462753950338598E-2</v>
      </c>
      <c r="GT80" s="83">
        <v>5.084422398168463E-2</v>
      </c>
      <c r="GU80" s="83">
        <v>0.28457711442786071</v>
      </c>
      <c r="GV80" s="83">
        <v>0.2590570398137817</v>
      </c>
      <c r="GW80" s="83">
        <v>0.21908187669783949</v>
      </c>
      <c r="GX80" s="83">
        <v>0.14025650078403012</v>
      </c>
      <c r="GY80" s="83">
        <v>0.30800109479062127</v>
      </c>
      <c r="GZ80" s="83">
        <v>0.12900619445192565</v>
      </c>
      <c r="HA80" s="83">
        <v>0.30916722312315176</v>
      </c>
      <c r="HB80" s="83">
        <v>0.30895322939866371</v>
      </c>
      <c r="HC80" s="83">
        <v>0.30813601897939247</v>
      </c>
      <c r="HD80" s="83">
        <v>0.14113539469299308</v>
      </c>
      <c r="HE80" s="83">
        <v>0.33988741853778409</v>
      </c>
      <c r="HF80" s="83">
        <v>0.31719702712269077</v>
      </c>
      <c r="HG80" s="83">
        <v>0.23664000000000002</v>
      </c>
      <c r="HH80" s="83">
        <v>0.23259782494667272</v>
      </c>
      <c r="HI80" s="83">
        <v>0.23037942122186492</v>
      </c>
      <c r="HJ80" s="83">
        <v>0.24637681159420291</v>
      </c>
      <c r="HK80" s="83">
        <v>0.13874298870483204</v>
      </c>
      <c r="HL80" s="83">
        <v>0.13232044040357108</v>
      </c>
      <c r="HM80" s="83">
        <v>0.19976602781323419</v>
      </c>
      <c r="HN80" s="83">
        <v>0.1308710239021906</v>
      </c>
      <c r="HO80" s="83">
        <v>0.13599868769551793</v>
      </c>
      <c r="HP80" s="83">
        <v>0.23575840768702813</v>
      </c>
      <c r="HQ80" s="83">
        <v>9.259828729228077E-2</v>
      </c>
      <c r="HR80" s="83">
        <v>0.12318212688227441</v>
      </c>
      <c r="HS80" s="83">
        <v>7.25972148238338E-2</v>
      </c>
      <c r="HT80" s="83">
        <v>0.200434546442151</v>
      </c>
      <c r="HU80" s="83">
        <v>0.20480854853072125</v>
      </c>
      <c r="HV80" s="83">
        <v>0.20006321112515801</v>
      </c>
      <c r="HW80" s="83">
        <v>0.20367610531544958</v>
      </c>
      <c r="HX80" s="83">
        <v>0.20411934179178901</v>
      </c>
      <c r="HY80" s="83">
        <v>0.21481871728879143</v>
      </c>
      <c r="HZ80" s="83">
        <v>0.25767263427109977</v>
      </c>
      <c r="IA80" s="83">
        <v>0.14486692015209127</v>
      </c>
      <c r="IB80" s="83">
        <v>0.1903103229892337</v>
      </c>
      <c r="IC80" s="83">
        <v>0.19194385108330789</v>
      </c>
      <c r="ID80" s="83">
        <v>0.28265107212475632</v>
      </c>
      <c r="IE80" s="83">
        <v>0.15916611515552614</v>
      </c>
      <c r="IF80" s="84">
        <v>0.11903083029140202</v>
      </c>
      <c r="IG80" s="89">
        <v>2.0278341894636245E-2</v>
      </c>
      <c r="IH80" s="90">
        <v>2.6008423076923082E-3</v>
      </c>
      <c r="II80" s="90">
        <v>2.1059677241686576E-3</v>
      </c>
      <c r="IJ80" s="90">
        <v>1.9501754844933126E-3</v>
      </c>
      <c r="IK80" s="91">
        <v>8.5843993119277629E-6</v>
      </c>
      <c r="IL80" s="91">
        <v>1.5495581977261281E-5</v>
      </c>
      <c r="IM80" s="91">
        <v>8.4684244439496535E-5</v>
      </c>
      <c r="IN80" s="92">
        <v>0.20795454545454545</v>
      </c>
      <c r="IO80" s="92">
        <v>7.9671451162593374E-2</v>
      </c>
      <c r="IP80" s="90">
        <v>0.12330068209660262</v>
      </c>
      <c r="IQ80" s="90">
        <v>9.5930601168196045E-2</v>
      </c>
      <c r="IR80" s="90">
        <v>0.19052655985438988</v>
      </c>
      <c r="IS80" s="93">
        <v>9.4587227613041933E-2</v>
      </c>
      <c r="IT80" s="90">
        <v>2.3157561062966351E-2</v>
      </c>
      <c r="IU80" s="90">
        <v>2.541091238479571E-2</v>
      </c>
      <c r="IV80" s="89">
        <v>6.4618249534450653E-2</v>
      </c>
      <c r="IW80" s="89">
        <v>7.5475687103594091E-2</v>
      </c>
      <c r="IX80" s="89">
        <v>7.5615212527964201E-2</v>
      </c>
      <c r="IY80" s="89">
        <v>7.5187969924812026E-2</v>
      </c>
      <c r="IZ80" s="89">
        <v>6.7095115681233941E-2</v>
      </c>
      <c r="JA80" s="89">
        <v>3.995215311004785E-2</v>
      </c>
      <c r="JB80" s="89">
        <v>4.1666666666666664E-2</v>
      </c>
      <c r="JC80" s="89">
        <v>5.4581457470824463E-2</v>
      </c>
      <c r="JD80" s="89">
        <v>6.1153930197347071E-2</v>
      </c>
      <c r="JE80" s="89">
        <v>6.5503411449062146E-2</v>
      </c>
      <c r="JF80" s="89">
        <v>7.2544833060265185E-2</v>
      </c>
      <c r="JG80" s="89">
        <v>4.5715707686703931E-2</v>
      </c>
      <c r="JH80" s="89">
        <v>7.2647646164062482E-2</v>
      </c>
      <c r="JI80" s="89">
        <v>6.6116810027959952E-2</v>
      </c>
      <c r="JJ80" s="89">
        <v>7.4323262164885981E-2</v>
      </c>
      <c r="JK80" s="89">
        <v>5.9436151562945926E-2</v>
      </c>
      <c r="JL80" s="89">
        <v>7.1456739975628153E-2</v>
      </c>
      <c r="JM80" s="89">
        <v>7.2989253076359326E-2</v>
      </c>
      <c r="JN80" s="89">
        <v>7.0830170808106857E-2</v>
      </c>
      <c r="JO80" s="89">
        <v>7.0368420066252421E-2</v>
      </c>
      <c r="JP80" s="89">
        <v>4.3575612287192492E-2</v>
      </c>
      <c r="JQ80" s="89">
        <v>6.7133348508696247E-2</v>
      </c>
      <c r="JR80" s="89">
        <v>3.8709281074441375E-2</v>
      </c>
      <c r="JS80" s="89">
        <v>4.4996413005360614E-2</v>
      </c>
      <c r="JT80" s="89">
        <v>2.8854339712304781E-2</v>
      </c>
      <c r="JU80" s="89">
        <v>3.6444811103292653E-2</v>
      </c>
      <c r="JV80" s="89">
        <v>3.6499999999999998E-2</v>
      </c>
      <c r="JW80" s="94">
        <v>2.9783155624775366E-2</v>
      </c>
      <c r="JX80" s="82">
        <v>0.02</v>
      </c>
      <c r="JY80" s="83">
        <v>0.06</v>
      </c>
      <c r="JZ80" s="83">
        <v>0.02</v>
      </c>
      <c r="KA80" s="83">
        <v>0.22</v>
      </c>
      <c r="KB80" s="83">
        <v>0.2</v>
      </c>
      <c r="KC80" s="83">
        <v>0.17</v>
      </c>
      <c r="KD80" s="83">
        <v>5.0505050505050511E-2</v>
      </c>
      <c r="KE80" s="83">
        <v>0.04</v>
      </c>
      <c r="KF80" s="83">
        <v>0.11</v>
      </c>
      <c r="KG80" s="83">
        <v>7.0000000000000007E-2</v>
      </c>
      <c r="KH80" s="83">
        <v>0.08</v>
      </c>
      <c r="KI80" s="83">
        <v>0.13</v>
      </c>
      <c r="KJ80" s="83">
        <v>0.44444444444444448</v>
      </c>
      <c r="KK80" s="83">
        <v>0.11458333333333334</v>
      </c>
      <c r="KL80" s="83">
        <v>9.2783505154639179E-2</v>
      </c>
      <c r="KM80" s="83">
        <v>0.18947368421052632</v>
      </c>
      <c r="KN80" s="83">
        <v>0.83</v>
      </c>
      <c r="KO80" s="83">
        <v>0</v>
      </c>
      <c r="KP80" s="83">
        <v>0.02</v>
      </c>
      <c r="KQ80" s="83">
        <v>0.99</v>
      </c>
      <c r="KR80" s="83">
        <v>0.31</v>
      </c>
      <c r="KS80" s="83">
        <v>2.0202020202020204E-2</v>
      </c>
      <c r="KT80" s="83">
        <v>9.0909090909090912E-2</v>
      </c>
      <c r="KU80" s="83">
        <v>9.7560975609756101E-2</v>
      </c>
      <c r="KV80" s="83">
        <v>0.22857142857142859</v>
      </c>
      <c r="KW80" s="83">
        <v>0.94</v>
      </c>
      <c r="KX80" s="83">
        <v>6.8965517241379309E-2</v>
      </c>
      <c r="KY80" s="83">
        <v>2.0408163265306124E-2</v>
      </c>
      <c r="KZ80" s="83">
        <v>0.02</v>
      </c>
      <c r="LA80" s="83">
        <v>2.0618556701030927E-2</v>
      </c>
      <c r="LB80" s="83">
        <v>1.0101010101010102E-2</v>
      </c>
      <c r="LC80" s="83">
        <v>1.0101010101010102E-2</v>
      </c>
      <c r="LD80" s="83">
        <v>1.0416666666666668E-2</v>
      </c>
      <c r="LE80" s="83">
        <v>1.0101010101010102E-2</v>
      </c>
      <c r="LF80" s="83">
        <v>7.3684210526315796E-2</v>
      </c>
      <c r="LG80" s="83">
        <v>2.0618556701030927E-2</v>
      </c>
      <c r="LH80" s="83">
        <v>4.1237113402061855E-2</v>
      </c>
      <c r="LI80" s="83">
        <v>4.0404040404040407E-2</v>
      </c>
      <c r="LJ80" s="83">
        <v>1.0309278350515464E-2</v>
      </c>
      <c r="LK80" s="83">
        <v>2.0618556701030927E-2</v>
      </c>
      <c r="LL80" s="83">
        <v>3.0612244897959183E-2</v>
      </c>
      <c r="LM80" s="83">
        <v>2.0618556701030927E-2</v>
      </c>
      <c r="LN80" s="82">
        <v>0.81329113924050622</v>
      </c>
      <c r="LO80" s="83">
        <v>0.84275618374558303</v>
      </c>
      <c r="LP80" s="84">
        <v>0.75665024630541877</v>
      </c>
      <c r="LQ80" s="82">
        <v>5.6602E-2</v>
      </c>
      <c r="LR80" s="83">
        <v>5.1012000000000002E-2</v>
      </c>
      <c r="LS80" s="83">
        <v>0.228352</v>
      </c>
      <c r="LT80" s="84">
        <v>3.5032000000000001E-2</v>
      </c>
      <c r="LU80" s="82">
        <v>9.5932814837394065E-3</v>
      </c>
      <c r="LV80" s="83">
        <v>9.6534130745123875E-2</v>
      </c>
      <c r="LW80" s="83">
        <v>9.665898462243426E-2</v>
      </c>
      <c r="LX80" s="84">
        <v>0.84980548638404685</v>
      </c>
      <c r="LY80" s="82">
        <v>5.8548895899053627E-2</v>
      </c>
      <c r="LZ80" s="83">
        <v>4.8298507462686567E-2</v>
      </c>
      <c r="MA80" s="83">
        <v>1.0135326425457222E-2</v>
      </c>
      <c r="MB80" s="83">
        <v>3.2672176308539948E-2</v>
      </c>
      <c r="MC80" s="83">
        <v>6.3315508021390368E-2</v>
      </c>
      <c r="MD80" s="83">
        <v>4.0608259892863319E-2</v>
      </c>
      <c r="ME80" s="83">
        <v>4.5013477088948789E-2</v>
      </c>
      <c r="MF80" s="83">
        <v>3.2074592074592075E-2</v>
      </c>
      <c r="MG80" s="83">
        <v>5.7341772151898736E-2</v>
      </c>
      <c r="MH80" s="83">
        <v>5.1238938053097344E-2</v>
      </c>
      <c r="MI80" s="83">
        <v>4.2162162162162162E-2</v>
      </c>
      <c r="MJ80" s="83">
        <v>3.3846153846153852E-2</v>
      </c>
      <c r="MK80" s="83">
        <v>9.0047764466369126E-2</v>
      </c>
      <c r="ML80" s="83">
        <v>6.9137828162291165E-2</v>
      </c>
      <c r="MM80" s="83">
        <v>0.82131891778413413</v>
      </c>
      <c r="MN80" s="83">
        <v>0.84962890265595281</v>
      </c>
      <c r="MO80" s="83">
        <v>0.80767676767676766</v>
      </c>
      <c r="MP80" s="83">
        <v>0.8057736004957653</v>
      </c>
      <c r="MQ80" s="83">
        <v>1.583975046300809E-2</v>
      </c>
      <c r="MR80" s="83">
        <v>0.35989932885906045</v>
      </c>
      <c r="MS80" s="83">
        <v>0.17925350661700612</v>
      </c>
      <c r="MT80" s="83">
        <v>0.19381188118811882</v>
      </c>
      <c r="MU80" s="83">
        <v>0</v>
      </c>
      <c r="MV80" s="84">
        <v>0</v>
      </c>
      <c r="MW80" s="82">
        <v>5.0546343699854827E-2</v>
      </c>
      <c r="MX80" s="83">
        <v>4.3703256024779036E-2</v>
      </c>
      <c r="MY80" s="83">
        <v>3.7394849943062844E-2</v>
      </c>
      <c r="MZ80" s="83">
        <v>3.4132390019945051E-2</v>
      </c>
      <c r="NA80" s="83">
        <v>3.1357216947259237E-2</v>
      </c>
      <c r="NB80" s="83">
        <v>9.0107886339462109E-2</v>
      </c>
      <c r="NC80" s="83">
        <v>6.712281902155319E-2</v>
      </c>
      <c r="ND80" s="83">
        <v>2.9204860370923045E-2</v>
      </c>
      <c r="NE80" s="83">
        <v>2.0123738196027353E-2</v>
      </c>
      <c r="NF80" s="83">
        <v>0.12526340435495201</v>
      </c>
      <c r="NG80" s="83">
        <v>6.0417554324669796E-2</v>
      </c>
      <c r="NH80" s="83">
        <v>0.78451951459494917</v>
      </c>
      <c r="NI80" s="83">
        <v>3.1302449119262173E-2</v>
      </c>
      <c r="NJ80" s="83">
        <v>0.13245178258328463</v>
      </c>
      <c r="NK80" s="83">
        <v>0.16889691166660126</v>
      </c>
      <c r="NL80" s="83">
        <v>0.71350632999930064</v>
      </c>
      <c r="NM80" s="83">
        <v>0.39455340264650279</v>
      </c>
      <c r="NN80" s="83">
        <v>0.15477620907179332</v>
      </c>
      <c r="NO80" s="83">
        <v>5.7852155602349546E-3</v>
      </c>
      <c r="NP80" s="83">
        <v>8.5817290359795226E-2</v>
      </c>
      <c r="NQ80" s="82">
        <v>0.20444148798999914</v>
      </c>
      <c r="NR80" s="83">
        <v>0.19034466995812518</v>
      </c>
      <c r="NS80" s="83">
        <v>5.5004999705846672E-2</v>
      </c>
      <c r="NT80" s="83">
        <v>0.14079413397877868</v>
      </c>
      <c r="NU80" s="83">
        <v>0.39507696730366032</v>
      </c>
      <c r="NV80" s="83">
        <v>0.38858459041898419</v>
      </c>
      <c r="NW80" s="83">
        <v>0.26565525630251474</v>
      </c>
      <c r="NX80" s="83">
        <v>0.18535754465523069</v>
      </c>
      <c r="NY80" s="83">
        <v>0.17489525187243776</v>
      </c>
      <c r="NZ80" s="83">
        <v>0.34724086661610348</v>
      </c>
      <c r="OA80" s="83">
        <v>0.46513842780290571</v>
      </c>
      <c r="OB80" s="83">
        <v>8.9228832459952848E-2</v>
      </c>
      <c r="OC80" s="83">
        <v>7.1750381563337184E-2</v>
      </c>
      <c r="OD80" s="83">
        <v>6.7374664375216636E-2</v>
      </c>
      <c r="OE80" s="83">
        <v>3.615053358423212E-2</v>
      </c>
      <c r="OF80" s="83">
        <v>0</v>
      </c>
      <c r="OG80" s="83">
        <v>0.91527978446197711</v>
      </c>
      <c r="OH80" s="83">
        <v>0.83689838279758832</v>
      </c>
      <c r="OI80" s="84">
        <v>0.99851548702557058</v>
      </c>
      <c r="OJ80" s="82">
        <v>0.17816646054950794</v>
      </c>
      <c r="OK80" s="83">
        <v>0.17386781404319224</v>
      </c>
      <c r="OL80" s="83">
        <v>0.39659033078831585</v>
      </c>
      <c r="OM80" s="83">
        <v>0.34999845492933029</v>
      </c>
      <c r="ON80" s="84">
        <v>3.2724297179412186E-2</v>
      </c>
    </row>
    <row r="81" spans="2:404">
      <c r="B81" s="12">
        <v>710</v>
      </c>
      <c r="C81" s="82">
        <f t="shared" ref="C81:C95" ca="1" si="309">OFFSET(D81,0,$C$8-1)</f>
        <v>0.12729555595081818</v>
      </c>
      <c r="D81" s="82">
        <v>5.2976275726865585E-11</v>
      </c>
      <c r="E81" s="83">
        <v>3.2198253108679884E-9</v>
      </c>
      <c r="F81" s="84">
        <v>0.95819027800818679</v>
      </c>
      <c r="G81" s="82">
        <v>2.3734890000000002E-2</v>
      </c>
      <c r="H81" s="83">
        <v>2.7838069999999999E-2</v>
      </c>
      <c r="I81" s="83">
        <v>0.11495148903125343</v>
      </c>
      <c r="J81" s="85">
        <v>1.4926472175361534E-2</v>
      </c>
      <c r="K81" s="83">
        <v>2.0795280060502741E-2</v>
      </c>
      <c r="L81" s="83">
        <v>3.841065223879514E-2</v>
      </c>
      <c r="M81" s="83">
        <v>0.40820478261650306</v>
      </c>
      <c r="N81" s="83">
        <v>0.88080451462675491</v>
      </c>
      <c r="O81" s="83">
        <v>0.89083556146481135</v>
      </c>
      <c r="P81" s="82">
        <v>3.5834620533543164E-13</v>
      </c>
      <c r="Q81" s="83">
        <v>1.0860575486766808E-10</v>
      </c>
      <c r="R81" s="83">
        <v>3.9930613926956963E-11</v>
      </c>
      <c r="S81" s="83">
        <v>2.0926473290145099E-9</v>
      </c>
      <c r="T81" s="83">
        <v>1.0859391706200195E-10</v>
      </c>
      <c r="U81" s="83">
        <v>3.3986139234110743E-9</v>
      </c>
      <c r="V81" s="83">
        <v>1.1484306547012635E-8</v>
      </c>
      <c r="W81" s="83">
        <v>1.4066321359366021E-10</v>
      </c>
      <c r="X81" s="83">
        <v>7.3330196551998268E-9</v>
      </c>
      <c r="Y81" s="83">
        <v>4.3552257943902786E-2</v>
      </c>
      <c r="Z81" s="83">
        <v>0.2054534799548173</v>
      </c>
      <c r="AA81" s="83">
        <v>0.24948406075670546</v>
      </c>
      <c r="AB81" s="83">
        <v>2.6050870710612881E-4</v>
      </c>
      <c r="AC81" s="83">
        <v>9.5149403695712309E-5</v>
      </c>
      <c r="AD81" s="84">
        <v>1.0130235567856065E-4</v>
      </c>
      <c r="AE81" s="82">
        <v>0</v>
      </c>
      <c r="AF81" s="83">
        <v>0.6310817234237599</v>
      </c>
      <c r="AG81" s="83">
        <v>1</v>
      </c>
      <c r="AH81" s="83">
        <v>0</v>
      </c>
      <c r="AI81" s="82">
        <v>2.4730936569727503E-2</v>
      </c>
      <c r="AJ81" s="83">
        <v>2.5157232704402517E-2</v>
      </c>
      <c r="AK81" s="83">
        <v>2.6059654631083201E-2</v>
      </c>
      <c r="AL81" s="83">
        <v>2.9062087186261559E-2</v>
      </c>
      <c r="AM81" s="83">
        <v>2.3552502453385672E-2</v>
      </c>
      <c r="AN81" s="83">
        <v>2.1772462434835937E-2</v>
      </c>
      <c r="AO81" s="83">
        <v>7.8386950611690071E-2</v>
      </c>
      <c r="AP81" s="83">
        <v>0.16510263929618768</v>
      </c>
      <c r="AQ81" s="83">
        <v>0.14714898835070508</v>
      </c>
      <c r="AR81" s="83">
        <v>6.0930926855747053E-2</v>
      </c>
      <c r="AS81" s="83">
        <v>7.6606260296540357E-2</v>
      </c>
      <c r="AT81" s="84">
        <v>0.10185320297679849</v>
      </c>
      <c r="AU81" s="83">
        <v>2.9848247459151864E-2</v>
      </c>
      <c r="AV81" s="83">
        <v>0.15424346674194248</v>
      </c>
      <c r="AW81" s="83">
        <v>0.11150661161748114</v>
      </c>
      <c r="AX81" s="83">
        <v>0.10355561413188831</v>
      </c>
      <c r="AY81" s="83">
        <v>8.4628617020895552E-2</v>
      </c>
      <c r="AZ81" s="83">
        <v>7.7760851355613364E-2</v>
      </c>
      <c r="BA81" s="83">
        <v>6.6139353226572981E-2</v>
      </c>
      <c r="BB81" s="83">
        <v>9.4195250659630594E-2</v>
      </c>
      <c r="BC81" s="83">
        <v>4.4983753046303816E-2</v>
      </c>
      <c r="BD81" s="83">
        <v>2.1467562051711301E-2</v>
      </c>
      <c r="BE81" s="83">
        <v>2.7856036797779715E-2</v>
      </c>
      <c r="BF81" s="83">
        <v>0.12729555595081818</v>
      </c>
      <c r="BG81" s="83">
        <v>0.10118057287120034</v>
      </c>
      <c r="BH81" s="83">
        <v>0.11252888592544086</v>
      </c>
      <c r="BI81" s="83">
        <v>5.9061824291877653E-2</v>
      </c>
      <c r="BJ81" s="83">
        <v>2.673162409523594E-2</v>
      </c>
      <c r="BK81" s="83">
        <v>0.17069008205225053</v>
      </c>
      <c r="BL81" s="83">
        <v>1.4372847465485152E-2</v>
      </c>
      <c r="BM81" s="83">
        <v>1.1779722302828683E-2</v>
      </c>
      <c r="BN81" s="83">
        <v>3.3330113995532228E-2</v>
      </c>
      <c r="BO81" s="83">
        <v>0.12569356941269752</v>
      </c>
      <c r="BP81" s="83">
        <v>0.17653619170543167</v>
      </c>
      <c r="BQ81" s="84">
        <v>0.42153279646128461</v>
      </c>
      <c r="BR81" s="82">
        <v>2.1879977189042591E-13</v>
      </c>
      <c r="BS81" s="83">
        <v>8.5751007571311206E-11</v>
      </c>
      <c r="BT81" s="83">
        <v>1.2897480625929331E-13</v>
      </c>
      <c r="BU81" s="83">
        <v>2.1233933560282674E-11</v>
      </c>
      <c r="BV81" s="83">
        <v>1.0017939010082283E-10</v>
      </c>
      <c r="BW81" s="84">
        <v>6.3127372046892354E-9</v>
      </c>
      <c r="BX81" s="82">
        <v>0.11544867229451666</v>
      </c>
      <c r="BY81" s="83">
        <v>0.11544867229451668</v>
      </c>
      <c r="BZ81" s="83">
        <v>0.11544867229451666</v>
      </c>
      <c r="CA81" s="83">
        <v>0.11535037067920134</v>
      </c>
      <c r="CB81" s="83">
        <v>8.5714521715868856E-11</v>
      </c>
      <c r="CC81" s="83">
        <v>8.5717560505743593E-11</v>
      </c>
      <c r="CD81" s="83">
        <v>8.571132702651701E-11</v>
      </c>
      <c r="CE81" s="84">
        <v>8.57090729376697E-11</v>
      </c>
      <c r="CF81" s="82">
        <v>8.0897345309662277E-4</v>
      </c>
      <c r="CG81" s="86">
        <v>0.19036957986073164</v>
      </c>
      <c r="CH81" s="83">
        <v>8.4147643214213183E-3</v>
      </c>
      <c r="CI81" s="83">
        <v>1.0270001636100791E-2</v>
      </c>
      <c r="CJ81" s="84">
        <v>0.64184063933294899</v>
      </c>
      <c r="CK81" s="82">
        <v>5.3487196714309924E-10</v>
      </c>
      <c r="CL81" s="83">
        <v>6.4119812317345559E-10</v>
      </c>
      <c r="CM81" s="83">
        <v>3.04810473435835E-3</v>
      </c>
      <c r="CN81" s="83">
        <v>3.2395625558841734E-3</v>
      </c>
      <c r="CO81" s="83">
        <v>3.606770833333333E-2</v>
      </c>
      <c r="CP81" s="83">
        <v>1.1681355932203388E-3</v>
      </c>
      <c r="CQ81" s="83">
        <v>1.2392857142857143E-3</v>
      </c>
      <c r="CR81" s="83">
        <v>1.3248062015503877E-3</v>
      </c>
      <c r="CS81" s="83">
        <v>1.6412405699916177E-3</v>
      </c>
      <c r="CT81" s="83">
        <v>1.4926184926184927E-3</v>
      </c>
      <c r="CU81" s="83">
        <v>1.5010555946516537E-3</v>
      </c>
      <c r="CV81" s="83">
        <v>1.4247557003257329E-3</v>
      </c>
      <c r="CW81" s="83">
        <v>1.2825166364186329E-3</v>
      </c>
      <c r="CX81" s="83">
        <v>1.3775332947307472E-3</v>
      </c>
      <c r="CY81" s="83">
        <v>3.9841755997958146E-2</v>
      </c>
      <c r="CZ81" s="83">
        <v>1.1870910172516358E-3</v>
      </c>
      <c r="DA81" s="83">
        <v>1.2571338977735967E-3</v>
      </c>
      <c r="DB81" s="83">
        <v>1.4322709163346612E-3</v>
      </c>
      <c r="DC81" s="83">
        <v>1.6120815138282384E-3</v>
      </c>
      <c r="DD81" s="83">
        <v>1.703825136612022E-3</v>
      </c>
      <c r="DE81" s="83">
        <v>1.6657816130102887E-3</v>
      </c>
      <c r="DF81" s="83">
        <v>1.5215771499534306E-3</v>
      </c>
      <c r="DG81" s="83">
        <v>1.4291736930860032E-3</v>
      </c>
      <c r="DH81" s="83">
        <v>1.3303311258278147E-3</v>
      </c>
      <c r="DI81" s="83">
        <v>5.07386356888965E-2</v>
      </c>
      <c r="DJ81" s="83">
        <v>0.175556294663469</v>
      </c>
      <c r="DK81" s="83">
        <v>4.7393793862683498E-2</v>
      </c>
      <c r="DL81" s="83">
        <v>5.4541989073262666E-2</v>
      </c>
      <c r="DM81" s="83">
        <v>5.1994652251088631E-2</v>
      </c>
      <c r="DN81" s="83">
        <v>0.16241858029068656</v>
      </c>
      <c r="DO81" s="84">
        <v>6.2813546251895711E-2</v>
      </c>
      <c r="DP81" s="82">
        <v>0.15513246781991555</v>
      </c>
      <c r="DQ81" s="83">
        <v>0.14354774355963032</v>
      </c>
      <c r="DR81" s="83">
        <v>0.21131103130028225</v>
      </c>
      <c r="DS81" s="83">
        <v>0.20735398470222416</v>
      </c>
      <c r="DT81" s="83">
        <v>0.20370891875023206</v>
      </c>
      <c r="DU81" s="83">
        <v>2.8837625041313524E-2</v>
      </c>
      <c r="DV81" s="84">
        <v>2.7466459466240919E-2</v>
      </c>
      <c r="DW81" s="87">
        <v>0.6445314480821297</v>
      </c>
      <c r="DX81" s="88">
        <v>0.77287946963327225</v>
      </c>
      <c r="DY81" s="88">
        <v>0.81550078624516631</v>
      </c>
      <c r="DZ81" s="88">
        <v>0.87193571155829108</v>
      </c>
      <c r="EA81" s="88">
        <v>0.94974899315197103</v>
      </c>
      <c r="EB81" s="88">
        <v>0.99901446345634648</v>
      </c>
      <c r="EC81" s="88">
        <v>0.97806660695505598</v>
      </c>
      <c r="ED81" s="85">
        <v>0.91205731332374917</v>
      </c>
      <c r="EE81" s="87">
        <v>0.90179216472862123</v>
      </c>
      <c r="EF81" s="88">
        <v>0.81462642278006969</v>
      </c>
      <c r="EG81" s="88">
        <v>0.71984968139954131</v>
      </c>
      <c r="EH81" s="88">
        <v>0.5653037243870932</v>
      </c>
      <c r="EI81" s="88">
        <v>0.51210396854509876</v>
      </c>
      <c r="EJ81" s="88">
        <v>0.47063098374085977</v>
      </c>
      <c r="EK81" s="82">
        <v>2.6436781609195405E-2</v>
      </c>
      <c r="EL81" s="83">
        <v>0.22237416207910113</v>
      </c>
      <c r="EM81" s="83">
        <v>0.18937947325796406</v>
      </c>
      <c r="EN81" s="83">
        <v>0.13769074883414312</v>
      </c>
      <c r="EO81" s="83">
        <v>0.27661813966371673</v>
      </c>
      <c r="EP81" s="83">
        <v>0.22871452420701169</v>
      </c>
      <c r="EQ81" s="83">
        <v>3.3498395665969197E-2</v>
      </c>
      <c r="ER81" s="83">
        <v>0.20498753117206983</v>
      </c>
      <c r="ES81" s="83">
        <v>8.8378583633947211E-2</v>
      </c>
      <c r="ET81" s="83">
        <v>0.29138062547673532</v>
      </c>
      <c r="EU81" s="83">
        <v>7.6538461538461541E-2</v>
      </c>
      <c r="EV81" s="83">
        <v>0.33707296499367356</v>
      </c>
      <c r="EW81" s="83">
        <v>0.16524267501677475</v>
      </c>
      <c r="EX81" s="83">
        <v>0.21930870083432658</v>
      </c>
      <c r="EY81" s="83">
        <v>0.13166041325990613</v>
      </c>
      <c r="EZ81" s="83">
        <v>0.12705212999369153</v>
      </c>
      <c r="FA81" s="83">
        <v>0.12998189513860006</v>
      </c>
      <c r="FB81" s="83">
        <v>0.12514383620667804</v>
      </c>
      <c r="FC81" s="83">
        <v>0.13213825936991427</v>
      </c>
      <c r="FD81" s="83">
        <v>0.14060913705583758</v>
      </c>
      <c r="FE81" s="83">
        <v>0.26111560226354086</v>
      </c>
      <c r="FF81" s="83">
        <v>6.0853966355694081E-2</v>
      </c>
      <c r="FG81" s="83">
        <v>0.19524040796503156</v>
      </c>
      <c r="FH81" s="83">
        <v>0.14602446483180428</v>
      </c>
      <c r="FI81" s="83">
        <v>0.10689898752060278</v>
      </c>
      <c r="FJ81" s="83">
        <v>0.10927085437285397</v>
      </c>
      <c r="FK81" s="83">
        <v>0.13954741379310345</v>
      </c>
      <c r="FL81" s="83">
        <v>0.14340861424359402</v>
      </c>
      <c r="FM81" s="83">
        <v>0.24642777748873113</v>
      </c>
      <c r="FN81" s="83">
        <v>0.17497718284149683</v>
      </c>
      <c r="FO81" s="83">
        <v>0.20571882446386019</v>
      </c>
      <c r="FP81" s="83">
        <v>7.1245643719424448E-2</v>
      </c>
      <c r="FQ81" s="83">
        <v>0.20984715610122776</v>
      </c>
      <c r="FR81" s="83">
        <v>5.8227367020855444E-2</v>
      </c>
      <c r="FS81" s="83">
        <v>0.22050263922862701</v>
      </c>
      <c r="FT81" s="83">
        <v>5.2865715620395985E-2</v>
      </c>
      <c r="FU81" s="83">
        <v>5.8227367020855444E-2</v>
      </c>
      <c r="FV81" s="83">
        <v>0.20087930493038836</v>
      </c>
      <c r="FW81" s="83">
        <v>9.2542023181018271E-2</v>
      </c>
      <c r="FX81" s="83">
        <v>0.10760480689844969</v>
      </c>
      <c r="FY81" s="83">
        <v>0.32088607594936708</v>
      </c>
      <c r="FZ81" s="83">
        <v>0.17577108881456707</v>
      </c>
      <c r="GA81" s="83">
        <v>0.2147554749168214</v>
      </c>
      <c r="GB81" s="83">
        <v>8.8795229382854071E-2</v>
      </c>
      <c r="GC81" s="83">
        <v>9.993114751914603E-2</v>
      </c>
      <c r="GD81" s="83">
        <v>8.8719533304977782E-2</v>
      </c>
      <c r="GE81" s="83">
        <v>0.28601845280340671</v>
      </c>
      <c r="GF81" s="83">
        <v>0.29945553539019965</v>
      </c>
      <c r="GG81" s="83">
        <v>0.15094948685411519</v>
      </c>
      <c r="GH81" s="83">
        <v>0.26151012891344388</v>
      </c>
      <c r="GI81" s="83">
        <v>0.1288593677548171</v>
      </c>
      <c r="GJ81" s="83">
        <v>0.270632444073309</v>
      </c>
      <c r="GK81" s="83">
        <v>0.20602218700475436</v>
      </c>
      <c r="GL81" s="83">
        <v>0.21004286589099819</v>
      </c>
      <c r="GM81" s="83">
        <v>0.21620046620046621</v>
      </c>
      <c r="GN81" s="83">
        <v>0.21130221130221127</v>
      </c>
      <c r="GO81" s="83">
        <v>0.21253405994550409</v>
      </c>
      <c r="GP81" s="83">
        <v>0.21212121212121213</v>
      </c>
      <c r="GQ81" s="83">
        <v>0.17034441219952909</v>
      </c>
      <c r="GR81" s="83">
        <v>0.27425171294626755</v>
      </c>
      <c r="GS81" s="83">
        <v>5.756207674943567E-2</v>
      </c>
      <c r="GT81" s="83">
        <v>4.4643708861966995E-2</v>
      </c>
      <c r="GU81" s="83">
        <v>0.25228403437358665</v>
      </c>
      <c r="GV81" s="83">
        <v>0.22611570109783569</v>
      </c>
      <c r="GW81" s="83">
        <v>0.1931760224785774</v>
      </c>
      <c r="GX81" s="83">
        <v>0.12659002609379133</v>
      </c>
      <c r="GY81" s="83">
        <v>0.27283094608156189</v>
      </c>
      <c r="GZ81" s="83">
        <v>0.11338540263937516</v>
      </c>
      <c r="HA81" s="83">
        <v>0.2732996279690928</v>
      </c>
      <c r="HB81" s="83">
        <v>0.27291759465478843</v>
      </c>
      <c r="HC81" s="83">
        <v>0.27222403126017586</v>
      </c>
      <c r="HD81" s="83">
        <v>0.12615100512615804</v>
      </c>
      <c r="HE81" s="83">
        <v>0.30681034294724541</v>
      </c>
      <c r="HF81" s="83">
        <v>0.28094102723008224</v>
      </c>
      <c r="HG81" s="83">
        <v>0.20912</v>
      </c>
      <c r="HH81" s="83">
        <v>0.20138126376892679</v>
      </c>
      <c r="HI81" s="83">
        <v>0.20087459807073954</v>
      </c>
      <c r="HJ81" s="83">
        <v>0.21739130434782611</v>
      </c>
      <c r="HK81" s="83">
        <v>0.12503178807679116</v>
      </c>
      <c r="HL81" s="83">
        <v>0.1180360865334223</v>
      </c>
      <c r="HM81" s="83">
        <v>0.17398538212663237</v>
      </c>
      <c r="HN81" s="83">
        <v>0.11561748906605025</v>
      </c>
      <c r="HO81" s="83">
        <v>0.11998420437686094</v>
      </c>
      <c r="HP81" s="83">
        <v>0.20555936856554566</v>
      </c>
      <c r="HQ81" s="83">
        <v>8.2445042728204729E-2</v>
      </c>
      <c r="HR81" s="83">
        <v>0.11104182335834772</v>
      </c>
      <c r="HS81" s="83">
        <v>6.3427440834030888E-2</v>
      </c>
      <c r="HT81" s="83">
        <v>0.17653449212384573</v>
      </c>
      <c r="HU81" s="83">
        <v>0.18076580587711485</v>
      </c>
      <c r="HV81" s="83">
        <v>0.17667509481668772</v>
      </c>
      <c r="HW81" s="83">
        <v>0.17983109786388476</v>
      </c>
      <c r="HX81" s="83">
        <v>0.17771621696492879</v>
      </c>
      <c r="HY81" s="83">
        <v>0.18864111377886791</v>
      </c>
      <c r="HZ81" s="83">
        <v>0.22666240409207161</v>
      </c>
      <c r="IA81" s="83">
        <v>0.12737642585551331</v>
      </c>
      <c r="IB81" s="83">
        <v>0.1637112096263458</v>
      </c>
      <c r="IC81" s="83">
        <v>0.16600549282880683</v>
      </c>
      <c r="ID81" s="83">
        <v>0.24951267056530216</v>
      </c>
      <c r="IE81" s="83">
        <v>0.14030443414956983</v>
      </c>
      <c r="IF81" s="84">
        <v>0.10400011082558132</v>
      </c>
      <c r="IG81" s="89">
        <v>1.9382391590013141E-2</v>
      </c>
      <c r="IH81" s="90">
        <v>2.9743589743589749E-3</v>
      </c>
      <c r="II81" s="90">
        <v>1.6307261061207369E-12</v>
      </c>
      <c r="IJ81" s="90">
        <v>1.9528628062436813E-3</v>
      </c>
      <c r="IK81" s="91">
        <v>4.2803026907417676E-6</v>
      </c>
      <c r="IL81" s="91">
        <v>8.4600435800888076E-6</v>
      </c>
      <c r="IM81" s="91">
        <v>1.2175233885772595E-4</v>
      </c>
      <c r="IN81" s="92">
        <v>0.18124999999999999</v>
      </c>
      <c r="IO81" s="92">
        <v>7.0765569456391897E-2</v>
      </c>
      <c r="IP81" s="90">
        <v>0.10853516536013814</v>
      </c>
      <c r="IQ81" s="90">
        <v>9.0526647638735858E-2</v>
      </c>
      <c r="IR81" s="90">
        <v>0.16934086370593729</v>
      </c>
      <c r="IS81" s="93">
        <v>8.486254471430385E-2</v>
      </c>
      <c r="IT81" s="90">
        <v>1.9302359576060038E-2</v>
      </c>
      <c r="IU81" s="90">
        <v>2.1352775471850372E-2</v>
      </c>
      <c r="IV81" s="89">
        <v>9.7020484171322155E-2</v>
      </c>
      <c r="IW81" s="89">
        <v>8.9852008456659624E-2</v>
      </c>
      <c r="IX81" s="89">
        <v>8.9709172259507822E-2</v>
      </c>
      <c r="IY81" s="89">
        <v>8.9974937343358388E-2</v>
      </c>
      <c r="IZ81" s="89">
        <v>8.0719794344473003E-2</v>
      </c>
      <c r="JA81" s="89">
        <v>4.6650717703349283E-2</v>
      </c>
      <c r="JB81" s="89">
        <v>5.0505050505050504E-2</v>
      </c>
      <c r="JC81" s="89">
        <v>9.3030066380320187E-2</v>
      </c>
      <c r="JD81" s="89">
        <v>9.9637772511051714E-2</v>
      </c>
      <c r="JE81" s="89">
        <v>0.11520004377703291</v>
      </c>
      <c r="JF81" s="89">
        <v>0.11809271574721004</v>
      </c>
      <c r="JG81" s="89">
        <v>7.36979674953116E-2</v>
      </c>
      <c r="JH81" s="89">
        <v>0.11066086611231425</v>
      </c>
      <c r="JI81" s="89">
        <v>0.10777811837242787</v>
      </c>
      <c r="JJ81" s="89">
        <v>0.11643089406065205</v>
      </c>
      <c r="JK81" s="89">
        <v>9.6307154065865735E-2</v>
      </c>
      <c r="JL81" s="89">
        <v>0.11649405210932511</v>
      </c>
      <c r="JM81" s="89">
        <v>0.11725990790105041</v>
      </c>
      <c r="JN81" s="89">
        <v>0.1158720026663255</v>
      </c>
      <c r="JO81" s="89">
        <v>0.11563916874991141</v>
      </c>
      <c r="JP81" s="89">
        <v>7.2530665547652459E-2</v>
      </c>
      <c r="JQ81" s="89">
        <v>0.1198539537786876</v>
      </c>
      <c r="JR81" s="89">
        <v>7.0639354313882949E-2</v>
      </c>
      <c r="JS81" s="89">
        <v>0.10433127435603493</v>
      </c>
      <c r="JT81" s="89">
        <v>6.0943663172450341E-2</v>
      </c>
      <c r="JU81" s="89">
        <v>7.1312449955111254E-2</v>
      </c>
      <c r="JV81" s="89">
        <v>7.5399999999999995E-2</v>
      </c>
      <c r="JW81" s="94">
        <v>5.8080747573978665E-2</v>
      </c>
      <c r="JX81" s="82">
        <v>0.02</v>
      </c>
      <c r="JY81" s="83">
        <v>0.05</v>
      </c>
      <c r="JZ81" s="83">
        <v>0.02</v>
      </c>
      <c r="KA81" s="83">
        <v>0.2</v>
      </c>
      <c r="KB81" s="83">
        <v>0.19</v>
      </c>
      <c r="KC81" s="83">
        <v>0.15</v>
      </c>
      <c r="KD81" s="83">
        <v>0.10101010101010102</v>
      </c>
      <c r="KE81" s="83">
        <v>0.09</v>
      </c>
      <c r="KF81" s="83">
        <v>0.09</v>
      </c>
      <c r="KG81" s="83">
        <v>7.0000000000000007E-2</v>
      </c>
      <c r="KH81" s="83">
        <v>7.0000000000000007E-2</v>
      </c>
      <c r="KI81" s="83">
        <v>0.12</v>
      </c>
      <c r="KJ81" s="83">
        <v>0.43434343434343436</v>
      </c>
      <c r="KK81" s="83">
        <v>0.10416666666666667</v>
      </c>
      <c r="KL81" s="83">
        <v>8.247422680412371E-2</v>
      </c>
      <c r="KM81" s="83">
        <v>0.17894736842105266</v>
      </c>
      <c r="KN81" s="83">
        <v>0.85</v>
      </c>
      <c r="KO81" s="83">
        <v>0</v>
      </c>
      <c r="KP81" s="83">
        <v>0.02</v>
      </c>
      <c r="KQ81" s="83">
        <v>0.99</v>
      </c>
      <c r="KR81" s="83">
        <v>0.28000000000000003</v>
      </c>
      <c r="KS81" s="83">
        <v>1.0101010101010102E-2</v>
      </c>
      <c r="KT81" s="83">
        <v>7.792207792207792E-2</v>
      </c>
      <c r="KU81" s="83">
        <v>9.7560975609756101E-2</v>
      </c>
      <c r="KV81" s="83">
        <v>0.20000000000000004</v>
      </c>
      <c r="KW81" s="83">
        <v>0.93</v>
      </c>
      <c r="KX81" s="83">
        <v>0.1149425287356322</v>
      </c>
      <c r="KY81" s="83">
        <v>1.0204081632653062E-2</v>
      </c>
      <c r="KZ81" s="83">
        <v>0.02</v>
      </c>
      <c r="LA81" s="83">
        <v>2.0618556701030927E-2</v>
      </c>
      <c r="LB81" s="83">
        <v>1.0101010101010102E-2</v>
      </c>
      <c r="LC81" s="83">
        <v>1.0101010101010102E-2</v>
      </c>
      <c r="LD81" s="83">
        <v>1.0416666666666668E-2</v>
      </c>
      <c r="LE81" s="83">
        <v>1.0101010101010102E-2</v>
      </c>
      <c r="LF81" s="83">
        <v>0.10526315789473685</v>
      </c>
      <c r="LG81" s="83">
        <v>2.0618556701030927E-2</v>
      </c>
      <c r="LH81" s="83">
        <v>3.0927835051546393E-2</v>
      </c>
      <c r="LI81" s="83">
        <v>4.0404040404040407E-2</v>
      </c>
      <c r="LJ81" s="83">
        <v>1.0309278350515464E-2</v>
      </c>
      <c r="LK81" s="83">
        <v>2.0618556701030927E-2</v>
      </c>
      <c r="LL81" s="83">
        <v>3.0612244897959183E-2</v>
      </c>
      <c r="LM81" s="83">
        <v>2.0618556701030927E-2</v>
      </c>
      <c r="LN81" s="82">
        <v>0.82753164556962033</v>
      </c>
      <c r="LO81" s="83">
        <v>0.85689045936395758</v>
      </c>
      <c r="LP81" s="84">
        <v>0.7940886699507389</v>
      </c>
      <c r="LQ81" s="82">
        <v>7.5489000000000001E-2</v>
      </c>
      <c r="LR81" s="83">
        <v>7.3553999999999994E-2</v>
      </c>
      <c r="LS81" s="83">
        <v>0.198458</v>
      </c>
      <c r="LT81" s="84">
        <v>3.2701000000000001E-2</v>
      </c>
      <c r="LU81" s="82">
        <v>9.3095875472445962E-3</v>
      </c>
      <c r="LV81" s="83">
        <v>0.12943792605357188</v>
      </c>
      <c r="LW81" s="83">
        <v>0.1303635649246776</v>
      </c>
      <c r="LX81" s="84">
        <v>0.86190533337333608</v>
      </c>
      <c r="LY81" s="82">
        <v>8.6435331230283907E-2</v>
      </c>
      <c r="LZ81" s="83">
        <v>6.8059701492537317E-2</v>
      </c>
      <c r="MA81" s="83">
        <v>7.7572051412717283E-3</v>
      </c>
      <c r="MB81" s="83">
        <v>4.8595041322314049E-2</v>
      </c>
      <c r="MC81" s="83">
        <v>9.1443850267379681E-2</v>
      </c>
      <c r="MD81" s="83">
        <v>6.5664420252289621E-2</v>
      </c>
      <c r="ME81" s="83">
        <v>6.9541778975741236E-2</v>
      </c>
      <c r="MF81" s="83">
        <v>5.2214452214452214E-2</v>
      </c>
      <c r="MG81" s="83">
        <v>8.8185654008438821E-2</v>
      </c>
      <c r="MH81" s="83">
        <v>7.5221238938053103E-2</v>
      </c>
      <c r="MI81" s="83">
        <v>6.2785862785862789E-2</v>
      </c>
      <c r="MJ81" s="83">
        <v>5.128205128205128E-2</v>
      </c>
      <c r="MK81" s="83">
        <v>7.8302403883799235E-2</v>
      </c>
      <c r="ML81" s="83">
        <v>5.7726730310262528E-2</v>
      </c>
      <c r="MM81" s="83">
        <v>0.83622431574251455</v>
      </c>
      <c r="MN81" s="83">
        <v>0.86183524504692377</v>
      </c>
      <c r="MO81" s="83">
        <v>0.82104683195592287</v>
      </c>
      <c r="MP81" s="83">
        <v>0.81971700061970665</v>
      </c>
      <c r="MQ81" s="83">
        <v>1.4507586834324335E-2</v>
      </c>
      <c r="MR81" s="83">
        <v>0.35471323978035391</v>
      </c>
      <c r="MS81" s="83">
        <v>0.17671764799112449</v>
      </c>
      <c r="MT81" s="83">
        <v>0.19104785478547853</v>
      </c>
      <c r="MU81" s="83">
        <v>0</v>
      </c>
      <c r="MV81" s="84">
        <v>0</v>
      </c>
      <c r="MW81" s="82">
        <v>7.8742263314739824E-2</v>
      </c>
      <c r="MX81" s="83">
        <v>7.2486212888116644E-2</v>
      </c>
      <c r="MY81" s="83">
        <v>5.9581971127355533E-2</v>
      </c>
      <c r="MZ81" s="83">
        <v>5.3174274639671844E-2</v>
      </c>
      <c r="NA81" s="83">
        <v>4.5041091518391446E-2</v>
      </c>
      <c r="NB81" s="83">
        <v>8.5929190092691093E-2</v>
      </c>
      <c r="NC81" s="83">
        <v>6.5275401984262738E-2</v>
      </c>
      <c r="ND81" s="83">
        <v>3.6239607759539549E-2</v>
      </c>
      <c r="NE81" s="83">
        <v>1.7779225008140671E-2</v>
      </c>
      <c r="NF81" s="83">
        <v>0.11386872707406541</v>
      </c>
      <c r="NG81" s="83">
        <v>8.0954409884959527E-2</v>
      </c>
      <c r="NH81" s="83">
        <v>0.79895047556575927</v>
      </c>
      <c r="NI81" s="83">
        <v>2.7196141374309507E-2</v>
      </c>
      <c r="NJ81" s="83">
        <v>0.12306399766218584</v>
      </c>
      <c r="NK81" s="83">
        <v>0.1478240395557823</v>
      </c>
      <c r="NL81" s="83">
        <v>0.72646942248956659</v>
      </c>
      <c r="NM81" s="83">
        <v>0.38344754253308122</v>
      </c>
      <c r="NN81" s="83">
        <v>0.16022078702313006</v>
      </c>
      <c r="NO81" s="83">
        <v>4.9429236395877206E-3</v>
      </c>
      <c r="NP81" s="83">
        <v>1.0974114932583458E-2</v>
      </c>
      <c r="NQ81" s="82">
        <v>0.17621648681573171</v>
      </c>
      <c r="NR81" s="83">
        <v>0.16644281662901933</v>
      </c>
      <c r="NS81" s="83">
        <v>4.8718536059803426E-2</v>
      </c>
      <c r="NT81" s="83">
        <v>0.12388499678227147</v>
      </c>
      <c r="NU81" s="83">
        <v>0.34587516994021211</v>
      </c>
      <c r="NV81" s="83">
        <v>0.34365885184468087</v>
      </c>
      <c r="NW81" s="83">
        <v>0.23705785712453878</v>
      </c>
      <c r="NX81" s="83">
        <v>0.15902958638113462</v>
      </c>
      <c r="NY81" s="83">
        <v>0.14942380134645281</v>
      </c>
      <c r="NZ81" s="83">
        <v>0.30862985171346013</v>
      </c>
      <c r="OA81" s="83">
        <v>0.41462377860242783</v>
      </c>
      <c r="OB81" s="83">
        <v>7.9276654312655487E-2</v>
      </c>
      <c r="OC81" s="83">
        <v>5.4910047630617374E-2</v>
      </c>
      <c r="OD81" s="83">
        <v>5.6840069432900091E-2</v>
      </c>
      <c r="OE81" s="83">
        <v>3.2531159038183398E-2</v>
      </c>
      <c r="OF81" s="83">
        <v>0</v>
      </c>
      <c r="OG81" s="83">
        <v>0.92966527237932894</v>
      </c>
      <c r="OH81" s="83">
        <v>0.85049794874668172</v>
      </c>
      <c r="OI81" s="84">
        <v>0.99661020525286526</v>
      </c>
      <c r="OJ81" s="82">
        <v>0.15496644599592518</v>
      </c>
      <c r="OK81" s="83">
        <v>0.15115383866470769</v>
      </c>
      <c r="OL81" s="83">
        <v>0.3561492790505989</v>
      </c>
      <c r="OM81" s="83">
        <v>0.30882370693193167</v>
      </c>
      <c r="ON81" s="84">
        <v>3.0031834282068747E-2</v>
      </c>
    </row>
    <row r="82" spans="2:404">
      <c r="B82" s="12">
        <v>715</v>
      </c>
      <c r="C82" s="82">
        <f t="shared" ca="1" si="309"/>
        <v>0.11168509442502678</v>
      </c>
      <c r="D82" s="82">
        <v>4.6290174455043882E-12</v>
      </c>
      <c r="E82" s="83">
        <v>3.5289124378930353E-10</v>
      </c>
      <c r="F82" s="84">
        <v>0.97235758106398129</v>
      </c>
      <c r="G82" s="82">
        <v>2.0411039999999998E-2</v>
      </c>
      <c r="H82" s="83">
        <v>2.5294859999999999E-2</v>
      </c>
      <c r="I82" s="83">
        <v>4.1763763974070049E-2</v>
      </c>
      <c r="J82" s="85">
        <v>2.1925510755626387E-2</v>
      </c>
      <c r="K82" s="83">
        <v>1.3589699189816902E-2</v>
      </c>
      <c r="L82" s="83">
        <v>3.7311506475257862E-2</v>
      </c>
      <c r="M82" s="83">
        <v>0.39988217812247162</v>
      </c>
      <c r="N82" s="83">
        <v>0.89218526802479636</v>
      </c>
      <c r="O82" s="83">
        <v>0.90264577041350869</v>
      </c>
      <c r="P82" s="82">
        <v>2.453808203303014E-14</v>
      </c>
      <c r="Q82" s="83">
        <v>9.8486900739583673E-12</v>
      </c>
      <c r="R82" s="83">
        <v>3.4386613415135403E-12</v>
      </c>
      <c r="S82" s="83">
        <v>2.2333928954224282E-10</v>
      </c>
      <c r="T82" s="83">
        <v>9.8477435751757313E-12</v>
      </c>
      <c r="U82" s="83">
        <v>3.7370640525183302E-10</v>
      </c>
      <c r="V82" s="83">
        <v>1.3547646798678113E-9</v>
      </c>
      <c r="W82" s="83">
        <v>1.2921188420746937E-11</v>
      </c>
      <c r="X82" s="83">
        <v>8.4356981649262944E-10</v>
      </c>
      <c r="Y82" s="83">
        <v>3.8346114040567494E-2</v>
      </c>
      <c r="Z82" s="83">
        <v>0.16996719940329086</v>
      </c>
      <c r="AA82" s="83">
        <v>0.16233730806134453</v>
      </c>
      <c r="AB82" s="83">
        <v>9.5579589357901878E-5</v>
      </c>
      <c r="AC82" s="83">
        <v>3.2966161701043867E-5</v>
      </c>
      <c r="AD82" s="84">
        <v>3.5098467762473742E-5</v>
      </c>
      <c r="AE82" s="82">
        <v>0</v>
      </c>
      <c r="AF82" s="83">
        <v>0.57699130818592337</v>
      </c>
      <c r="AG82" s="83">
        <v>1</v>
      </c>
      <c r="AH82" s="83">
        <v>0</v>
      </c>
      <c r="AI82" s="82">
        <v>2.1983054728646666E-2</v>
      </c>
      <c r="AJ82" s="83">
        <v>2.1726700971983991E-2</v>
      </c>
      <c r="AK82" s="83">
        <v>2.2291993720565149E-2</v>
      </c>
      <c r="AL82" s="83">
        <v>2.4438573315719945E-2</v>
      </c>
      <c r="AM82" s="83">
        <v>2.0853778213935231E-2</v>
      </c>
      <c r="AN82" s="83">
        <v>1.8705918429929469E-2</v>
      </c>
      <c r="AO82" s="83">
        <v>6.9777979157226999E-2</v>
      </c>
      <c r="AP82" s="83">
        <v>0.14750733137829913</v>
      </c>
      <c r="AQ82" s="83">
        <v>0.13151440833844269</v>
      </c>
      <c r="AR82" s="83">
        <v>2.7819242773782057E-2</v>
      </c>
      <c r="AS82" s="83">
        <v>3.4459088412959908E-2</v>
      </c>
      <c r="AT82" s="84">
        <v>4.6548956661316213E-2</v>
      </c>
      <c r="AU82" s="83">
        <v>2.8435481256895812E-2</v>
      </c>
      <c r="AV82" s="83">
        <v>0.14889477563680203</v>
      </c>
      <c r="AW82" s="83">
        <v>3.2733217253701451E-2</v>
      </c>
      <c r="AX82" s="83">
        <v>3.1459007649122919E-2</v>
      </c>
      <c r="AY82" s="83">
        <v>2.4891870476840754E-2</v>
      </c>
      <c r="AZ82" s="83">
        <v>2.369791059287343E-2</v>
      </c>
      <c r="BA82" s="83">
        <v>2.1727447402173417E-2</v>
      </c>
      <c r="BB82" s="83">
        <v>8.680738786279682E-2</v>
      </c>
      <c r="BC82" s="83">
        <v>4.0312753858651497E-2</v>
      </c>
      <c r="BD82" s="83">
        <v>1.8112973898417751E-2</v>
      </c>
      <c r="BE82" s="83">
        <v>2.4595465243701247E-2</v>
      </c>
      <c r="BF82" s="83">
        <v>0.11168509442502678</v>
      </c>
      <c r="BG82" s="83">
        <v>9.2420951489089992E-2</v>
      </c>
      <c r="BH82" s="83">
        <v>4.1933782210771695E-2</v>
      </c>
      <c r="BI82" s="83">
        <v>2.8750406269826591E-2</v>
      </c>
      <c r="BJ82" s="83">
        <v>2.401007749093886E-2</v>
      </c>
      <c r="BK82" s="83">
        <v>0.15373767387276743</v>
      </c>
      <c r="BL82" s="83">
        <v>1.2192899945209043E-2</v>
      </c>
      <c r="BM82" s="83">
        <v>9.1521454052829916E-3</v>
      </c>
      <c r="BN82" s="83">
        <v>1.8855946864623097E-2</v>
      </c>
      <c r="BO82" s="83">
        <v>0.11960119105582219</v>
      </c>
      <c r="BP82" s="83">
        <v>0.17724091938318595</v>
      </c>
      <c r="BQ82" s="84">
        <v>0.4104020606785711</v>
      </c>
      <c r="BR82" s="82">
        <v>2.1972123911084003E-14</v>
      </c>
      <c r="BS82" s="83">
        <v>7.6825311102286588E-12</v>
      </c>
      <c r="BT82" s="83">
        <v>8.4154143369771868E-15</v>
      </c>
      <c r="BU82" s="83">
        <v>1.7658850667347934E-12</v>
      </c>
      <c r="BV82" s="83">
        <v>9.0502048430784199E-12</v>
      </c>
      <c r="BW82" s="84">
        <v>7.1993204107495854E-10</v>
      </c>
      <c r="BX82" s="82">
        <v>3.5183415129930957E-2</v>
      </c>
      <c r="BY82" s="83">
        <v>3.5183415129930957E-2</v>
      </c>
      <c r="BZ82" s="83">
        <v>3.5183415129930957E-2</v>
      </c>
      <c r="CA82" s="83">
        <v>3.5153457344615259E-2</v>
      </c>
      <c r="CB82" s="83">
        <v>7.6800029638607502E-12</v>
      </c>
      <c r="CC82" s="83">
        <v>7.6802261713937414E-12</v>
      </c>
      <c r="CD82" s="83">
        <v>7.6797683050793639E-12</v>
      </c>
      <c r="CE82" s="84">
        <v>7.679602736010264E-12</v>
      </c>
      <c r="CF82" s="82">
        <v>7.225175247368719E-4</v>
      </c>
      <c r="CG82" s="86">
        <v>0.17120708081818395</v>
      </c>
      <c r="CH82" s="83">
        <v>7.4186788382605579E-3</v>
      </c>
      <c r="CI82" s="83">
        <v>1.0121093682755959E-2</v>
      </c>
      <c r="CJ82" s="84">
        <v>0.60953713097643869</v>
      </c>
      <c r="CK82" s="82">
        <v>5.2960616850132739E-11</v>
      </c>
      <c r="CL82" s="83">
        <v>6.4125360075062995E-11</v>
      </c>
      <c r="CM82" s="83">
        <v>2.9461105191048867E-3</v>
      </c>
      <c r="CN82" s="83">
        <v>3.0603892977508766E-3</v>
      </c>
      <c r="CO82" s="83">
        <v>3.0826822916666666E-2</v>
      </c>
      <c r="CP82" s="83">
        <v>1.2427118644067795E-3</v>
      </c>
      <c r="CQ82" s="83">
        <v>9.9928571428571427E-4</v>
      </c>
      <c r="CR82" s="83">
        <v>1.1860465116279072E-3</v>
      </c>
      <c r="CS82" s="83">
        <v>1.1341156747694885E-3</v>
      </c>
      <c r="CT82" s="83">
        <v>1.4467754467754469E-3</v>
      </c>
      <c r="CU82" s="83">
        <v>1.2821956368754398E-3</v>
      </c>
      <c r="CV82" s="83">
        <v>1.3504885993485343E-3</v>
      </c>
      <c r="CW82" s="83">
        <v>1.264367816091954E-3</v>
      </c>
      <c r="CX82" s="83">
        <v>1.0579038795599305E-3</v>
      </c>
      <c r="CY82" s="83">
        <v>3.4303215926493116E-2</v>
      </c>
      <c r="CZ82" s="83">
        <v>1.0080309339678762E-3</v>
      </c>
      <c r="DA82" s="83">
        <v>1.2790843524615866E-3</v>
      </c>
      <c r="DB82" s="83">
        <v>1.3625498007968126E-3</v>
      </c>
      <c r="DC82" s="83">
        <v>1.4541484716157204E-3</v>
      </c>
      <c r="DD82" s="83">
        <v>1.5238615664845173E-3</v>
      </c>
      <c r="DE82" s="83">
        <v>1.4540325257218717E-3</v>
      </c>
      <c r="DF82" s="83">
        <v>1.4461347407637381E-3</v>
      </c>
      <c r="DG82" s="83">
        <v>1.3679033164699268E-3</v>
      </c>
      <c r="DH82" s="83">
        <v>1.2871523178807948E-3</v>
      </c>
      <c r="DI82" s="83">
        <v>4.44530875430331E-2</v>
      </c>
      <c r="DJ82" s="83">
        <v>0.153854308473793</v>
      </c>
      <c r="DK82" s="83">
        <v>4.1448215448782702E-2</v>
      </c>
      <c r="DL82" s="83">
        <v>4.7957761478877113E-2</v>
      </c>
      <c r="DM82" s="83">
        <v>4.5754450629825673E-2</v>
      </c>
      <c r="DN82" s="83">
        <v>0.1419065727472453</v>
      </c>
      <c r="DO82" s="84">
        <v>5.5211052295175214E-2</v>
      </c>
      <c r="DP82" s="82">
        <v>0.13713440187477469</v>
      </c>
      <c r="DQ82" s="83">
        <v>0.12757645889166547</v>
      </c>
      <c r="DR82" s="83">
        <v>0.18658020660232555</v>
      </c>
      <c r="DS82" s="83">
        <v>0.18167696248574092</v>
      </c>
      <c r="DT82" s="83">
        <v>0.18114871368069746</v>
      </c>
      <c r="DU82" s="83">
        <v>2.5179191118675677E-2</v>
      </c>
      <c r="DV82" s="84">
        <v>2.3981976021363025E-2</v>
      </c>
      <c r="DW82" s="87">
        <v>0.66800427779415839</v>
      </c>
      <c r="DX82" s="88">
        <v>0.78976669219911999</v>
      </c>
      <c r="DY82" s="88">
        <v>0.82983761458239802</v>
      </c>
      <c r="DZ82" s="88">
        <v>0.88264362859780621</v>
      </c>
      <c r="EA82" s="88">
        <v>0.95501372870009937</v>
      </c>
      <c r="EB82" s="88">
        <v>0.99958304913930085</v>
      </c>
      <c r="EC82" s="88">
        <v>0.97490467120099444</v>
      </c>
      <c r="ED82" s="85">
        <v>0.90639233486783388</v>
      </c>
      <c r="EE82" s="87">
        <v>0.82395863669144331</v>
      </c>
      <c r="EF82" s="88">
        <v>0.74449356770979203</v>
      </c>
      <c r="EG82" s="88">
        <v>0.65802002042058416</v>
      </c>
      <c r="EH82" s="88">
        <v>0.51694256679067363</v>
      </c>
      <c r="EI82" s="88">
        <v>0.4683688969702775</v>
      </c>
      <c r="EJ82" s="88">
        <v>0.43049936857232834</v>
      </c>
      <c r="EK82" s="82">
        <v>2.298850574712644E-2</v>
      </c>
      <c r="EL82" s="83">
        <v>0.19484876893472147</v>
      </c>
      <c r="EM82" s="83">
        <v>0.16532982504732149</v>
      </c>
      <c r="EN82" s="83">
        <v>0.12428644676123742</v>
      </c>
      <c r="EO82" s="83">
        <v>0.24304715582982903</v>
      </c>
      <c r="EP82" s="83">
        <v>0.19866444073455761</v>
      </c>
      <c r="EQ82" s="83">
        <v>3.1235512553138757E-2</v>
      </c>
      <c r="ER82" s="83">
        <v>0.18004987531172068</v>
      </c>
      <c r="ES82" s="83">
        <v>7.9276628061515086E-2</v>
      </c>
      <c r="ET82" s="83">
        <v>0.25781845919145691</v>
      </c>
      <c r="EU82" s="83">
        <v>6.9230769230769235E-2</v>
      </c>
      <c r="EV82" s="83">
        <v>0.29759595107549558</v>
      </c>
      <c r="EW82" s="83">
        <v>0.14410646387832698</v>
      </c>
      <c r="EX82" s="83">
        <v>0.19481770535699708</v>
      </c>
      <c r="EY82" s="83">
        <v>0.11618979238146002</v>
      </c>
      <c r="EZ82" s="83">
        <v>0.1124756489964014</v>
      </c>
      <c r="FA82" s="83">
        <v>0.1150362097227999</v>
      </c>
      <c r="FB82" s="83">
        <v>0.11069558429181896</v>
      </c>
      <c r="FC82" s="83">
        <v>0.11743180548470938</v>
      </c>
      <c r="FD82" s="83">
        <v>0.12385786802030457</v>
      </c>
      <c r="FE82" s="83">
        <v>0.22958771220695232</v>
      </c>
      <c r="FF82" s="83">
        <v>5.3694364922715468E-2</v>
      </c>
      <c r="FG82" s="83">
        <v>0.17192812044681885</v>
      </c>
      <c r="FH82" s="83">
        <v>0.12844036697247707</v>
      </c>
      <c r="FI82" s="83">
        <v>9.4655050623969852E-2</v>
      </c>
      <c r="FJ82" s="83">
        <v>9.7556049282973137E-2</v>
      </c>
      <c r="FK82" s="83">
        <v>0.125</v>
      </c>
      <c r="FL82" s="83">
        <v>0.12745068239156204</v>
      </c>
      <c r="FM82" s="83">
        <v>0.21974666900006151</v>
      </c>
      <c r="FN82" s="83">
        <v>0.15349482811073931</v>
      </c>
      <c r="FO82" s="83">
        <v>0.17950754567116758</v>
      </c>
      <c r="FP82" s="83">
        <v>6.2013000934566347E-2</v>
      </c>
      <c r="FQ82" s="83">
        <v>0.1832873966424455</v>
      </c>
      <c r="FR82" s="83">
        <v>5.1155204357947077E-2</v>
      </c>
      <c r="FS82" s="83">
        <v>0.19400871385883009</v>
      </c>
      <c r="FT82" s="83">
        <v>4.6548564447159435E-2</v>
      </c>
      <c r="FU82" s="83">
        <v>5.1155204357947077E-2</v>
      </c>
      <c r="FV82" s="83">
        <v>0.17638438186956976</v>
      </c>
      <c r="FW82" s="83">
        <v>8.2104496632077195E-2</v>
      </c>
      <c r="FX82" s="83">
        <v>9.2285111457664437E-2</v>
      </c>
      <c r="FY82" s="83">
        <v>0.28243670886075944</v>
      </c>
      <c r="FZ82" s="83">
        <v>0.15458937198067632</v>
      </c>
      <c r="GA82" s="83">
        <v>0.18850845283320861</v>
      </c>
      <c r="GB82" s="83">
        <v>7.8860944050274745E-2</v>
      </c>
      <c r="GC82" s="83">
        <v>8.9020415967781139E-2</v>
      </c>
      <c r="GD82" s="83">
        <v>7.7843704037928479E-2</v>
      </c>
      <c r="GE82" s="83">
        <v>0.25053229240596164</v>
      </c>
      <c r="GF82" s="83">
        <v>0.26406533575317609</v>
      </c>
      <c r="GG82" s="83">
        <v>0.13258309401366905</v>
      </c>
      <c r="GH82" s="83">
        <v>0.2287702066707592</v>
      </c>
      <c r="GI82" s="83">
        <v>0.11434018833589354</v>
      </c>
      <c r="GJ82" s="83">
        <v>0.24122972794796288</v>
      </c>
      <c r="GK82" s="83">
        <v>0.17960908610670892</v>
      </c>
      <c r="GL82" s="83">
        <v>0.18371096142069812</v>
      </c>
      <c r="GM82" s="83">
        <v>0.18997668997668996</v>
      </c>
      <c r="GN82" s="83">
        <v>0.18427518427518427</v>
      </c>
      <c r="GO82" s="83">
        <v>0.18664850136239783</v>
      </c>
      <c r="GP82" s="83">
        <v>0.18484848484848485</v>
      </c>
      <c r="GQ82" s="83">
        <v>0.14660789574549635</v>
      </c>
      <c r="GR82" s="83">
        <v>0.2407140281283808</v>
      </c>
      <c r="GS82" s="83">
        <v>5.0790067720090301E-2</v>
      </c>
      <c r="GT82" s="83">
        <v>3.9110941524372791E-2</v>
      </c>
      <c r="GU82" s="83">
        <v>0.22198100407055632</v>
      </c>
      <c r="GV82" s="83">
        <v>0.20036859195366274</v>
      </c>
      <c r="GW82" s="83">
        <v>0.17237373553231791</v>
      </c>
      <c r="GX82" s="83">
        <v>0.11292355140355258</v>
      </c>
      <c r="GY82" s="83">
        <v>0.24003284371863878</v>
      </c>
      <c r="GZ82" s="83">
        <v>9.9649878804201453E-2</v>
      </c>
      <c r="HA82" s="83">
        <v>0.24053229037489268</v>
      </c>
      <c r="HB82" s="83">
        <v>0.2401336302895323</v>
      </c>
      <c r="HC82" s="83">
        <v>0.2395217937386612</v>
      </c>
      <c r="HD82" s="83">
        <v>0.11258569406273077</v>
      </c>
      <c r="HE82" s="83">
        <v>0.27373836968611975</v>
      </c>
      <c r="HF82" s="83">
        <v>0.24468502733747377</v>
      </c>
      <c r="HG82" s="83">
        <v>0.18352000000000002</v>
      </c>
      <c r="HH82" s="83">
        <v>0.17835262440116095</v>
      </c>
      <c r="HI82" s="83">
        <v>0.17765916398713824</v>
      </c>
      <c r="HJ82" s="83">
        <v>0.19323671497584544</v>
      </c>
      <c r="HK82" s="83">
        <v>0.11146460167350464</v>
      </c>
      <c r="HL82" s="83">
        <v>0.10386059652697509</v>
      </c>
      <c r="HM82" s="83">
        <v>0.15283628412892658</v>
      </c>
      <c r="HN82" s="83">
        <v>0.10327602586497503</v>
      </c>
      <c r="HO82" s="83">
        <v>0.10675665489133226</v>
      </c>
      <c r="HP82" s="83">
        <v>0.17913520933424845</v>
      </c>
      <c r="HQ82" s="83">
        <v>7.2291798164128701E-2</v>
      </c>
      <c r="HR82" s="83">
        <v>9.8672597940356502E-2</v>
      </c>
      <c r="HS82" s="83">
        <v>5.6312304999619506E-2</v>
      </c>
      <c r="HT82" s="83">
        <v>0.15643671917436175</v>
      </c>
      <c r="HU82" s="83">
        <v>0.16028495102404275</v>
      </c>
      <c r="HV82" s="83">
        <v>0.15644753476611883</v>
      </c>
      <c r="HW82" s="83">
        <v>0.15946348733233981</v>
      </c>
      <c r="HX82" s="83">
        <v>0.15694498310155688</v>
      </c>
      <c r="HY82" s="83">
        <v>0.16706251187535628</v>
      </c>
      <c r="HZ82" s="83">
        <v>0.19948849104859334</v>
      </c>
      <c r="IA82" s="83">
        <v>0.111787072243346</v>
      </c>
      <c r="IB82" s="83">
        <v>0.14376187460417986</v>
      </c>
      <c r="IC82" s="83">
        <v>0.14464449191333537</v>
      </c>
      <c r="ID82" s="83">
        <v>0.21832358674463939</v>
      </c>
      <c r="IE82" s="83">
        <v>0.12369291859695566</v>
      </c>
      <c r="IF82" s="84">
        <v>9.1153347971545534E-2</v>
      </c>
      <c r="IG82" s="89">
        <v>1.9083741488472108E-2</v>
      </c>
      <c r="IH82" s="90">
        <v>6.4627628205128206E-4</v>
      </c>
      <c r="II82" s="90">
        <v>2.1430431894601592E-3</v>
      </c>
      <c r="IJ82" s="90">
        <v>2.9475513523954714E-3</v>
      </c>
      <c r="IK82" s="91">
        <v>3.7782621608369817E-5</v>
      </c>
      <c r="IL82" s="91">
        <v>5.9320532440152041E-5</v>
      </c>
      <c r="IM82" s="91">
        <v>1.098862003621879E-4</v>
      </c>
      <c r="IN82" s="92">
        <v>0.15454545454545454</v>
      </c>
      <c r="IO82" s="92">
        <v>6.639665883080613E-2</v>
      </c>
      <c r="IP82" s="90">
        <v>9.5196685822095686E-2</v>
      </c>
      <c r="IQ82" s="90">
        <v>7.7438647898887755E-2</v>
      </c>
      <c r="IR82" s="90">
        <v>0.15541023087829534</v>
      </c>
      <c r="IS82" s="93">
        <v>6.7836991932193946E-2</v>
      </c>
      <c r="IT82" s="90">
        <v>1.6364636572647705E-2</v>
      </c>
      <c r="IU82" s="90">
        <v>1.8023334413499344E-2</v>
      </c>
      <c r="IV82" s="89">
        <v>2.0484171322160148E-2</v>
      </c>
      <c r="IW82" s="89">
        <v>1.8224101479915433E-2</v>
      </c>
      <c r="IX82" s="89">
        <v>1.8255033557046982E-2</v>
      </c>
      <c r="IY82" s="89">
        <v>1.8270676691729323E-2</v>
      </c>
      <c r="IZ82" s="89">
        <v>1.6401028277634962E-2</v>
      </c>
      <c r="JA82" s="89">
        <v>9.6411483253588514E-3</v>
      </c>
      <c r="JB82" s="89">
        <v>1.0328282828282827E-2</v>
      </c>
      <c r="JC82" s="89">
        <v>3.0290061570526824E-2</v>
      </c>
      <c r="JD82" s="89">
        <v>3.5815784403853586E-2</v>
      </c>
      <c r="JE82" s="89">
        <v>4.2676092626208313E-2</v>
      </c>
      <c r="JF82" s="89">
        <v>3.6261657854662892E-2</v>
      </c>
      <c r="JG82" s="89">
        <v>2.1978917495002914E-2</v>
      </c>
      <c r="JH82" s="89">
        <v>3.3121986310553797E-2</v>
      </c>
      <c r="JI82" s="89">
        <v>3.1579252726258146E-2</v>
      </c>
      <c r="JJ82" s="89">
        <v>4.0808672445653893E-2</v>
      </c>
      <c r="JK82" s="89">
        <v>2.8563842841257649E-2</v>
      </c>
      <c r="JL82" s="89">
        <v>3.3965647304590028E-2</v>
      </c>
      <c r="JM82" s="89">
        <v>3.3863398494209801E-2</v>
      </c>
      <c r="JN82" s="89">
        <v>3.4196062911033456E-2</v>
      </c>
      <c r="JO82" s="89">
        <v>3.2127451155166652E-2</v>
      </c>
      <c r="JP82" s="89">
        <v>2.0772160598203922E-2</v>
      </c>
      <c r="JQ82" s="89">
        <v>3.795539194747044E-2</v>
      </c>
      <c r="JR82" s="89">
        <v>2.1939939156853109E-2</v>
      </c>
      <c r="JS82" s="89">
        <v>2.9361930092348255E-2</v>
      </c>
      <c r="JT82" s="89">
        <v>1.5817018819188556E-2</v>
      </c>
      <c r="JU82" s="89">
        <v>2.4798000630868903E-2</v>
      </c>
      <c r="JV82" s="89">
        <v>2.3399999999999997E-2</v>
      </c>
      <c r="JW82" s="94">
        <v>2.0941655684677127E-2</v>
      </c>
      <c r="JX82" s="82">
        <v>0.02</v>
      </c>
      <c r="JY82" s="83">
        <v>0.05</v>
      </c>
      <c r="JZ82" s="83">
        <v>0.02</v>
      </c>
      <c r="KA82" s="83">
        <v>0.18</v>
      </c>
      <c r="KB82" s="83">
        <v>0.17</v>
      </c>
      <c r="KC82" s="83">
        <v>0.14000000000000001</v>
      </c>
      <c r="KD82" s="83">
        <v>3.0303030303030304E-2</v>
      </c>
      <c r="KE82" s="83">
        <v>0.03</v>
      </c>
      <c r="KF82" s="83">
        <v>0.08</v>
      </c>
      <c r="KG82" s="83">
        <v>0.06</v>
      </c>
      <c r="KH82" s="83">
        <v>0.06</v>
      </c>
      <c r="KI82" s="83">
        <v>0.11</v>
      </c>
      <c r="KJ82" s="83">
        <v>0.42424242424242425</v>
      </c>
      <c r="KK82" s="83">
        <v>0.10416666666666667</v>
      </c>
      <c r="KL82" s="83">
        <v>8.247422680412371E-2</v>
      </c>
      <c r="KM82" s="83">
        <v>0.15789473684210525</v>
      </c>
      <c r="KN82" s="83">
        <v>0.86</v>
      </c>
      <c r="KO82" s="83">
        <v>0</v>
      </c>
      <c r="KP82" s="83">
        <v>0.02</v>
      </c>
      <c r="KQ82" s="83">
        <v>0.98</v>
      </c>
      <c r="KR82" s="83">
        <v>0.25</v>
      </c>
      <c r="KS82" s="83">
        <v>1.0101010101010102E-2</v>
      </c>
      <c r="KT82" s="83">
        <v>7.792207792207792E-2</v>
      </c>
      <c r="KU82" s="83">
        <v>0.12195121951219513</v>
      </c>
      <c r="KV82" s="83">
        <v>0.32857142857142863</v>
      </c>
      <c r="KW82" s="83">
        <v>0.91</v>
      </c>
      <c r="KX82" s="83">
        <v>4.5977011494252873E-2</v>
      </c>
      <c r="KY82" s="83">
        <v>1.0204081632653062E-2</v>
      </c>
      <c r="KZ82" s="83">
        <v>0.02</v>
      </c>
      <c r="LA82" s="83">
        <v>2.0618556701030927E-2</v>
      </c>
      <c r="LB82" s="83">
        <v>1.0101010101010102E-2</v>
      </c>
      <c r="LC82" s="83">
        <v>1.0101010101010102E-2</v>
      </c>
      <c r="LD82" s="83">
        <v>1.0416666666666668E-2</v>
      </c>
      <c r="LE82" s="83">
        <v>0</v>
      </c>
      <c r="LF82" s="83">
        <v>5.2631578947368425E-2</v>
      </c>
      <c r="LG82" s="83">
        <v>2.0618556701030927E-2</v>
      </c>
      <c r="LH82" s="83">
        <v>3.0927835051546393E-2</v>
      </c>
      <c r="LI82" s="83">
        <v>3.0303030303030304E-2</v>
      </c>
      <c r="LJ82" s="83">
        <v>1.0309278350515464E-2</v>
      </c>
      <c r="LK82" s="83">
        <v>1.0309278350515464E-2</v>
      </c>
      <c r="LL82" s="83">
        <v>2.0408163265306124E-2</v>
      </c>
      <c r="LM82" s="83">
        <v>2.0618556701030927E-2</v>
      </c>
      <c r="LN82" s="82">
        <v>0.84177215189873422</v>
      </c>
      <c r="LO82" s="83">
        <v>0.86572438162544163</v>
      </c>
      <c r="LP82" s="84">
        <v>0.83054187192118234</v>
      </c>
      <c r="LQ82" s="82">
        <v>1.9512999999999999E-2</v>
      </c>
      <c r="LR82" s="83">
        <v>1.5706999999999999E-2</v>
      </c>
      <c r="LS82" s="83">
        <v>0.18299199999999999</v>
      </c>
      <c r="LT82" s="84">
        <v>3.0914000000000001E-2</v>
      </c>
      <c r="LU82" s="82">
        <v>1.0405129025410726E-2</v>
      </c>
      <c r="LV82" s="83">
        <v>5.6409070559117439E-2</v>
      </c>
      <c r="LW82" s="83">
        <v>5.5416463211716518E-2</v>
      </c>
      <c r="LX82" s="84">
        <v>0.87546128228976028</v>
      </c>
      <c r="LY82" s="82">
        <v>6.9400630914826502E-3</v>
      </c>
      <c r="LZ82" s="83">
        <v>1.1761194029850746E-2</v>
      </c>
      <c r="MA82" s="83">
        <v>4.3598890210067376E-3</v>
      </c>
      <c r="MB82" s="83">
        <v>9.3663911845730027E-3</v>
      </c>
      <c r="MC82" s="83">
        <v>1.1764705882352943E-2</v>
      </c>
      <c r="MD82" s="83">
        <v>8.0784517020908927E-3</v>
      </c>
      <c r="ME82" s="83">
        <v>5.3369272237196765E-3</v>
      </c>
      <c r="MF82" s="83">
        <v>7.3193473193473198E-3</v>
      </c>
      <c r="MG82" s="83">
        <v>1.0970464135021098E-2</v>
      </c>
      <c r="MH82" s="83">
        <v>1.0442477876106195E-2</v>
      </c>
      <c r="MI82" s="83">
        <v>8.7318087318087323E-3</v>
      </c>
      <c r="MJ82" s="83">
        <v>3.78698224852071E-3</v>
      </c>
      <c r="MK82" s="83">
        <v>7.1959909169211508E-2</v>
      </c>
      <c r="ML82" s="83">
        <v>4.7359785202863956E-2</v>
      </c>
      <c r="MM82" s="83">
        <v>0.8492402970582833</v>
      </c>
      <c r="MN82" s="83">
        <v>0.87306017297429916</v>
      </c>
      <c r="MO82" s="83">
        <v>0.83309458218549126</v>
      </c>
      <c r="MP82" s="83">
        <v>0.82932245403842186</v>
      </c>
      <c r="MQ82" s="83">
        <v>1.4540078630145888E-2</v>
      </c>
      <c r="MR82" s="83">
        <v>0.34373093349603417</v>
      </c>
      <c r="MS82" s="83">
        <v>0.15547983199936602</v>
      </c>
      <c r="MT82" s="83">
        <v>0.17207095709570955</v>
      </c>
      <c r="MU82" s="83">
        <v>0</v>
      </c>
      <c r="MV82" s="84">
        <v>0</v>
      </c>
      <c r="MW82" s="82">
        <v>8.8637579277145266E-3</v>
      </c>
      <c r="MX82" s="83">
        <v>9.1032711339427367E-3</v>
      </c>
      <c r="MY82" s="83">
        <v>6.465121404694559E-3</v>
      </c>
      <c r="MZ82" s="83">
        <v>6.1716780190418843E-3</v>
      </c>
      <c r="NA82" s="83">
        <v>7.5001994733902497E-3</v>
      </c>
      <c r="NB82" s="83">
        <v>7.2025528035253014E-2</v>
      </c>
      <c r="NC82" s="83">
        <v>6.253848785494355E-2</v>
      </c>
      <c r="ND82" s="83">
        <v>1.5348539756981455E-2</v>
      </c>
      <c r="NE82" s="83">
        <v>1.6411592315206773E-2</v>
      </c>
      <c r="NF82" s="83">
        <v>0.10458128463279483</v>
      </c>
      <c r="NG82" s="83">
        <v>1.9258628035790371E-2</v>
      </c>
      <c r="NH82" s="83">
        <v>0.81108560183666767</v>
      </c>
      <c r="NI82" s="83">
        <v>2.5354820837882319E-2</v>
      </c>
      <c r="NJ82" s="83">
        <v>0.11754821741671537</v>
      </c>
      <c r="NK82" s="83">
        <v>0.16183337911548876</v>
      </c>
      <c r="NL82" s="83">
        <v>0.73602853745541019</v>
      </c>
      <c r="NM82" s="83">
        <v>0.37446833648393191</v>
      </c>
      <c r="NN82" s="83">
        <v>0.14918143586662663</v>
      </c>
      <c r="NO82" s="83">
        <v>3.590823451180317E-3</v>
      </c>
      <c r="NP82" s="83">
        <v>8.2197707116590957E-3</v>
      </c>
      <c r="NQ82" s="82">
        <v>0.14999044277960741</v>
      </c>
      <c r="NR82" s="83">
        <v>0.14416907500925297</v>
      </c>
      <c r="NS82" s="83">
        <v>4.3005492015418825E-2</v>
      </c>
      <c r="NT82" s="83">
        <v>0.10800622499533215</v>
      </c>
      <c r="NU82" s="83">
        <v>0.30009948693280003</v>
      </c>
      <c r="NV82" s="83">
        <v>0.30040511775396289</v>
      </c>
      <c r="NW82" s="83">
        <v>0.21042940522843809</v>
      </c>
      <c r="NX82" s="83">
        <v>0.13393905066251288</v>
      </c>
      <c r="NY82" s="83">
        <v>0.12858173320850055</v>
      </c>
      <c r="NZ82" s="83">
        <v>0.27430882004508655</v>
      </c>
      <c r="OA82" s="83">
        <v>0.36829543131382814</v>
      </c>
      <c r="OB82" s="83">
        <v>6.5200814600636189E-2</v>
      </c>
      <c r="OC82" s="83">
        <v>4.4275162045232817E-2</v>
      </c>
      <c r="OD82" s="83">
        <v>4.988270150323687E-2</v>
      </c>
      <c r="OE82" s="83">
        <v>2.961025487062614E-2</v>
      </c>
      <c r="OF82" s="83">
        <v>0</v>
      </c>
      <c r="OG82" s="83">
        <v>0.9438593718384457</v>
      </c>
      <c r="OH82" s="83">
        <v>0.86363039157410348</v>
      </c>
      <c r="OI82" s="84">
        <v>0.99264615387966737</v>
      </c>
      <c r="OJ82" s="82">
        <v>0.1341742237838367</v>
      </c>
      <c r="OK82" s="83">
        <v>0.13112049288116343</v>
      </c>
      <c r="OL82" s="83">
        <v>0.31413061916908758</v>
      </c>
      <c r="OM82" s="83">
        <v>0.27075030420704044</v>
      </c>
      <c r="ON82" s="84">
        <v>2.7646504954199968E-2</v>
      </c>
    </row>
    <row r="83" spans="2:404">
      <c r="B83" s="12">
        <v>720</v>
      </c>
      <c r="C83" s="82">
        <f t="shared" ca="1" si="309"/>
        <v>9.9280404883519011E-2</v>
      </c>
      <c r="D83" s="82">
        <v>3.5695178761257783E-13</v>
      </c>
      <c r="E83" s="83">
        <v>3.4132071414080084E-11</v>
      </c>
      <c r="F83" s="84">
        <v>0.98629576564102939</v>
      </c>
      <c r="G83" s="82">
        <v>1.8775420000000001E-2</v>
      </c>
      <c r="H83" s="83">
        <v>2.3494859999999999E-2</v>
      </c>
      <c r="I83" s="83">
        <v>4.7152619707716619E-3</v>
      </c>
      <c r="J83" s="85">
        <v>1.8328562445751699E-2</v>
      </c>
      <c r="K83" s="83">
        <v>1.2418847984548509E-2</v>
      </c>
      <c r="L83" s="83">
        <v>3.6590946163454721E-2</v>
      </c>
      <c r="M83" s="83">
        <v>0.38861872618958199</v>
      </c>
      <c r="N83" s="83">
        <v>0.90496817349906922</v>
      </c>
      <c r="O83" s="83">
        <v>0.90866262567668887</v>
      </c>
      <c r="P83" s="82">
        <v>1.4960449454495815E-15</v>
      </c>
      <c r="Q83" s="83">
        <v>7.8822102495952039E-13</v>
      </c>
      <c r="R83" s="83">
        <v>2.6144914316483441E-13</v>
      </c>
      <c r="S83" s="83">
        <v>2.1035354996081274E-11</v>
      </c>
      <c r="T83" s="83">
        <v>7.8816563599724665E-13</v>
      </c>
      <c r="U83" s="83">
        <v>3.6263727353622593E-11</v>
      </c>
      <c r="V83" s="83">
        <v>1.4103800120942682E-10</v>
      </c>
      <c r="W83" s="83">
        <v>1.0474603050483629E-12</v>
      </c>
      <c r="X83" s="83">
        <v>8.5639161163361064E-11</v>
      </c>
      <c r="Y83" s="83">
        <v>3.340509255655888E-2</v>
      </c>
      <c r="Z83" s="83">
        <v>0.14187448749551812</v>
      </c>
      <c r="AA83" s="83">
        <v>9.9749473929608423E-2</v>
      </c>
      <c r="AB83" s="83">
        <v>3.3115004257689623E-5</v>
      </c>
      <c r="AC83" s="83">
        <v>1.0785677645906762E-5</v>
      </c>
      <c r="AD83" s="84">
        <v>1.1483405650134102E-5</v>
      </c>
      <c r="AE83" s="82">
        <v>0</v>
      </c>
      <c r="AF83" s="83">
        <v>0.52290089294808684</v>
      </c>
      <c r="AG83" s="83">
        <v>1</v>
      </c>
      <c r="AH83" s="83">
        <v>0</v>
      </c>
      <c r="AI83" s="82">
        <v>2.0151133501259445E-2</v>
      </c>
      <c r="AJ83" s="83">
        <v>1.943967981703831E-2</v>
      </c>
      <c r="AK83" s="83">
        <v>1.9466248037676607E-2</v>
      </c>
      <c r="AL83" s="83">
        <v>2.1136063408190225E-2</v>
      </c>
      <c r="AM83" s="83">
        <v>1.9136408243375862E-2</v>
      </c>
      <c r="AN83" s="83">
        <v>1.6559337626494943E-2</v>
      </c>
      <c r="AO83" s="83">
        <v>6.1848663343905756E-2</v>
      </c>
      <c r="AP83" s="83">
        <v>0.13079178885630499</v>
      </c>
      <c r="AQ83" s="83">
        <v>0.11649294911097487</v>
      </c>
      <c r="AR83" s="83">
        <v>6.649477541050346E-3</v>
      </c>
      <c r="AS83" s="83">
        <v>7.8253706754530476E-3</v>
      </c>
      <c r="AT83" s="84">
        <v>1.0360426090763169E-2</v>
      </c>
      <c r="AU83" s="83">
        <v>2.8224741820135416E-2</v>
      </c>
      <c r="AV83" s="83">
        <v>0.14294615146642281</v>
      </c>
      <c r="AW83" s="83">
        <v>3.2297274740764369E-3</v>
      </c>
      <c r="AX83" s="83">
        <v>3.4133373272782802E-3</v>
      </c>
      <c r="AY83" s="83">
        <v>2.4310468995607155E-3</v>
      </c>
      <c r="AZ83" s="83">
        <v>3.5880470770306475E-3</v>
      </c>
      <c r="BA83" s="83">
        <v>5.1763783619278416E-3</v>
      </c>
      <c r="BB83" s="83">
        <v>6.8865435356200516E-2</v>
      </c>
      <c r="BC83" s="83">
        <v>3.2290820471161656E-2</v>
      </c>
      <c r="BD83" s="83">
        <v>1.7189006469705226E-2</v>
      </c>
      <c r="BE83" s="83">
        <v>2.2571156328297589E-2</v>
      </c>
      <c r="BF83" s="83">
        <v>9.9280404883519011E-2</v>
      </c>
      <c r="BG83" s="83">
        <v>8.6779291777124457E-2</v>
      </c>
      <c r="BH83" s="83">
        <v>1.4561490790144644E-2</v>
      </c>
      <c r="BI83" s="83">
        <v>1.6797808555350027E-2</v>
      </c>
      <c r="BJ83" s="83">
        <v>2.31780345369045E-2</v>
      </c>
      <c r="BK83" s="83">
        <v>0.13678722644307151</v>
      </c>
      <c r="BL83" s="83">
        <v>9.6490290205293299E-3</v>
      </c>
      <c r="BM83" s="83">
        <v>9.7539395963304083E-3</v>
      </c>
      <c r="BN83" s="83">
        <v>1.9466717668967435E-2</v>
      </c>
      <c r="BO83" s="83">
        <v>0.11756321512301958</v>
      </c>
      <c r="BP83" s="83">
        <v>0.17065428775462632</v>
      </c>
      <c r="BQ83" s="84">
        <v>0.40023987440231529</v>
      </c>
      <c r="BR83" s="82">
        <v>2.5175610975957705E-15</v>
      </c>
      <c r="BS83" s="83">
        <v>6.0741158113616405E-13</v>
      </c>
      <c r="BT83" s="83">
        <v>4.9030088401402685E-16</v>
      </c>
      <c r="BU83" s="83">
        <v>1.2960449452685799E-13</v>
      </c>
      <c r="BV83" s="83">
        <v>7.2180149460643624E-13</v>
      </c>
      <c r="BW83" s="84">
        <v>7.2456697907460314E-11</v>
      </c>
      <c r="BX83" s="82">
        <v>5.3270413575983435E-3</v>
      </c>
      <c r="BY83" s="83">
        <v>5.3270413575983435E-3</v>
      </c>
      <c r="BZ83" s="83">
        <v>5.3270413575983435E-3</v>
      </c>
      <c r="CA83" s="83">
        <v>5.3225055170391077E-3</v>
      </c>
      <c r="CB83" s="83">
        <v>6.0733071259073007E-13</v>
      </c>
      <c r="CC83" s="83">
        <v>6.0734048865088873E-13</v>
      </c>
      <c r="CD83" s="83">
        <v>6.0732043498794127E-13</v>
      </c>
      <c r="CE83" s="84">
        <v>6.073131833815181E-13</v>
      </c>
      <c r="CF83" s="82">
        <v>8.4705349776429003E-4</v>
      </c>
      <c r="CG83" s="86">
        <v>0.15454071378317089</v>
      </c>
      <c r="CH83" s="83">
        <v>6.3771123384072457E-3</v>
      </c>
      <c r="CI83" s="83">
        <v>7.1393073293973177E-3</v>
      </c>
      <c r="CJ83" s="84">
        <v>0.56960071415192537</v>
      </c>
      <c r="CK83" s="82">
        <v>4.6278327787664478E-12</v>
      </c>
      <c r="CL83" s="83">
        <v>5.6595392565841334E-12</v>
      </c>
      <c r="CM83" s="83">
        <v>2.9181001674531888E-3</v>
      </c>
      <c r="CN83" s="83">
        <v>3.0597014925373132E-3</v>
      </c>
      <c r="CO83" s="83">
        <v>2.6996527777777776E-2</v>
      </c>
      <c r="CP83" s="83">
        <v>8.3254237288135592E-4</v>
      </c>
      <c r="CQ83" s="83">
        <v>1.0435714285714286E-3</v>
      </c>
      <c r="CR83" s="83">
        <v>1.296124031007752E-3</v>
      </c>
      <c r="CS83" s="83">
        <v>1.2254819782062027E-3</v>
      </c>
      <c r="CT83" s="83">
        <v>1.2952602952602953E-3</v>
      </c>
      <c r="CU83" s="83">
        <v>1.1301900070372977E-3</v>
      </c>
      <c r="CV83" s="83">
        <v>1.1478827361563518E-3</v>
      </c>
      <c r="CW83" s="83">
        <v>1.1191772534785238E-3</v>
      </c>
      <c r="CX83" s="83">
        <v>9.8262883613202097E-4</v>
      </c>
      <c r="CY83" s="83">
        <v>2.955589586523737E-2</v>
      </c>
      <c r="CZ83" s="83">
        <v>1.010410469958358E-3</v>
      </c>
      <c r="DA83" s="83">
        <v>1.0624020068987143E-3</v>
      </c>
      <c r="DB83" s="83">
        <v>1.2858565737051792E-3</v>
      </c>
      <c r="DC83" s="83">
        <v>1.2434497816593887E-3</v>
      </c>
      <c r="DD83" s="83">
        <v>1.4765027322404371E-3</v>
      </c>
      <c r="DE83" s="83">
        <v>1.3972784600066379E-3</v>
      </c>
      <c r="DF83" s="83">
        <v>1.3247438683638621E-3</v>
      </c>
      <c r="DG83" s="83">
        <v>1.1669477234401348E-3</v>
      </c>
      <c r="DH83" s="83">
        <v>1.1025165562913908E-3</v>
      </c>
      <c r="DI83" s="83">
        <v>3.9060705196520898E-2</v>
      </c>
      <c r="DJ83" s="83">
        <v>0.134451970019942</v>
      </c>
      <c r="DK83" s="83">
        <v>3.6430736166840699E-2</v>
      </c>
      <c r="DL83" s="83">
        <v>4.2205815654850563E-2</v>
      </c>
      <c r="DM83" s="83">
        <v>4.0248338307097238E-2</v>
      </c>
      <c r="DN83" s="83">
        <v>0.12384058545152281</v>
      </c>
      <c r="DO83" s="84">
        <v>4.8526540527375622E-2</v>
      </c>
      <c r="DP83" s="82">
        <v>0.11706273923191286</v>
      </c>
      <c r="DQ83" s="83">
        <v>0.10828486816067159</v>
      </c>
      <c r="DR83" s="83">
        <v>0.15895604743176828</v>
      </c>
      <c r="DS83" s="83">
        <v>0.16041198750796554</v>
      </c>
      <c r="DT83" s="83">
        <v>0.15768729934280626</v>
      </c>
      <c r="DU83" s="83">
        <v>2.2721375329299E-2</v>
      </c>
      <c r="DV83" s="84">
        <v>2.1641023961070666E-2</v>
      </c>
      <c r="DW83" s="87">
        <v>0.69182021389719972</v>
      </c>
      <c r="DX83" s="88">
        <v>0.80658560027087278</v>
      </c>
      <c r="DY83" s="88">
        <v>0.84401847751959691</v>
      </c>
      <c r="DZ83" s="88">
        <v>0.89311709208824752</v>
      </c>
      <c r="EA83" s="88">
        <v>0.96000572937027795</v>
      </c>
      <c r="EB83" s="88">
        <v>0.99990936995825619</v>
      </c>
      <c r="EC83" s="88">
        <v>0.97157175514809546</v>
      </c>
      <c r="ED83" s="85">
        <v>0.90063490111005395</v>
      </c>
      <c r="EE83" s="87">
        <v>0.74612510865426585</v>
      </c>
      <c r="EF83" s="88">
        <v>0.67436071263951447</v>
      </c>
      <c r="EG83" s="88">
        <v>0.59619035944162735</v>
      </c>
      <c r="EH83" s="88">
        <v>0.46858140919425434</v>
      </c>
      <c r="EI83" s="88">
        <v>0.42463382539545635</v>
      </c>
      <c r="EJ83" s="88">
        <v>0.39036775340379709</v>
      </c>
      <c r="EK83" s="82">
        <v>1.8390804597701153E-2</v>
      </c>
      <c r="EL83" s="83">
        <v>0.17046359669836256</v>
      </c>
      <c r="EM83" s="83">
        <v>0.14506598435574905</v>
      </c>
      <c r="EN83" s="83">
        <v>0.11088214468833167</v>
      </c>
      <c r="EO83" s="83">
        <v>0.21486249967511006</v>
      </c>
      <c r="EP83" s="83">
        <v>0.17696160267111852</v>
      </c>
      <c r="EQ83" s="83">
        <v>2.9213658147641514E-2</v>
      </c>
      <c r="ER83" s="83">
        <v>0.1576059850374065</v>
      </c>
      <c r="ES83" s="83">
        <v>7.0174672489082962E-2</v>
      </c>
      <c r="ET83" s="83">
        <v>0.22730739893211291</v>
      </c>
      <c r="EU83" s="83">
        <v>6.1153846153846156E-2</v>
      </c>
      <c r="EV83" s="83">
        <v>0.26115563053563895</v>
      </c>
      <c r="EW83" s="83">
        <v>0.12560948333706104</v>
      </c>
      <c r="EX83" s="83">
        <v>0.17032670987966755</v>
      </c>
      <c r="EY83" s="83">
        <v>0.10071917150301392</v>
      </c>
      <c r="EZ83" s="83">
        <v>9.7899167999111261E-2</v>
      </c>
      <c r="FA83" s="83">
        <v>0.10009052430699973</v>
      </c>
      <c r="FB83" s="83">
        <v>9.6247332376959857E-2</v>
      </c>
      <c r="FC83" s="83">
        <v>0.10272535159950448</v>
      </c>
      <c r="FD83" s="83">
        <v>0.10913705583756345</v>
      </c>
      <c r="FE83" s="83">
        <v>0.2012934518997575</v>
      </c>
      <c r="FF83" s="83">
        <v>4.7378781544844081E-2</v>
      </c>
      <c r="FG83" s="83">
        <v>0.15104419621175327</v>
      </c>
      <c r="FH83" s="83">
        <v>0.11162079510703364</v>
      </c>
      <c r="FI83" s="83">
        <v>8.3823875676948434E-2</v>
      </c>
      <c r="FJ83" s="83">
        <v>8.7053120581700658E-2</v>
      </c>
      <c r="FK83" s="83">
        <v>0.11196120689655173</v>
      </c>
      <c r="FL83" s="83">
        <v>0.1134077023617739</v>
      </c>
      <c r="FM83" s="83">
        <v>0.19306556051139187</v>
      </c>
      <c r="FN83" s="83">
        <v>0.13201247337998176</v>
      </c>
      <c r="FO83" s="83">
        <v>0.15726767275615569</v>
      </c>
      <c r="FP83" s="83">
        <v>5.4198465453738111E-2</v>
      </c>
      <c r="FQ83" s="83">
        <v>0.15898271109997492</v>
      </c>
      <c r="FR83" s="83">
        <v>4.4944496349902614E-2</v>
      </c>
      <c r="FS83" s="83">
        <v>0.16962210582663081</v>
      </c>
      <c r="FT83" s="83">
        <v>4.0748859103812568E-2</v>
      </c>
      <c r="FU83" s="83">
        <v>4.4944496349902614E-2</v>
      </c>
      <c r="FV83" s="83">
        <v>0.15482047524337905</v>
      </c>
      <c r="FW83" s="83">
        <v>7.2819952667030771E-2</v>
      </c>
      <c r="FX83" s="83">
        <v>7.9121181542977717E-2</v>
      </c>
      <c r="FY83" s="83">
        <v>0.24841772151898733</v>
      </c>
      <c r="FZ83" s="83">
        <v>0.13563730955035302</v>
      </c>
      <c r="GA83" s="83">
        <v>0.16226143074959584</v>
      </c>
      <c r="GB83" s="83">
        <v>6.8926658717695419E-2</v>
      </c>
      <c r="GC83" s="83">
        <v>7.8109684416416247E-2</v>
      </c>
      <c r="GD83" s="83">
        <v>6.696787477087919E-2</v>
      </c>
      <c r="GE83" s="83">
        <v>0.21930447125621008</v>
      </c>
      <c r="GF83" s="83">
        <v>0.23139745916515425</v>
      </c>
      <c r="GG83" s="83">
        <v>0.11657650437454085</v>
      </c>
      <c r="GH83" s="83">
        <v>0.19930427665234296</v>
      </c>
      <c r="GI83" s="83">
        <v>0.10109336473286674</v>
      </c>
      <c r="GJ83" s="83">
        <v>0.21182701182261679</v>
      </c>
      <c r="GK83" s="83">
        <v>0.15689381933438987</v>
      </c>
      <c r="GL83" s="83">
        <v>0.16105327617881202</v>
      </c>
      <c r="GM83" s="83">
        <v>0.16666666666666666</v>
      </c>
      <c r="GN83" s="83">
        <v>0.16216216216216217</v>
      </c>
      <c r="GO83" s="83">
        <v>0.16348773841961853</v>
      </c>
      <c r="GP83" s="83">
        <v>0.16212121212121214</v>
      </c>
      <c r="GQ83" s="83">
        <v>0.1261840880468707</v>
      </c>
      <c r="GR83" s="83">
        <v>0.20988099531193652</v>
      </c>
      <c r="GS83" s="83">
        <v>4.5146726862302491E-2</v>
      </c>
      <c r="GT83" s="83">
        <v>3.4341314509205384E-2</v>
      </c>
      <c r="GU83" s="83">
        <v>0.195838986883763</v>
      </c>
      <c r="GV83" s="83">
        <v>0.17462148280948978</v>
      </c>
      <c r="GW83" s="83">
        <v>0.15475283340346768</v>
      </c>
      <c r="GX83" s="83">
        <v>0.10051944205212229</v>
      </c>
      <c r="GY83" s="83">
        <v>0.21024541556427331</v>
      </c>
      <c r="GZ83" s="83">
        <v>8.7799622946404518E-2</v>
      </c>
      <c r="HA83" s="83">
        <v>0.21053133644948963</v>
      </c>
      <c r="HB83" s="83">
        <v>0.21051224944320712</v>
      </c>
      <c r="HC83" s="83">
        <v>0.20975019770200495</v>
      </c>
      <c r="HD83" s="83">
        <v>9.9381665378258627E-2</v>
      </c>
      <c r="HE83" s="83">
        <v>0.24135079807030033</v>
      </c>
      <c r="HF83" s="83">
        <v>0.21682141281938513</v>
      </c>
      <c r="HG83" s="83">
        <v>0.16064000000000001</v>
      </c>
      <c r="HH83" s="83">
        <v>0.15532398503339509</v>
      </c>
      <c r="HI83" s="83">
        <v>0.15444372990353697</v>
      </c>
      <c r="HJ83" s="83">
        <v>0.16908212560386474</v>
      </c>
      <c r="HK83" s="83">
        <v>9.7897415270218113E-2</v>
      </c>
      <c r="HL83" s="83">
        <v>9.3699873857643973E-2</v>
      </c>
      <c r="HM83" s="83">
        <v>0.1316871861312208</v>
      </c>
      <c r="HN83" s="83">
        <v>9.0934562663899807E-2</v>
      </c>
      <c r="HO83" s="83">
        <v>9.35291054058036E-2</v>
      </c>
      <c r="HP83" s="83">
        <v>0.15545641729581333</v>
      </c>
      <c r="HQ83" s="83">
        <v>6.2433939526335511E-2</v>
      </c>
      <c r="HR83" s="83">
        <v>8.6303372522365265E-2</v>
      </c>
      <c r="HS83" s="83">
        <v>4.4631306597671408E-2</v>
      </c>
      <c r="HT83" s="83">
        <v>0.13796849538294406</v>
      </c>
      <c r="HU83" s="83">
        <v>0.14158504007123776</v>
      </c>
      <c r="HV83" s="83">
        <v>0.1384323640960809</v>
      </c>
      <c r="HW83" s="83">
        <v>0.14108296075509191</v>
      </c>
      <c r="HX83" s="83">
        <v>0.13617374923818495</v>
      </c>
      <c r="HY83" s="83">
        <v>0.14548390997184463</v>
      </c>
      <c r="HZ83" s="83">
        <v>0.17519181585677751</v>
      </c>
      <c r="IA83" s="83">
        <v>9.847908745247147E-2</v>
      </c>
      <c r="IB83" s="83">
        <v>0.12381253958201394</v>
      </c>
      <c r="IC83" s="83">
        <v>0.1232834909978639</v>
      </c>
      <c r="ID83" s="83">
        <v>0.19103313840155944</v>
      </c>
      <c r="IE83" s="83">
        <v>0.10873593646591662</v>
      </c>
      <c r="IF83" s="84">
        <v>7.830658511750975E-2</v>
      </c>
      <c r="IG83" s="89">
        <v>1.8187791183849004E-2</v>
      </c>
      <c r="IH83" s="90">
        <v>4.0705128205128209E-4</v>
      </c>
      <c r="II83" s="90">
        <v>1.7951225334856254E-3</v>
      </c>
      <c r="IJ83" s="90">
        <v>2.7676350896520662E-3</v>
      </c>
      <c r="IK83" s="91">
        <v>1.3087839669931491E-4</v>
      </c>
      <c r="IL83" s="91">
        <v>1.9870453378732168E-4</v>
      </c>
      <c r="IM83" s="91">
        <v>3.9163788398257027E-4</v>
      </c>
      <c r="IN83" s="92">
        <v>0.13409090909090909</v>
      </c>
      <c r="IO83" s="92">
        <v>5.8919440896502764E-2</v>
      </c>
      <c r="IP83" s="90">
        <v>8.2016640565692259E-2</v>
      </c>
      <c r="IQ83" s="90">
        <v>6.8712720367192906E-2</v>
      </c>
      <c r="IR83" s="90">
        <v>0.14104673136203455</v>
      </c>
      <c r="IS83" s="93">
        <v>5.8319334742389761E-2</v>
      </c>
      <c r="IT83" s="90">
        <v>1.3708937651792097E-2</v>
      </c>
      <c r="IU83" s="90">
        <v>1.5154926178670635E-2</v>
      </c>
      <c r="IV83" s="89">
        <v>4.2271880819366846E-3</v>
      </c>
      <c r="IW83" s="89">
        <v>3.8477801268498946E-3</v>
      </c>
      <c r="IX83" s="89">
        <v>3.8702460850111855E-3</v>
      </c>
      <c r="IY83" s="89">
        <v>3.7593984962406013E-3</v>
      </c>
      <c r="IZ83" s="89">
        <v>3.2390745501285349E-3</v>
      </c>
      <c r="JA83" s="89">
        <v>2.2751196172248805E-3</v>
      </c>
      <c r="JB83" s="89">
        <v>2.0454545454545452E-3</v>
      </c>
      <c r="JC83" s="89">
        <v>9.4046329170879538E-3</v>
      </c>
      <c r="JD83" s="89">
        <v>1.3664826760485074E-2</v>
      </c>
      <c r="JE83" s="89">
        <v>1.7875621762527188E-2</v>
      </c>
      <c r="JF83" s="89">
        <v>7.7820704384217489E-3</v>
      </c>
      <c r="JG83" s="89">
        <v>4.303786768180301E-3</v>
      </c>
      <c r="JH83" s="89">
        <v>5.787755891304063E-3</v>
      </c>
      <c r="JI83" s="89">
        <v>5.5240684256808448E-3</v>
      </c>
      <c r="JJ83" s="89">
        <v>1.7306743348351413E-2</v>
      </c>
      <c r="JK83" s="89">
        <v>5.1283475852939272E-3</v>
      </c>
      <c r="JL83" s="89">
        <v>4.7797829745256188E-3</v>
      </c>
      <c r="JM83" s="89">
        <v>5.8275451772868969E-3</v>
      </c>
      <c r="JN83" s="89">
        <v>5.3001759664713611E-3</v>
      </c>
      <c r="JO83" s="89">
        <v>3.2886241351048799E-3</v>
      </c>
      <c r="JP83" s="89">
        <v>2.1830566616177632E-3</v>
      </c>
      <c r="JQ83" s="89">
        <v>4.1060954782263515E-3</v>
      </c>
      <c r="JR83" s="89">
        <v>3.0453341832820452E-3</v>
      </c>
      <c r="JS83" s="89">
        <v>1.0768658763030696E-3</v>
      </c>
      <c r="JT83" s="89">
        <v>9.9139098726120007E-4</v>
      </c>
      <c r="JU83" s="89">
        <v>3.4455147647586924E-3</v>
      </c>
      <c r="JV83" s="89">
        <v>5.0000000000000001E-4</v>
      </c>
      <c r="JW83" s="94">
        <v>3.3305379178147835E-3</v>
      </c>
      <c r="JX83" s="82">
        <v>0.02</v>
      </c>
      <c r="JY83" s="83">
        <v>0.04</v>
      </c>
      <c r="JZ83" s="83">
        <v>0.02</v>
      </c>
      <c r="KA83" s="83">
        <v>0.16</v>
      </c>
      <c r="KB83" s="83">
        <v>0.15</v>
      </c>
      <c r="KC83" s="83">
        <v>0.13</v>
      </c>
      <c r="KD83" s="83">
        <v>0</v>
      </c>
      <c r="KE83" s="83">
        <v>0</v>
      </c>
      <c r="KF83" s="83">
        <v>7.0000000000000007E-2</v>
      </c>
      <c r="KG83" s="83">
        <v>0.05</v>
      </c>
      <c r="KH83" s="83">
        <v>0.05</v>
      </c>
      <c r="KI83" s="83">
        <v>0.1</v>
      </c>
      <c r="KJ83" s="83">
        <v>0.42424242424242425</v>
      </c>
      <c r="KK83" s="83">
        <v>0.10416666666666667</v>
      </c>
      <c r="KL83" s="83">
        <v>8.247422680412371E-2</v>
      </c>
      <c r="KM83" s="83">
        <v>0.15789473684210525</v>
      </c>
      <c r="KN83" s="83">
        <v>0.87</v>
      </c>
      <c r="KO83" s="83">
        <v>0</v>
      </c>
      <c r="KP83" s="83">
        <v>0.01</v>
      </c>
      <c r="KQ83" s="83">
        <v>0.96</v>
      </c>
      <c r="KR83" s="83">
        <v>0.22</v>
      </c>
      <c r="KS83" s="83">
        <v>1.0101010101010102E-2</v>
      </c>
      <c r="KT83" s="83">
        <v>7.792207792207792E-2</v>
      </c>
      <c r="KU83" s="83">
        <v>9.7560975609756101E-2</v>
      </c>
      <c r="KV83" s="83">
        <v>0.24285714285714288</v>
      </c>
      <c r="KW83" s="83">
        <v>0.89</v>
      </c>
      <c r="KX83" s="83">
        <v>0</v>
      </c>
      <c r="KY83" s="83">
        <v>1.0204081632653062E-2</v>
      </c>
      <c r="KZ83" s="83">
        <v>0.01</v>
      </c>
      <c r="LA83" s="83">
        <v>2.0618556701030927E-2</v>
      </c>
      <c r="LB83" s="83">
        <v>1.0101010101010102E-2</v>
      </c>
      <c r="LC83" s="83">
        <v>0</v>
      </c>
      <c r="LD83" s="83">
        <v>1.0416666666666668E-2</v>
      </c>
      <c r="LE83" s="83">
        <v>1.0101010101010102E-2</v>
      </c>
      <c r="LF83" s="83">
        <v>1.0526315789473686E-2</v>
      </c>
      <c r="LG83" s="83">
        <v>1.0309278350515464E-2</v>
      </c>
      <c r="LH83" s="83">
        <v>2.0618556701030927E-2</v>
      </c>
      <c r="LI83" s="83">
        <v>3.0303030303030304E-2</v>
      </c>
      <c r="LJ83" s="83">
        <v>1.0309278350515464E-2</v>
      </c>
      <c r="LK83" s="83">
        <v>1.0309278350515464E-2</v>
      </c>
      <c r="LL83" s="83">
        <v>2.0408163265306124E-2</v>
      </c>
      <c r="LM83" s="83">
        <v>2.0618556701030927E-2</v>
      </c>
      <c r="LN83" s="82">
        <v>0.85443037974683544</v>
      </c>
      <c r="LO83" s="83">
        <v>0.87632508833922262</v>
      </c>
      <c r="LP83" s="84">
        <v>0.86206896551724155</v>
      </c>
      <c r="LQ83" s="82">
        <v>1.502E-2</v>
      </c>
      <c r="LR83" s="83">
        <v>1.0023000000000001E-2</v>
      </c>
      <c r="LS83" s="83">
        <v>0.14355499999999999</v>
      </c>
      <c r="LT83" s="84">
        <v>2.2311999999999999E-2</v>
      </c>
      <c r="LU83" s="82">
        <v>1.1536886750788962E-2</v>
      </c>
      <c r="LV83" s="83">
        <v>1.7528910400986628E-2</v>
      </c>
      <c r="LW83" s="83">
        <v>1.5140158430499272E-2</v>
      </c>
      <c r="LX83" s="84">
        <v>0.89166441650915562</v>
      </c>
      <c r="LY83" s="82">
        <v>3.911671924290221E-3</v>
      </c>
      <c r="LZ83" s="83">
        <v>5.0746268656716416E-3</v>
      </c>
      <c r="MA83" s="83">
        <v>0</v>
      </c>
      <c r="MB83" s="83">
        <v>3.8016528925619835E-3</v>
      </c>
      <c r="MC83" s="83">
        <v>5.7754010695187166E-3</v>
      </c>
      <c r="MD83" s="83">
        <v>3.8016243303957147E-3</v>
      </c>
      <c r="ME83" s="83">
        <v>0</v>
      </c>
      <c r="MF83" s="83">
        <v>2.7505827505827506E-3</v>
      </c>
      <c r="MG83" s="83">
        <v>0</v>
      </c>
      <c r="MH83" s="83">
        <v>3.185840707964602E-3</v>
      </c>
      <c r="MI83" s="83">
        <v>2.869022869022869E-3</v>
      </c>
      <c r="MJ83" s="83">
        <v>0</v>
      </c>
      <c r="MK83" s="83">
        <v>6.2720225510923183E-2</v>
      </c>
      <c r="ML83" s="83">
        <v>4.8627684964200474E-2</v>
      </c>
      <c r="MM83" s="83">
        <v>0.86285984202377519</v>
      </c>
      <c r="MN83" s="83">
        <v>0.88382506287186402</v>
      </c>
      <c r="MO83" s="83">
        <v>0.84470156106519734</v>
      </c>
      <c r="MP83" s="83">
        <v>0.83428010741582326</v>
      </c>
      <c r="MQ83" s="83">
        <v>1.4231406569841116E-2</v>
      </c>
      <c r="MR83" s="83">
        <v>0.32985051860890791</v>
      </c>
      <c r="MS83" s="83">
        <v>0.15960060226642367</v>
      </c>
      <c r="MT83" s="83">
        <v>0.18234323432343236</v>
      </c>
      <c r="MU83" s="83">
        <v>0</v>
      </c>
      <c r="MV83" s="84">
        <v>0</v>
      </c>
      <c r="MW83" s="82">
        <v>2.6362038664323375E-3</v>
      </c>
      <c r="MX83" s="83">
        <v>2.568557830324092E-3</v>
      </c>
      <c r="MY83" s="83">
        <v>1.7632149285530616E-3</v>
      </c>
      <c r="MZ83" s="83">
        <v>2.8976780943062502E-3</v>
      </c>
      <c r="NA83" s="83">
        <v>4.667677331843932E-3</v>
      </c>
      <c r="NB83" s="83">
        <v>6.5947424403586086E-2</v>
      </c>
      <c r="NC83" s="83">
        <v>6.0006842285323297E-2</v>
      </c>
      <c r="ND83" s="83">
        <v>1.1653520926597031E-2</v>
      </c>
      <c r="NE83" s="83">
        <v>1.5890589384565289E-2</v>
      </c>
      <c r="NF83" s="83">
        <v>9.2406150003902288E-2</v>
      </c>
      <c r="NG83" s="83">
        <v>1.2100553898593951E-2</v>
      </c>
      <c r="NH83" s="83">
        <v>0.8245326336503771</v>
      </c>
      <c r="NI83" s="83">
        <v>2.5713308021965489E-2</v>
      </c>
      <c r="NJ83" s="83">
        <v>0.11663500876680304</v>
      </c>
      <c r="NK83" s="83">
        <v>0.16407016442334105</v>
      </c>
      <c r="NL83" s="83">
        <v>0.74141428271665388</v>
      </c>
      <c r="NM83" s="83">
        <v>0.36342155009451793</v>
      </c>
      <c r="NN83" s="83">
        <v>0.14227245419044759</v>
      </c>
      <c r="NO83" s="83">
        <v>4.0784661420813478E-3</v>
      </c>
      <c r="NP83" s="83">
        <v>1.1781671353378037E-2</v>
      </c>
      <c r="NQ83" s="82">
        <v>0.12908206986428214</v>
      </c>
      <c r="NR83" s="83">
        <v>0.12332632141939977</v>
      </c>
      <c r="NS83" s="83">
        <v>3.7801611930137924E-2</v>
      </c>
      <c r="NT83" s="83">
        <v>9.4973499450090967E-2</v>
      </c>
      <c r="NU83" s="83">
        <v>0.26439737458313584</v>
      </c>
      <c r="NV83" s="83">
        <v>0.26376132100424932</v>
      </c>
      <c r="NW83" s="83">
        <v>0.18187191988767226</v>
      </c>
      <c r="NX83" s="83">
        <v>0.11344117593967483</v>
      </c>
      <c r="NY83" s="83">
        <v>0.10979215063164714</v>
      </c>
      <c r="NZ83" s="83">
        <v>0.24816786962358889</v>
      </c>
      <c r="OA83" s="83">
        <v>0.32410782419507778</v>
      </c>
      <c r="OB83" s="83">
        <v>5.855299994334421E-2</v>
      </c>
      <c r="OC83" s="83">
        <v>4.0349677896095296E-2</v>
      </c>
      <c r="OD83" s="83">
        <v>4.4731351239097633E-2</v>
      </c>
      <c r="OE83" s="83">
        <v>2.6983787810156413E-2</v>
      </c>
      <c r="OF83" s="83">
        <v>0</v>
      </c>
      <c r="OG83" s="83">
        <v>0.95670080536461266</v>
      </c>
      <c r="OH83" s="83">
        <v>0.87598535395336719</v>
      </c>
      <c r="OI83" s="84">
        <v>0.98691682601863751</v>
      </c>
      <c r="OJ83" s="82">
        <v>0.11575987876660607</v>
      </c>
      <c r="OK83" s="83">
        <v>0.11291259730466192</v>
      </c>
      <c r="OL83" s="83">
        <v>0.27441899915196677</v>
      </c>
      <c r="OM83" s="83">
        <v>0.23598445431252205</v>
      </c>
      <c r="ON83" s="84">
        <v>2.5525714029235737E-2</v>
      </c>
    </row>
    <row r="84" spans="2:404">
      <c r="B84" s="12">
        <v>725</v>
      </c>
      <c r="C84" s="82">
        <f t="shared" ca="1" si="309"/>
        <v>8.7874597017500833E-2</v>
      </c>
      <c r="D84" s="82">
        <v>2.4290911960255641E-14</v>
      </c>
      <c r="E84" s="83">
        <v>2.9133831243913324E-12</v>
      </c>
      <c r="F84" s="84">
        <v>1</v>
      </c>
      <c r="G84" s="82">
        <v>1.705945E-2</v>
      </c>
      <c r="H84" s="83">
        <v>2.208278E-2</v>
      </c>
      <c r="I84" s="83">
        <v>4.0196726931018452E-3</v>
      </c>
      <c r="J84" s="85">
        <v>1.3585162307438142E-2</v>
      </c>
      <c r="K84" s="83">
        <v>1.218672699500622E-2</v>
      </c>
      <c r="L84" s="83">
        <v>3.5856128318855776E-2</v>
      </c>
      <c r="M84" s="83">
        <v>0.37661807514711998</v>
      </c>
      <c r="N84" s="83">
        <v>0.91945881236098437</v>
      </c>
      <c r="O84" s="83">
        <v>0.90902003983481028</v>
      </c>
      <c r="P84" s="82">
        <v>8.2388701411357671E-17</v>
      </c>
      <c r="Q84" s="83">
        <v>5.5680027677559268E-14</v>
      </c>
      <c r="R84" s="83">
        <v>1.7561867872917721E-14</v>
      </c>
      <c r="S84" s="83">
        <v>1.7484477513568803E-12</v>
      </c>
      <c r="T84" s="83">
        <v>5.5679163816125587E-14</v>
      </c>
      <c r="U84" s="83">
        <v>3.1054713718833669E-12</v>
      </c>
      <c r="V84" s="83">
        <v>1.2957511805073473E-11</v>
      </c>
      <c r="W84" s="83">
        <v>7.4935201203698357E-14</v>
      </c>
      <c r="X84" s="83">
        <v>7.6725012398537547E-12</v>
      </c>
      <c r="Y84" s="83">
        <v>2.9532386231716241E-2</v>
      </c>
      <c r="Z84" s="83">
        <v>0.1166672166847026</v>
      </c>
      <c r="AA84" s="83">
        <v>5.7878814338640588E-2</v>
      </c>
      <c r="AB84" s="83">
        <v>1.0834308763134635E-5</v>
      </c>
      <c r="AC84" s="83">
        <v>3.3322933477161799E-6</v>
      </c>
      <c r="AD84" s="84">
        <v>3.5478757269198627E-6</v>
      </c>
      <c r="AE84" s="82">
        <v>0</v>
      </c>
      <c r="AF84" s="83">
        <v>0.55804841612059897</v>
      </c>
      <c r="AG84" s="83">
        <v>1</v>
      </c>
      <c r="AH84" s="83">
        <v>0</v>
      </c>
      <c r="AI84" s="82">
        <v>1.8548202427295626E-2</v>
      </c>
      <c r="AJ84" s="83">
        <v>1.7438536306460837E-2</v>
      </c>
      <c r="AK84" s="83">
        <v>1.6954474097331241E-2</v>
      </c>
      <c r="AL84" s="83">
        <v>1.7833553500660501E-2</v>
      </c>
      <c r="AM84" s="83">
        <v>1.7664376840039256E-2</v>
      </c>
      <c r="AN84" s="83">
        <v>1.4719411223551058E-2</v>
      </c>
      <c r="AO84" s="83">
        <v>5.5958314454009971E-2</v>
      </c>
      <c r="AP84" s="83">
        <v>0.11788856304985336</v>
      </c>
      <c r="AQ84" s="83">
        <v>0.10515021459227469</v>
      </c>
      <c r="AR84" s="83">
        <v>3.2568869588818022E-3</v>
      </c>
      <c r="AS84" s="83">
        <v>3.7067545304777594E-3</v>
      </c>
      <c r="AT84" s="84">
        <v>4.3776448270830288E-3</v>
      </c>
      <c r="AU84" s="83">
        <v>2.6643940367809274E-2</v>
      </c>
      <c r="AV84" s="83">
        <v>0.14042062188201981</v>
      </c>
      <c r="AW84" s="83">
        <v>2.694399674491625E-3</v>
      </c>
      <c r="AX84" s="83">
        <v>3.0514142347465548E-3</v>
      </c>
      <c r="AY84" s="83">
        <v>2.119370835896361E-3</v>
      </c>
      <c r="AZ84" s="83">
        <v>2.9197566368264569E-3</v>
      </c>
      <c r="BA84" s="83">
        <v>5.4575444842245441E-3</v>
      </c>
      <c r="BB84" s="83">
        <v>6.2928759894459091E-2</v>
      </c>
      <c r="BC84" s="83">
        <v>3.1173842404549144E-2</v>
      </c>
      <c r="BD84" s="83">
        <v>1.6544039793017083E-2</v>
      </c>
      <c r="BE84" s="83">
        <v>2.105197802864462E-2</v>
      </c>
      <c r="BF84" s="83">
        <v>8.7874597017500833E-2</v>
      </c>
      <c r="BG84" s="83">
        <v>7.1782408303950287E-2</v>
      </c>
      <c r="BH84" s="83">
        <v>1.3617844531799211E-2</v>
      </c>
      <c r="BI84" s="83">
        <v>1.3994566934577863E-2</v>
      </c>
      <c r="BJ84" s="83">
        <v>2.1171487460203964E-2</v>
      </c>
      <c r="BK84" s="83">
        <v>0.12378476572870582</v>
      </c>
      <c r="BL84" s="83">
        <v>7.7380228187746416E-3</v>
      </c>
      <c r="BM84" s="83">
        <v>8.9041000433407735E-3</v>
      </c>
      <c r="BN84" s="83">
        <v>1.7519328475555433E-2</v>
      </c>
      <c r="BO84" s="83">
        <v>0.11574818800606478</v>
      </c>
      <c r="BP84" s="83">
        <v>0.15798179730263578</v>
      </c>
      <c r="BQ84" s="84">
        <v>0.38910124707320726</v>
      </c>
      <c r="BR84" s="82">
        <v>3.1957728651665442E-16</v>
      </c>
      <c r="BS84" s="83">
        <v>4.2381462105935399E-14</v>
      </c>
      <c r="BT84" s="83">
        <v>2.6008653399836873E-17</v>
      </c>
      <c r="BU84" s="83">
        <v>8.3949661833105083E-15</v>
      </c>
      <c r="BV84" s="83">
        <v>5.0848085655686452E-14</v>
      </c>
      <c r="BW84" s="84">
        <v>6.4354491102258086E-12</v>
      </c>
      <c r="BX84" s="82">
        <v>4.334855152282031E-3</v>
      </c>
      <c r="BY84" s="83">
        <v>4.334855152282031E-3</v>
      </c>
      <c r="BZ84" s="83">
        <v>4.334855152282031E-3</v>
      </c>
      <c r="CA84" s="83">
        <v>4.331164133103047E-3</v>
      </c>
      <c r="CB84" s="83">
        <v>4.2393691060938711E-14</v>
      </c>
      <c r="CC84" s="83">
        <v>4.2393192465821004E-14</v>
      </c>
      <c r="CD84" s="83">
        <v>4.2394215235553962E-14</v>
      </c>
      <c r="CE84" s="84">
        <v>4.2394585079386693E-14</v>
      </c>
      <c r="CF84" s="82">
        <v>9.7215287346826148E-4</v>
      </c>
      <c r="CG84" s="86">
        <v>0.13870347158497096</v>
      </c>
      <c r="CH84" s="83">
        <v>5.564826551683757E-3</v>
      </c>
      <c r="CI84" s="83">
        <v>8.7638170188572145E-3</v>
      </c>
      <c r="CJ84" s="84">
        <v>0.51864131827343107</v>
      </c>
      <c r="CK84" s="82">
        <v>3.5688876237079337E-13</v>
      </c>
      <c r="CL84" s="83">
        <v>4.4080500273320084E-13</v>
      </c>
      <c r="CM84" s="83">
        <v>2.8861318313289698E-3</v>
      </c>
      <c r="CN84" s="83">
        <v>3.0789600385170918E-3</v>
      </c>
      <c r="CO84" s="83">
        <v>2.3133680555555557E-2</v>
      </c>
      <c r="CP84" s="83">
        <v>1.0108474576271185E-3</v>
      </c>
      <c r="CQ84" s="83">
        <v>9.0000000000000008E-4</v>
      </c>
      <c r="CR84" s="83">
        <v>1.1945736434108528E-3</v>
      </c>
      <c r="CS84" s="83">
        <v>1.1852472757753563E-3</v>
      </c>
      <c r="CT84" s="83">
        <v>9.4871794871794878E-4</v>
      </c>
      <c r="CU84" s="83">
        <v>9.0358902181562277E-4</v>
      </c>
      <c r="CV84" s="83">
        <v>9.9869706840390884E-4</v>
      </c>
      <c r="CW84" s="83">
        <v>1.042952208106473E-3</v>
      </c>
      <c r="CX84" s="83">
        <v>8.286045165026057E-4</v>
      </c>
      <c r="CY84" s="83">
        <v>2.525267993874426E-2</v>
      </c>
      <c r="CZ84" s="83">
        <v>9.660916121356335E-4</v>
      </c>
      <c r="DA84" s="83">
        <v>1.026340545625588E-3</v>
      </c>
      <c r="DB84" s="83">
        <v>1.1527224435590969E-3</v>
      </c>
      <c r="DC84" s="83">
        <v>1.1874090247452691E-3</v>
      </c>
      <c r="DD84" s="83">
        <v>1.3530054644808743E-3</v>
      </c>
      <c r="DE84" s="83">
        <v>1.2150680384998341E-3</v>
      </c>
      <c r="DF84" s="83">
        <v>1.1816206147159268E-3</v>
      </c>
      <c r="DG84" s="83">
        <v>1.0005621135469366E-3</v>
      </c>
      <c r="DH84" s="83">
        <v>9.9523178807947024E-4</v>
      </c>
      <c r="DI84" s="83">
        <v>3.4365252205857497E-2</v>
      </c>
      <c r="DJ84" s="83">
        <v>0.117783000311855</v>
      </c>
      <c r="DK84" s="83">
        <v>3.22976075473606E-2</v>
      </c>
      <c r="DL84" s="83">
        <v>3.7637656546569025E-2</v>
      </c>
      <c r="DM84" s="83">
        <v>3.5880408277608966E-2</v>
      </c>
      <c r="DN84" s="83">
        <v>0.10818076613597363</v>
      </c>
      <c r="DO84" s="84">
        <v>4.3206070174861604E-2</v>
      </c>
      <c r="DP84" s="82">
        <v>0.10222866381495681</v>
      </c>
      <c r="DQ84" s="83">
        <v>9.3758471726496345E-2</v>
      </c>
      <c r="DR84" s="83">
        <v>0.13514423124557226</v>
      </c>
      <c r="DS84" s="83">
        <v>0.14210778346287345</v>
      </c>
      <c r="DT84" s="83">
        <v>0.13725338111676821</v>
      </c>
      <c r="DU84" s="83">
        <v>1.9723327815738517E-2</v>
      </c>
      <c r="DV84" s="84">
        <v>1.8785527005579263E-2</v>
      </c>
      <c r="DW84" s="87">
        <v>0.71596781375384144</v>
      </c>
      <c r="DX84" s="88">
        <v>0.82332695862062799</v>
      </c>
      <c r="DY84" s="88">
        <v>0.85803694728735935</v>
      </c>
      <c r="DZ84" s="88">
        <v>0.90335392173383267</v>
      </c>
      <c r="EA84" s="88">
        <v>0.9647284101913367</v>
      </c>
      <c r="EB84" s="88">
        <v>1</v>
      </c>
      <c r="EC84" s="88">
        <v>0.96807515987450554</v>
      </c>
      <c r="ED84" s="85">
        <v>0.89479145281900963</v>
      </c>
      <c r="EE84" s="87">
        <v>0.79299393948769248</v>
      </c>
      <c r="EF84" s="88">
        <v>0.71787905031391708</v>
      </c>
      <c r="EG84" s="88">
        <v>0.63553184612705316</v>
      </c>
      <c r="EH84" s="88">
        <v>0.50055250701619869</v>
      </c>
      <c r="EI84" s="88">
        <v>0.45396808696050045</v>
      </c>
      <c r="EJ84" s="88">
        <v>0.41761135814551253</v>
      </c>
      <c r="EK84" s="82">
        <v>1.6091954022988509E-2</v>
      </c>
      <c r="EL84" s="83">
        <v>0.14860892795466238</v>
      </c>
      <c r="EM84" s="83">
        <v>0.12901001756206174</v>
      </c>
      <c r="EN84" s="83">
        <v>9.9699685035525065E-2</v>
      </c>
      <c r="EO84" s="83">
        <v>0.18719498765092066</v>
      </c>
      <c r="EP84" s="83">
        <v>0.15559265442404008</v>
      </c>
      <c r="EQ84" s="83">
        <v>2.7191803742144267E-2</v>
      </c>
      <c r="ER84" s="83">
        <v>0.13765586034912716</v>
      </c>
      <c r="ES84" s="83">
        <v>6.2656635655971141E-2</v>
      </c>
      <c r="ET84" s="83">
        <v>0.19832189168573611</v>
      </c>
      <c r="EU84" s="83">
        <v>5.4230769230769235E-2</v>
      </c>
      <c r="EV84" s="83">
        <v>0.22859552931252636</v>
      </c>
      <c r="EW84" s="83">
        <v>0.10948333706106016</v>
      </c>
      <c r="EX84" s="83">
        <v>0.15148497069244207</v>
      </c>
      <c r="EY84" s="83">
        <v>8.8674717704929226E-2</v>
      </c>
      <c r="EZ84" s="83">
        <v>8.6273770745468034E-2</v>
      </c>
      <c r="FA84" s="83">
        <v>8.8255847380911606E-2</v>
      </c>
      <c r="FB84" s="83">
        <v>8.4969813405787922E-2</v>
      </c>
      <c r="FC84" s="83">
        <v>9.1302922101581294E-2</v>
      </c>
      <c r="FD84" s="83">
        <v>9.5939086294416248E-2</v>
      </c>
      <c r="FE84" s="83">
        <v>0.17542441390460792</v>
      </c>
      <c r="FF84" s="83">
        <v>4.1743175095381981E-2</v>
      </c>
      <c r="FG84" s="83">
        <v>0.13210296260320545</v>
      </c>
      <c r="FH84" s="83">
        <v>9.7859327217125383E-2</v>
      </c>
      <c r="FI84" s="83">
        <v>7.4876383329409005E-2</v>
      </c>
      <c r="FJ84" s="83">
        <v>7.7762068269036561E-2</v>
      </c>
      <c r="FK84" s="83">
        <v>0.10010775862068964</v>
      </c>
      <c r="FL84" s="83">
        <v>0.10182680324629928</v>
      </c>
      <c r="FM84" s="83">
        <v>0.17285371033425881</v>
      </c>
      <c r="FN84" s="83">
        <v>0.11666793428658351</v>
      </c>
      <c r="FO84" s="83">
        <v>0.13741064336775219</v>
      </c>
      <c r="FP84" s="83">
        <v>4.7365377217954002E-2</v>
      </c>
      <c r="FQ84" s="83">
        <v>0.13818591831621146</v>
      </c>
      <c r="FR84" s="83">
        <v>3.9528733629986219E-2</v>
      </c>
      <c r="FS84" s="83">
        <v>0.14875221065042249</v>
      </c>
      <c r="FT84" s="83">
        <v>3.6142153868266913E-2</v>
      </c>
      <c r="FU84" s="83">
        <v>3.9528733629986219E-2</v>
      </c>
      <c r="FV84" s="83">
        <v>0.13555951010153877</v>
      </c>
      <c r="FW84" s="83">
        <v>6.444565811032224E-2</v>
      </c>
      <c r="FX84" s="83">
        <v>6.7883680396293916E-2</v>
      </c>
      <c r="FY84" s="83">
        <v>0.2175632911392405</v>
      </c>
      <c r="FZ84" s="83">
        <v>0.11742846525455221</v>
      </c>
      <c r="GA84" s="83">
        <v>0.14404485403506551</v>
      </c>
      <c r="GB84" s="83">
        <v>6.0866399292178963E-2</v>
      </c>
      <c r="GC84" s="83">
        <v>7.0197199499577603E-2</v>
      </c>
      <c r="GD84" s="83">
        <v>5.999598253926345E-2</v>
      </c>
      <c r="GE84" s="83">
        <v>0.19091554293825408</v>
      </c>
      <c r="GF84" s="83">
        <v>0.20235934664246824</v>
      </c>
      <c r="GG84" s="83">
        <v>0.1020280950154723</v>
      </c>
      <c r="GH84" s="83">
        <v>0.17372621240024555</v>
      </c>
      <c r="GI84" s="83">
        <v>9.2530907298478737E-2</v>
      </c>
      <c r="GJ84" s="83">
        <v>0.18801916230826707</v>
      </c>
      <c r="GK84" s="83">
        <v>0.13681986265187532</v>
      </c>
      <c r="GL84" s="83">
        <v>0.1402327005511329</v>
      </c>
      <c r="GM84" s="83">
        <v>0.1451048951048951</v>
      </c>
      <c r="GN84" s="83">
        <v>0.14127764127764125</v>
      </c>
      <c r="GO84" s="83">
        <v>0.14168937329700274</v>
      </c>
      <c r="GP84" s="83">
        <v>0.14090909090909093</v>
      </c>
      <c r="GQ84" s="83">
        <v>0.10860756721239664</v>
      </c>
      <c r="GR84" s="83">
        <v>0.18364587089794446</v>
      </c>
      <c r="GS84" s="83">
        <v>3.9503386004514675E-2</v>
      </c>
      <c r="GT84" s="83">
        <v>3.0144042735858058E-2</v>
      </c>
      <c r="GU84" s="83">
        <v>0.17213930348258707</v>
      </c>
      <c r="GV84" s="83">
        <v>0.15517010811194831</v>
      </c>
      <c r="GW84" s="83">
        <v>0.13476301050238662</v>
      </c>
      <c r="GX84" s="83">
        <v>8.9841521667774885E-2</v>
      </c>
      <c r="GY84" s="83">
        <v>0.18424413830854847</v>
      </c>
      <c r="GZ84" s="83">
        <v>7.7026663075680041E-2</v>
      </c>
      <c r="HA84" s="83">
        <v>0.18448917294667555</v>
      </c>
      <c r="HB84" s="83">
        <v>0.18414253897550115</v>
      </c>
      <c r="HC84" s="83">
        <v>0.18379308740754524</v>
      </c>
      <c r="HD84" s="83">
        <v>8.720577205970767E-2</v>
      </c>
      <c r="HE84" s="83">
        <v>0.21032962489417931</v>
      </c>
      <c r="HF84" s="83">
        <v>0.1900099159365897</v>
      </c>
      <c r="HG84" s="83">
        <v>0.13983999999999999</v>
      </c>
      <c r="HH84" s="83">
        <v>0.13716823443018497</v>
      </c>
      <c r="HI84" s="83">
        <v>0.13690032154340837</v>
      </c>
      <c r="HJ84" s="83">
        <v>0.14734299516908214</v>
      </c>
      <c r="HK84" s="83">
        <v>8.8497213601845523E-2</v>
      </c>
      <c r="HL84" s="83">
        <v>8.3539151188312857E-2</v>
      </c>
      <c r="HM84" s="83">
        <v>0.11572313450886197</v>
      </c>
      <c r="HN84" s="83">
        <v>8.1752160887032646E-2</v>
      </c>
      <c r="HO84" s="83">
        <v>8.4333551479683258E-2</v>
      </c>
      <c r="HP84" s="83">
        <v>0.13486616334934798</v>
      </c>
      <c r="HQ84" s="83">
        <v>5.5036160692510321E-2</v>
      </c>
      <c r="HR84" s="83">
        <v>7.9073271163157405E-2</v>
      </c>
      <c r="HS84" s="83">
        <v>4.5221063845978231E-2</v>
      </c>
      <c r="HT84" s="83">
        <v>0.12167300380228138</v>
      </c>
      <c r="HU84" s="83">
        <v>0.1246660730186999</v>
      </c>
      <c r="HV84" s="83">
        <v>0.12199747155499367</v>
      </c>
      <c r="HW84" s="83">
        <v>0.12419274714356682</v>
      </c>
      <c r="HX84" s="83">
        <v>0.11951077622028922</v>
      </c>
      <c r="HY84" s="83">
        <v>0.12954502271431781</v>
      </c>
      <c r="HZ84" s="83">
        <v>0.15313299232736571</v>
      </c>
      <c r="IA84" s="83">
        <v>8.6311787072243351E-2</v>
      </c>
      <c r="IB84" s="83">
        <v>0.10639645345155162</v>
      </c>
      <c r="IC84" s="83">
        <v>0.10741531888922794</v>
      </c>
      <c r="ID84" s="83">
        <v>0.16666666666666666</v>
      </c>
      <c r="IE84" s="83">
        <v>9.6161482461945738E-2</v>
      </c>
      <c r="IF84" s="84">
        <v>6.9187717754950792E-2</v>
      </c>
      <c r="IG84" s="89">
        <v>1.7889141082307967E-2</v>
      </c>
      <c r="IH84" s="90">
        <v>2.5747628205128209E-3</v>
      </c>
      <c r="II84" s="90">
        <v>1.9190737801882103E-3</v>
      </c>
      <c r="IJ84" s="90">
        <v>2.3586574780342815E-3</v>
      </c>
      <c r="IK84" s="91">
        <v>3.6154722231313626E-6</v>
      </c>
      <c r="IL84" s="91">
        <v>7.1460022293402855E-6</v>
      </c>
      <c r="IM84" s="91">
        <v>0</v>
      </c>
      <c r="IN84" s="92">
        <v>0.11477272727272728</v>
      </c>
      <c r="IO84" s="92">
        <v>5.1168287839989855E-2</v>
      </c>
      <c r="IP84" s="90">
        <v>7.191199312749165E-2</v>
      </c>
      <c r="IQ84" s="90">
        <v>6.1192052478293291E-2</v>
      </c>
      <c r="IR84" s="90">
        <v>0.12194117291998703</v>
      </c>
      <c r="IS84" s="93">
        <v>4.8219026843529827E-2</v>
      </c>
      <c r="IT84" s="90">
        <v>1.1883139399806246E-2</v>
      </c>
      <c r="IU84" s="90">
        <v>1.2994995774807368E-2</v>
      </c>
      <c r="IV84" s="89">
        <v>3.6685288640595898E-3</v>
      </c>
      <c r="IW84" s="89">
        <v>3.276955602536998E-3</v>
      </c>
      <c r="IX84" s="89">
        <v>3.3109619686800896E-3</v>
      </c>
      <c r="IY84" s="89">
        <v>3.2080200501253134E-3</v>
      </c>
      <c r="IZ84" s="89">
        <v>2.7506426735218509E-3</v>
      </c>
      <c r="JA84" s="89">
        <v>2.244019138755981E-3</v>
      </c>
      <c r="JB84" s="89">
        <v>1.792929292929293E-3</v>
      </c>
      <c r="JC84" s="89">
        <v>8.2600443225044028E-3</v>
      </c>
      <c r="JD84" s="89">
        <v>1.2015957921358556E-2</v>
      </c>
      <c r="JE84" s="89">
        <v>1.5833345005037292E-2</v>
      </c>
      <c r="JF84" s="89">
        <v>7.4759060035125948E-3</v>
      </c>
      <c r="JG84" s="89">
        <v>3.943911057796191E-3</v>
      </c>
      <c r="JH84" s="89">
        <v>6.6154449706623463E-3</v>
      </c>
      <c r="JI84" s="89">
        <v>5.3004744502769983E-3</v>
      </c>
      <c r="JJ84" s="89">
        <v>1.5486357014536409E-2</v>
      </c>
      <c r="JK84" s="89">
        <v>4.6527048880880689E-3</v>
      </c>
      <c r="JL84" s="89">
        <v>4.5393141066558335E-3</v>
      </c>
      <c r="JM84" s="89">
        <v>5.5733630803687191E-3</v>
      </c>
      <c r="JN84" s="89">
        <v>4.8222645371796382E-3</v>
      </c>
      <c r="JO84" s="89">
        <v>2.9539108092406017E-3</v>
      </c>
      <c r="JP84" s="89">
        <v>2.0335828448898416E-3</v>
      </c>
      <c r="JQ84" s="89">
        <v>3.4472729479451195E-3</v>
      </c>
      <c r="JR84" s="89">
        <v>2.3906448764310822E-3</v>
      </c>
      <c r="JS84" s="89">
        <v>1.2088212556358071E-3</v>
      </c>
      <c r="JT84" s="89">
        <v>1.1128725963912146E-3</v>
      </c>
      <c r="JU84" s="89">
        <v>2.9844951835585861E-3</v>
      </c>
      <c r="JV84" s="89">
        <v>4.0000000000000002E-4</v>
      </c>
      <c r="JW84" s="94">
        <v>2.947166646699413E-3</v>
      </c>
      <c r="JX84" s="82">
        <v>0.01</v>
      </c>
      <c r="JY84" s="83">
        <v>0.04</v>
      </c>
      <c r="JZ84" s="83">
        <v>0.01</v>
      </c>
      <c r="KA84" s="83">
        <v>0.15</v>
      </c>
      <c r="KB84" s="83">
        <v>0.14000000000000001</v>
      </c>
      <c r="KC84" s="83">
        <v>0.11</v>
      </c>
      <c r="KD84" s="83">
        <v>0</v>
      </c>
      <c r="KE84" s="83">
        <v>0</v>
      </c>
      <c r="KF84" s="83">
        <v>0.06</v>
      </c>
      <c r="KG84" s="83">
        <v>0.04</v>
      </c>
      <c r="KH84" s="83">
        <v>0.05</v>
      </c>
      <c r="KI84" s="83">
        <v>0.09</v>
      </c>
      <c r="KJ84" s="83">
        <v>0.41414141414141414</v>
      </c>
      <c r="KK84" s="83">
        <v>9.375E-2</v>
      </c>
      <c r="KL84" s="83">
        <v>8.247422680412371E-2</v>
      </c>
      <c r="KM84" s="83">
        <v>0.15789473684210525</v>
      </c>
      <c r="KN84" s="83">
        <v>0.88</v>
      </c>
      <c r="KO84" s="83">
        <v>0</v>
      </c>
      <c r="KP84" s="83">
        <v>0.01</v>
      </c>
      <c r="KQ84" s="83">
        <v>0.94</v>
      </c>
      <c r="KR84" s="83">
        <v>0.19</v>
      </c>
      <c r="KS84" s="83">
        <v>1.0101010101010102E-2</v>
      </c>
      <c r="KT84" s="83">
        <v>7.792207792207792E-2</v>
      </c>
      <c r="KU84" s="83">
        <v>8.5365853658536592E-2</v>
      </c>
      <c r="KV84" s="83">
        <v>0.20000000000000004</v>
      </c>
      <c r="KW84" s="83">
        <v>0.88</v>
      </c>
      <c r="KX84" s="83">
        <v>0</v>
      </c>
      <c r="KY84" s="83">
        <v>1.0204081632653062E-2</v>
      </c>
      <c r="KZ84" s="83">
        <v>0.01</v>
      </c>
      <c r="LA84" s="83">
        <v>1.0309278350515464E-2</v>
      </c>
      <c r="LB84" s="83">
        <v>0</v>
      </c>
      <c r="LC84" s="83">
        <v>0</v>
      </c>
      <c r="LD84" s="83">
        <v>1.0416666666666668E-2</v>
      </c>
      <c r="LE84" s="83">
        <v>0</v>
      </c>
      <c r="LF84" s="83">
        <v>1.0526315789473686E-2</v>
      </c>
      <c r="LG84" s="83">
        <v>1.0309278350515464E-2</v>
      </c>
      <c r="LH84" s="83">
        <v>2.0618556701030927E-2</v>
      </c>
      <c r="LI84" s="83">
        <v>2.0202020202020204E-2</v>
      </c>
      <c r="LJ84" s="83">
        <v>0</v>
      </c>
      <c r="LK84" s="83">
        <v>1.0309278350515464E-2</v>
      </c>
      <c r="LL84" s="83">
        <v>2.0408163265306124E-2</v>
      </c>
      <c r="LM84" s="83">
        <v>1.0309278350515464E-2</v>
      </c>
      <c r="LN84" s="82">
        <v>0.86708860759493667</v>
      </c>
      <c r="LO84" s="83">
        <v>0.88515901060070667</v>
      </c>
      <c r="LP84" s="84">
        <v>0.89359605911330053</v>
      </c>
      <c r="LQ84" s="82">
        <v>1.3571E-2</v>
      </c>
      <c r="LR84" s="83">
        <v>6.7809999999999997E-3</v>
      </c>
      <c r="LS84" s="83">
        <v>0.113759</v>
      </c>
      <c r="LT84" s="84">
        <v>1.2828000000000001E-2</v>
      </c>
      <c r="LU84" s="82">
        <v>1.0139543212521968E-2</v>
      </c>
      <c r="LV84" s="83">
        <v>1.5148923409611178E-2</v>
      </c>
      <c r="LW84" s="83">
        <v>1.3126861547999299E-2</v>
      </c>
      <c r="LX84" s="84">
        <v>0.89830388127168903</v>
      </c>
      <c r="LY84" s="82">
        <v>1.9558359621451105E-3</v>
      </c>
      <c r="LZ84" s="83">
        <v>7.2238805970149247E-3</v>
      </c>
      <c r="MA84" s="83">
        <v>0</v>
      </c>
      <c r="MB84" s="83">
        <v>1.8181818181818182E-3</v>
      </c>
      <c r="MC84" s="83">
        <v>2.8877005347593583E-3</v>
      </c>
      <c r="MD84" s="83">
        <v>5.0976326248487998E-3</v>
      </c>
      <c r="ME84" s="83">
        <v>0</v>
      </c>
      <c r="MF84" s="83">
        <v>1.4452214452214452E-3</v>
      </c>
      <c r="MG84" s="83">
        <v>1.89873417721519E-3</v>
      </c>
      <c r="MH84" s="83">
        <v>3.8495575221238936E-3</v>
      </c>
      <c r="MI84" s="83">
        <v>1.2058212058212059E-3</v>
      </c>
      <c r="MJ84" s="83">
        <v>0</v>
      </c>
      <c r="MK84" s="83">
        <v>6.0762665413828215E-2</v>
      </c>
      <c r="ML84" s="83">
        <v>4.2064439140811455E-2</v>
      </c>
      <c r="MM84" s="83">
        <v>0.87527225968982081</v>
      </c>
      <c r="MN84" s="83">
        <v>0.89566337483898661</v>
      </c>
      <c r="MO84" s="83">
        <v>0.85796143250688706</v>
      </c>
      <c r="MP84" s="83">
        <v>0.83283412518074773</v>
      </c>
      <c r="MQ84" s="83">
        <v>1.2590570880852586E-2</v>
      </c>
      <c r="MR84" s="83">
        <v>0.32992678462477121</v>
      </c>
      <c r="MS84" s="83">
        <v>0.15710436643157144</v>
      </c>
      <c r="MT84" s="83">
        <v>0.15416666666666667</v>
      </c>
      <c r="MU84" s="83">
        <v>0</v>
      </c>
      <c r="MV84" s="84">
        <v>0</v>
      </c>
      <c r="MW84" s="82">
        <v>2.1777336287919311E-3</v>
      </c>
      <c r="MX84" s="83">
        <v>2.3796932839767323E-3</v>
      </c>
      <c r="MY84" s="83">
        <v>1.7632149285530616E-3</v>
      </c>
      <c r="MZ84" s="83">
        <v>2.2202987995333608E-3</v>
      </c>
      <c r="NA84" s="83">
        <v>4.5479932976940874E-3</v>
      </c>
      <c r="NB84" s="83">
        <v>6.13888466798359E-2</v>
      </c>
      <c r="NC84" s="83">
        <v>5.1727677044132739E-2</v>
      </c>
      <c r="ND84" s="83">
        <v>8.9533148582391815E-3</v>
      </c>
      <c r="NE84" s="83">
        <v>1.4588082057961575E-2</v>
      </c>
      <c r="NF84" s="83">
        <v>8.3040661827831111E-2</v>
      </c>
      <c r="NG84" s="83">
        <v>1.1674478057094163E-2</v>
      </c>
      <c r="NH84" s="83">
        <v>0.83765168907838639</v>
      </c>
      <c r="NI84" s="83">
        <v>2.2910590037315257E-2</v>
      </c>
      <c r="NJ84" s="83">
        <v>0.11447983635300993</v>
      </c>
      <c r="NK84" s="83">
        <v>0.13664011301652079</v>
      </c>
      <c r="NL84" s="83">
        <v>0.74055163087827292</v>
      </c>
      <c r="NM84" s="83">
        <v>0.35190217391304346</v>
      </c>
      <c r="NN84" s="83">
        <v>0.13817963352358065</v>
      </c>
      <c r="NO84" s="83">
        <v>3.4356644131663524E-3</v>
      </c>
      <c r="NP84" s="83">
        <v>7.7438892494051479E-3</v>
      </c>
      <c r="NQ84" s="82">
        <v>0.11133300369759112</v>
      </c>
      <c r="NR84" s="83">
        <v>0.10282405504914692</v>
      </c>
      <c r="NS84" s="83">
        <v>3.3087177228761824E-2</v>
      </c>
      <c r="NT84" s="83">
        <v>8.3819576473771279E-2</v>
      </c>
      <c r="NU84" s="83">
        <v>0.23218713866997792</v>
      </c>
      <c r="NV84" s="83">
        <v>0.23112791531882226</v>
      </c>
      <c r="NW84" s="83">
        <v>0.1550758503917529</v>
      </c>
      <c r="NX84" s="83">
        <v>9.8923063057460445E-2</v>
      </c>
      <c r="NY84" s="83">
        <v>9.3253235295880935E-2</v>
      </c>
      <c r="NZ84" s="83">
        <v>0.20076591786955714</v>
      </c>
      <c r="OA84" s="83">
        <v>0.28497271360162957</v>
      </c>
      <c r="OB84" s="83">
        <v>5.3942692416980728E-2</v>
      </c>
      <c r="OC84" s="83">
        <v>3.7255239176311419E-2</v>
      </c>
      <c r="OD84" s="83">
        <v>3.9514722340575036E-2</v>
      </c>
      <c r="OE84" s="83">
        <v>2.3620455994278922E-2</v>
      </c>
      <c r="OF84" s="83">
        <v>0</v>
      </c>
      <c r="OG84" s="83">
        <v>0.96773685146513111</v>
      </c>
      <c r="OH84" s="83">
        <v>0.8878537998762025</v>
      </c>
      <c r="OI84" s="84">
        <v>0.98056746907033521</v>
      </c>
      <c r="OJ84" s="82">
        <v>0.100327255824063</v>
      </c>
      <c r="OK84" s="83">
        <v>9.7954554554154735E-2</v>
      </c>
      <c r="OL84" s="83">
        <v>0.24327396098402887</v>
      </c>
      <c r="OM84" s="83">
        <v>0.20554168900665079</v>
      </c>
      <c r="ON84" s="84">
        <v>2.3631350042347312E-2</v>
      </c>
    </row>
    <row r="85" spans="2:404">
      <c r="B85" s="12">
        <v>730</v>
      </c>
      <c r="C85" s="82">
        <f t="shared" ca="1" si="309"/>
        <v>8.1617576972389042E-2</v>
      </c>
      <c r="D85" s="82">
        <v>1.4587872693238124E-15</v>
      </c>
      <c r="E85" s="83">
        <v>2.19455135208562E-13</v>
      </c>
      <c r="F85" s="84">
        <v>0.98484407323304701</v>
      </c>
      <c r="G85" s="82">
        <v>1.56962E-2</v>
      </c>
      <c r="H85" s="83">
        <v>2.0741389999999998E-2</v>
      </c>
      <c r="I85" s="83">
        <v>3.537780041506454E-3</v>
      </c>
      <c r="J85" s="85">
        <v>1.2644999513833159E-2</v>
      </c>
      <c r="K85" s="83">
        <v>1.2290607446802755E-2</v>
      </c>
      <c r="L85" s="83">
        <v>3.5351360790442238E-2</v>
      </c>
      <c r="M85" s="83">
        <v>0.36831300301305964</v>
      </c>
      <c r="N85" s="83">
        <v>0.93039314430072262</v>
      </c>
      <c r="O85" s="83">
        <v>0.87619353294462121</v>
      </c>
      <c r="P85" s="82">
        <v>4.2569792167282339E-18</v>
      </c>
      <c r="Q85" s="83">
        <v>3.4723733822951126E-15</v>
      </c>
      <c r="R85" s="83">
        <v>1.0438525989013249E-15</v>
      </c>
      <c r="S85" s="83">
        <v>1.282564096751772E-13</v>
      </c>
      <c r="T85" s="83">
        <v>3.4727468529719826E-15</v>
      </c>
      <c r="U85" s="83">
        <v>2.3469066159524517E-13</v>
      </c>
      <c r="V85" s="83">
        <v>1.0505585741429245E-12</v>
      </c>
      <c r="W85" s="83">
        <v>4.7309392519247635E-15</v>
      </c>
      <c r="X85" s="83">
        <v>6.0661719943773619E-13</v>
      </c>
      <c r="Y85" s="83">
        <v>2.6015538993606844E-2</v>
      </c>
      <c r="Z85" s="83">
        <v>0.1004865103196243</v>
      </c>
      <c r="AA85" s="83">
        <v>3.1713587718272665E-2</v>
      </c>
      <c r="AB85" s="83">
        <v>3.3472977018741716E-6</v>
      </c>
      <c r="AC85" s="83">
        <v>9.7220030746447553E-7</v>
      </c>
      <c r="AD85" s="84">
        <v>1.0350991261236942E-6</v>
      </c>
      <c r="AE85" s="82">
        <v>0</v>
      </c>
      <c r="AF85" s="83">
        <v>0.5931959392931111</v>
      </c>
      <c r="AG85" s="83">
        <v>1</v>
      </c>
      <c r="AH85" s="83">
        <v>0</v>
      </c>
      <c r="AI85" s="82">
        <v>1.7632241813602016E-2</v>
      </c>
      <c r="AJ85" s="83">
        <v>1.6009148084619784E-2</v>
      </c>
      <c r="AK85" s="83">
        <v>1.5384615384615384E-2</v>
      </c>
      <c r="AL85" s="83">
        <v>1.6182298546895641E-2</v>
      </c>
      <c r="AM85" s="83">
        <v>1.6683022571148187E-2</v>
      </c>
      <c r="AN85" s="83">
        <v>1.3492793621588469E-2</v>
      </c>
      <c r="AO85" s="83">
        <v>5.0974173085636613E-2</v>
      </c>
      <c r="AP85" s="83">
        <v>0.10733137829912023</v>
      </c>
      <c r="AQ85" s="83">
        <v>9.5646842427958317E-2</v>
      </c>
      <c r="AR85" s="83">
        <v>2.849776089021577E-3</v>
      </c>
      <c r="AS85" s="83">
        <v>3.157605711147721E-3</v>
      </c>
      <c r="AT85" s="84">
        <v>3.7939588501386253E-3</v>
      </c>
      <c r="AU85" s="83">
        <v>2.6440218925169106E-2</v>
      </c>
      <c r="AV85" s="83">
        <v>0.13784558350457074</v>
      </c>
      <c r="AW85" s="83">
        <v>2.2714191350180321E-3</v>
      </c>
      <c r="AX85" s="83">
        <v>3.2200361080845794E-3</v>
      </c>
      <c r="AY85" s="83">
        <v>2.230245033395346E-3</v>
      </c>
      <c r="AZ85" s="83">
        <v>3.1527922414657308E-3</v>
      </c>
      <c r="BA85" s="83">
        <v>5.4516295213114328E-3</v>
      </c>
      <c r="BB85" s="83">
        <v>6.3324538258575189E-2</v>
      </c>
      <c r="BC85" s="83">
        <v>4.1023558082859464E-2</v>
      </c>
      <c r="BD85" s="83">
        <v>1.310182389446236E-2</v>
      </c>
      <c r="BE85" s="83">
        <v>1.840968022596973E-2</v>
      </c>
      <c r="BF85" s="83">
        <v>8.1617576972389042E-2</v>
      </c>
      <c r="BG85" s="83">
        <v>5.7928807302221753E-2</v>
      </c>
      <c r="BH85" s="83">
        <v>1.2804760967174601E-2</v>
      </c>
      <c r="BI85" s="83">
        <v>1.1409200941921785E-2</v>
      </c>
      <c r="BJ85" s="83">
        <v>2.041678974382093E-2</v>
      </c>
      <c r="BK85" s="83">
        <v>0.11374987101582625</v>
      </c>
      <c r="BL85" s="83">
        <v>7.4911718322342386E-3</v>
      </c>
      <c r="BM85" s="83">
        <v>1.0779226924633869E-2</v>
      </c>
      <c r="BN85" s="83">
        <v>1.5485000042712437E-2</v>
      </c>
      <c r="BO85" s="83">
        <v>0.10966030478219047</v>
      </c>
      <c r="BP85" s="83">
        <v>0.14560575747250318</v>
      </c>
      <c r="BQ85" s="84">
        <v>0.377702217567848</v>
      </c>
      <c r="BR85" s="82">
        <v>4.1950377829520669E-17</v>
      </c>
      <c r="BS85" s="83">
        <v>2.6096605978865022E-15</v>
      </c>
      <c r="BT85" s="83">
        <v>1.3211138840808932E-18</v>
      </c>
      <c r="BU85" s="83">
        <v>4.7995211094726364E-16</v>
      </c>
      <c r="BV85" s="83">
        <v>3.1679868205865735E-15</v>
      </c>
      <c r="BW85" s="84">
        <v>5.0442030511025383E-13</v>
      </c>
      <c r="BX85" s="82">
        <v>4.680834532444925E-3</v>
      </c>
      <c r="BY85" s="83">
        <v>4.680834532444925E-3</v>
      </c>
      <c r="BZ85" s="83">
        <v>4.680834532444925E-3</v>
      </c>
      <c r="CA85" s="83">
        <v>4.6768489206018612E-3</v>
      </c>
      <c r="CB85" s="83">
        <v>2.6129272922003671E-15</v>
      </c>
      <c r="CC85" s="83">
        <v>2.6127306911575331E-15</v>
      </c>
      <c r="CD85" s="83">
        <v>2.6131339794949791E-15</v>
      </c>
      <c r="CE85" s="84">
        <v>2.6132798126181254E-15</v>
      </c>
      <c r="CF85" s="82">
        <v>1.0038015655648095E-3</v>
      </c>
      <c r="CG85" s="86">
        <v>0.12488337394501317</v>
      </c>
      <c r="CH85" s="83">
        <v>5.9001562760070108E-3</v>
      </c>
      <c r="CI85" s="83">
        <v>6.8113321576496327E-3</v>
      </c>
      <c r="CJ85" s="84">
        <v>0.46920365237665379</v>
      </c>
      <c r="CK85" s="82">
        <v>2.4290703822911256E-14</v>
      </c>
      <c r="CL85" s="83">
        <v>3.0298924965797836E-14</v>
      </c>
      <c r="CM85" s="83">
        <v>2.9750342517887041E-3</v>
      </c>
      <c r="CN85" s="83">
        <v>3.0930600453951437E-3</v>
      </c>
      <c r="CO85" s="83">
        <v>1.9867621527777778E-2</v>
      </c>
      <c r="CP85" s="83">
        <v>9.9118644067796593E-4</v>
      </c>
      <c r="CQ85" s="83">
        <v>8.2428571428571425E-4</v>
      </c>
      <c r="CR85" s="83">
        <v>8.82170542635659E-4</v>
      </c>
      <c r="CS85" s="83">
        <v>9.3545683151718354E-4</v>
      </c>
      <c r="CT85" s="83">
        <v>9.7902097902097902E-4</v>
      </c>
      <c r="CU85" s="83">
        <v>8.9021815622800852E-4</v>
      </c>
      <c r="CV85" s="83">
        <v>9.4983713355048863E-4</v>
      </c>
      <c r="CW85" s="83">
        <v>9.7398669086509368E-4</v>
      </c>
      <c r="CX85" s="83">
        <v>9.5136074116965836E-4</v>
      </c>
      <c r="CY85" s="83">
        <v>2.1878509443593673E-2</v>
      </c>
      <c r="CZ85" s="83">
        <v>8.5484830458060668E-4</v>
      </c>
      <c r="DA85" s="83">
        <v>8.9463781749764824E-4</v>
      </c>
      <c r="DB85" s="83">
        <v>1.0142762284196547E-3</v>
      </c>
      <c r="DC85" s="83">
        <v>1.0476710334788937E-3</v>
      </c>
      <c r="DD85" s="83">
        <v>1.2491803278688524E-3</v>
      </c>
      <c r="DE85" s="83">
        <v>1.2578825091271158E-3</v>
      </c>
      <c r="DF85" s="83">
        <v>1.1403290903446133E-3</v>
      </c>
      <c r="DG85" s="83">
        <v>9.4997189432265313E-4</v>
      </c>
      <c r="DH85" s="83">
        <v>9.8092715231788089E-4</v>
      </c>
      <c r="DI85" s="83">
        <v>3.0036241383692E-2</v>
      </c>
      <c r="DJ85" s="83">
        <v>0.10229444498993</v>
      </c>
      <c r="DK85" s="83">
        <v>2.7887096352344699E-2</v>
      </c>
      <c r="DL85" s="83">
        <v>3.291539684460279E-2</v>
      </c>
      <c r="DM85" s="83">
        <v>3.1507651686382317E-2</v>
      </c>
      <c r="DN85" s="83">
        <v>9.4214627925665997E-2</v>
      </c>
      <c r="DO85" s="84">
        <v>3.7576518558194077E-2</v>
      </c>
      <c r="DP85" s="82">
        <v>8.5544676079594817E-2</v>
      </c>
      <c r="DQ85" s="83">
        <v>8.5840696662976709E-2</v>
      </c>
      <c r="DR85" s="83">
        <v>0.12413022170804421</v>
      </c>
      <c r="DS85" s="83">
        <v>0.12087165559859968</v>
      </c>
      <c r="DT85" s="83">
        <v>0.12213657752924137</v>
      </c>
      <c r="DU85" s="83">
        <v>1.678026870913021E-2</v>
      </c>
      <c r="DV85" s="84">
        <v>1.5982403879364768E-2</v>
      </c>
      <c r="DW85" s="87">
        <v>0.74043538122982444</v>
      </c>
      <c r="DX85" s="88">
        <v>0.83998180312930226</v>
      </c>
      <c r="DY85" s="88">
        <v>0.87188691975743271</v>
      </c>
      <c r="DZ85" s="88">
        <v>0.91335223991751191</v>
      </c>
      <c r="EA85" s="88">
        <v>0.96918533017866981</v>
      </c>
      <c r="EB85" s="88">
        <v>0.99986147520837021</v>
      </c>
      <c r="EC85" s="88">
        <v>0.96442201839815211</v>
      </c>
      <c r="ED85" s="85">
        <v>0.88886820521979848</v>
      </c>
      <c r="EE85" s="87">
        <v>0.839862770321119</v>
      </c>
      <c r="EF85" s="88">
        <v>0.76139738798831957</v>
      </c>
      <c r="EG85" s="88">
        <v>0.67487333281247919</v>
      </c>
      <c r="EH85" s="88">
        <v>0.53252360483814309</v>
      </c>
      <c r="EI85" s="88">
        <v>0.4833023485255446</v>
      </c>
      <c r="EJ85" s="88">
        <v>0.44485496288722803</v>
      </c>
      <c r="EK85" s="82">
        <v>1.3793103448275862E-2</v>
      </c>
      <c r="EL85" s="83">
        <v>0.12924247016613918</v>
      </c>
      <c r="EM85" s="83">
        <v>0.11295405076837441</v>
      </c>
      <c r="EN85" s="83">
        <v>8.8517225382718459E-2</v>
      </c>
      <c r="EO85" s="83">
        <v>0.16108321022884783</v>
      </c>
      <c r="EP85" s="83">
        <v>0.13505843071786311</v>
      </c>
      <c r="EQ85" s="83">
        <v>2.5169949336647023E-2</v>
      </c>
      <c r="ER85" s="83">
        <v>0.11970074812967581</v>
      </c>
      <c r="ES85" s="83">
        <v>5.5138598822859312E-2</v>
      </c>
      <c r="ET85" s="83">
        <v>0.17315026697177727</v>
      </c>
      <c r="EU85" s="83">
        <v>4.807692307692308E-2</v>
      </c>
      <c r="EV85" s="83">
        <v>0.19924082665541964</v>
      </c>
      <c r="EW85" s="83">
        <v>9.4542607917691798E-2</v>
      </c>
      <c r="EX85" s="83">
        <v>0.13264323150521659</v>
      </c>
      <c r="EY85" s="83">
        <v>7.6630263906844534E-2</v>
      </c>
      <c r="EZ85" s="83">
        <v>7.4648373491824807E-2</v>
      </c>
      <c r="FA85" s="83">
        <v>7.6421170454823481E-2</v>
      </c>
      <c r="FB85" s="83">
        <v>7.3692294434615987E-2</v>
      </c>
      <c r="FC85" s="83">
        <v>7.9880492603658107E-2</v>
      </c>
      <c r="FD85" s="83">
        <v>8.3756345177664976E-2</v>
      </c>
      <c r="FE85" s="83">
        <v>0.15278900565885206</v>
      </c>
      <c r="FF85" s="83">
        <v>3.6784899749704988E-2</v>
      </c>
      <c r="FG85" s="83">
        <v>0.11510441962117533</v>
      </c>
      <c r="FH85" s="83">
        <v>8.5626911314984719E-2</v>
      </c>
      <c r="FI85" s="83">
        <v>6.6399811631740052E-2</v>
      </c>
      <c r="FJ85" s="83">
        <v>6.9278933548778024E-2</v>
      </c>
      <c r="FK85" s="83">
        <v>8.9224137931034481E-2</v>
      </c>
      <c r="FL85" s="83">
        <v>9.0610656858871083E-2</v>
      </c>
      <c r="FM85" s="83">
        <v>0.15264186015712577</v>
      </c>
      <c r="FN85" s="83">
        <v>0.10132339519318528</v>
      </c>
      <c r="FO85" s="83">
        <v>0.11914217633042097</v>
      </c>
      <c r="FP85" s="83">
        <v>4.1341588022946914E-2</v>
      </c>
      <c r="FQ85" s="83">
        <v>0.11951891756452017</v>
      </c>
      <c r="FR85" s="83">
        <v>3.4774897464726284E-2</v>
      </c>
      <c r="FS85" s="83">
        <v>0.12981345837201266</v>
      </c>
      <c r="FT85" s="83">
        <v>3.1578569118545403E-2</v>
      </c>
      <c r="FU85" s="83">
        <v>3.4774897464726284E-2</v>
      </c>
      <c r="FV85" s="83">
        <v>0.11797341149377158</v>
      </c>
      <c r="FW85" s="83">
        <v>5.6496146610838044E-2</v>
      </c>
      <c r="FX85" s="83">
        <v>5.815980185304101E-2</v>
      </c>
      <c r="FY85" s="83">
        <v>0.18876582278481013</v>
      </c>
      <c r="FZ85" s="83">
        <v>0.10144927536231883</v>
      </c>
      <c r="GA85" s="83">
        <v>0.12582827732053517</v>
      </c>
      <c r="GB85" s="83">
        <v>5.2806139866662508E-2</v>
      </c>
      <c r="GC85" s="83">
        <v>6.2284714582738973E-2</v>
      </c>
      <c r="GD85" s="83">
        <v>5.3024090307647709E-2</v>
      </c>
      <c r="GE85" s="83">
        <v>0.16607523066004257</v>
      </c>
      <c r="GF85" s="83">
        <v>0.17695099818511797</v>
      </c>
      <c r="GG85" s="83">
        <v>8.9338587234800426E-2</v>
      </c>
      <c r="GH85" s="83">
        <v>0.1508082668303663</v>
      </c>
      <c r="GI85" s="83">
        <v>8.3968449864090716E-2</v>
      </c>
      <c r="GJ85" s="83">
        <v>0.16421131279391729</v>
      </c>
      <c r="GK85" s="83">
        <v>0.11885895404120445</v>
      </c>
      <c r="GL85" s="83">
        <v>0.12247397428046541</v>
      </c>
      <c r="GM85" s="83">
        <v>0.12645687645687645</v>
      </c>
      <c r="GN85" s="83">
        <v>0.12285012285012284</v>
      </c>
      <c r="GO85" s="83">
        <v>0.1239782016348774</v>
      </c>
      <c r="GP85" s="83">
        <v>0.12424242424242424</v>
      </c>
      <c r="GQ85" s="83">
        <v>9.3002244976181342E-2</v>
      </c>
      <c r="GR85" s="83">
        <v>0.16020555355210961</v>
      </c>
      <c r="GS85" s="83">
        <v>3.4988713318284424E-2</v>
      </c>
      <c r="GT85" s="83">
        <v>2.6423733664027473E-2</v>
      </c>
      <c r="GU85" s="83">
        <v>0.15052012663952963</v>
      </c>
      <c r="GV85" s="83">
        <v>0.13571873341440685</v>
      </c>
      <c r="GW85" s="83">
        <v>0.12036527907450513</v>
      </c>
      <c r="GX85" s="83">
        <v>7.9163601283427504E-2</v>
      </c>
      <c r="GY85" s="83">
        <v>0.16024997719186204</v>
      </c>
      <c r="GZ85" s="83">
        <v>6.7330999192028007E-2</v>
      </c>
      <c r="HA85" s="83">
        <v>0.16049794906038348</v>
      </c>
      <c r="HB85" s="83">
        <v>0.17634743875278397</v>
      </c>
      <c r="HC85" s="83">
        <v>0.15946411127134019</v>
      </c>
      <c r="HD85" s="83">
        <v>7.6741938674481175E-2</v>
      </c>
      <c r="HE85" s="83">
        <v>0.19001271087286781</v>
      </c>
      <c r="HF85" s="83">
        <v>0.16319841905379423</v>
      </c>
      <c r="HG85" s="83">
        <v>0.1216</v>
      </c>
      <c r="HH85" s="83">
        <v>0.11901248382697485</v>
      </c>
      <c r="HI85" s="83">
        <v>0.11935691318327975</v>
      </c>
      <c r="HJ85" s="83">
        <v>0.13043478260869568</v>
      </c>
      <c r="HK85" s="83">
        <v>8.027094585392168E-2</v>
      </c>
      <c r="HL85" s="83">
        <v>7.3642853750732484E-2</v>
      </c>
      <c r="HM85" s="83">
        <v>9.9759082886503148E-2</v>
      </c>
      <c r="HN85" s="83">
        <v>7.2569759110165485E-2</v>
      </c>
      <c r="HO85" s="83">
        <v>7.5137997553562916E-2</v>
      </c>
      <c r="HP85" s="83">
        <v>0.11702127659574468</v>
      </c>
      <c r="HQ85" s="83">
        <v>4.763838185868513E-2</v>
      </c>
      <c r="HR85" s="83">
        <v>7.1843169803949544E-2</v>
      </c>
      <c r="HS85" s="83">
        <v>3.9437637927098396E-2</v>
      </c>
      <c r="HT85" s="83">
        <v>0.10646387832699619</v>
      </c>
      <c r="HU85" s="83">
        <v>0.10952804986642921</v>
      </c>
      <c r="HV85" s="83">
        <v>0.10714285714285715</v>
      </c>
      <c r="HW85" s="83">
        <v>0.10928961748633881</v>
      </c>
      <c r="HX85" s="83">
        <v>0.10284780320239349</v>
      </c>
      <c r="HY85" s="83">
        <v>0.11360613545679098</v>
      </c>
      <c r="HZ85" s="83">
        <v>0.13395140664961638</v>
      </c>
      <c r="IA85" s="83">
        <v>7.5665399239543726E-2</v>
      </c>
      <c r="IB85" s="83">
        <v>8.8980367321089313E-2</v>
      </c>
      <c r="IC85" s="83">
        <v>9.1547146780592004E-2</v>
      </c>
      <c r="ID85" s="83">
        <v>0.14424951267056529</v>
      </c>
      <c r="IE85" s="83">
        <v>8.3984116479152882E-2</v>
      </c>
      <c r="IF85" s="84">
        <v>6.0068850392391827E-2</v>
      </c>
      <c r="IG85" s="89">
        <v>1.72918408792259E-2</v>
      </c>
      <c r="IH85" s="90">
        <v>4.7628205128205136E-3</v>
      </c>
      <c r="II85" s="90">
        <v>1.422096024362158E-3</v>
      </c>
      <c r="IJ85" s="90">
        <v>3.1895127085844553E-3</v>
      </c>
      <c r="IK85" s="91">
        <v>9.5295285806766903E-6</v>
      </c>
      <c r="IL85" s="91">
        <v>1.8835169593170834E-5</v>
      </c>
      <c r="IM85" s="91">
        <v>1.1913506625799727E-4</v>
      </c>
      <c r="IN85" s="92">
        <v>0.10056818181818181</v>
      </c>
      <c r="IO85" s="92">
        <v>4.8486835212743606E-2</v>
      </c>
      <c r="IP85" s="90">
        <v>6.2802991831560032E-2</v>
      </c>
      <c r="IQ85" s="90">
        <v>5.1910175903836217E-2</v>
      </c>
      <c r="IR85" s="90">
        <v>0.10889253659987622</v>
      </c>
      <c r="IS85" s="93">
        <v>3.8306720877552575E-2</v>
      </c>
      <c r="IT85" s="90">
        <v>1.0120445557302177E-2</v>
      </c>
      <c r="IU85" s="90">
        <v>1.0961993663878475E-2</v>
      </c>
      <c r="IV85" s="89">
        <v>2.9422718808193669E-3</v>
      </c>
      <c r="IW85" s="89">
        <v>2.7061310782241017E-3</v>
      </c>
      <c r="IX85" s="89">
        <v>2.7293064876957492E-3</v>
      </c>
      <c r="IY85" s="89">
        <v>2.731829573934837E-3</v>
      </c>
      <c r="IZ85" s="89">
        <v>2.434447300771208E-3</v>
      </c>
      <c r="JA85" s="89">
        <v>1.8181818181818184E-3</v>
      </c>
      <c r="JB85" s="89">
        <v>1.4974747474747474E-3</v>
      </c>
      <c r="JC85" s="89">
        <v>7.1432542648127411E-3</v>
      </c>
      <c r="JD85" s="89">
        <v>1.0431737929090558E-2</v>
      </c>
      <c r="JE85" s="89">
        <v>1.3742209951913668E-2</v>
      </c>
      <c r="JF85" s="89">
        <v>2.3265521249242461E-2</v>
      </c>
      <c r="JG85" s="89">
        <v>9.4420596782014005E-3</v>
      </c>
      <c r="JH85" s="89">
        <v>1.8276898751175236E-2</v>
      </c>
      <c r="JI85" s="89">
        <v>1.7164233911780173E-2</v>
      </c>
      <c r="JJ85" s="89">
        <v>2.7805361824286862E-2</v>
      </c>
      <c r="JK85" s="89">
        <v>1.0872532553545778E-2</v>
      </c>
      <c r="JL85" s="89">
        <v>1.7613067951024197E-2</v>
      </c>
      <c r="JM85" s="89">
        <v>1.8344194616182193E-2</v>
      </c>
      <c r="JN85" s="89">
        <v>1.8322335358641736E-2</v>
      </c>
      <c r="JO85" s="89">
        <v>1.619754234254989E-2</v>
      </c>
      <c r="JP85" s="89">
        <v>1.4972704559982665E-3</v>
      </c>
      <c r="JQ85" s="89">
        <v>3.8518560648893715E-3</v>
      </c>
      <c r="JR85" s="89">
        <v>2.3266770687143498E-3</v>
      </c>
      <c r="JS85" s="89">
        <v>1.3595142839691334E-3</v>
      </c>
      <c r="JT85" s="89">
        <v>1.2516045480784042E-3</v>
      </c>
      <c r="JU85" s="89">
        <v>2.6690607332637761E-3</v>
      </c>
      <c r="JV85" s="89">
        <v>4.0000000000000002E-4</v>
      </c>
      <c r="JW85" s="94">
        <v>2.6356774889181741E-3</v>
      </c>
      <c r="JX85" s="82">
        <v>0.01</v>
      </c>
      <c r="JY85" s="83">
        <v>0.04</v>
      </c>
      <c r="JZ85" s="83">
        <v>0.01</v>
      </c>
      <c r="KA85" s="83">
        <v>0.13</v>
      </c>
      <c r="KB85" s="83">
        <v>0.13</v>
      </c>
      <c r="KC85" s="83">
        <v>0.1</v>
      </c>
      <c r="KD85" s="83">
        <v>0</v>
      </c>
      <c r="KE85" s="83">
        <v>0</v>
      </c>
      <c r="KF85" s="83">
        <v>0.05</v>
      </c>
      <c r="KG85" s="83">
        <v>0.04</v>
      </c>
      <c r="KH85" s="83">
        <v>0.04</v>
      </c>
      <c r="KI85" s="83">
        <v>0.08</v>
      </c>
      <c r="KJ85" s="83">
        <v>0.40404040404040409</v>
      </c>
      <c r="KK85" s="83">
        <v>9.375E-2</v>
      </c>
      <c r="KL85" s="83">
        <v>7.2164948453608255E-2</v>
      </c>
      <c r="KM85" s="83">
        <v>0.14736842105263159</v>
      </c>
      <c r="KN85" s="83">
        <v>0.89</v>
      </c>
      <c r="KO85" s="83">
        <v>0</v>
      </c>
      <c r="KP85" s="83">
        <v>0.01</v>
      </c>
      <c r="KQ85" s="83">
        <v>0.92</v>
      </c>
      <c r="KR85" s="83">
        <v>0.17</v>
      </c>
      <c r="KS85" s="83">
        <v>1.0101010101010102E-2</v>
      </c>
      <c r="KT85" s="83">
        <v>7.792207792207792E-2</v>
      </c>
      <c r="KU85" s="83">
        <v>8.5365853658536592E-2</v>
      </c>
      <c r="KV85" s="83">
        <v>0.17142857142857143</v>
      </c>
      <c r="KW85" s="83">
        <v>0.87</v>
      </c>
      <c r="KX85" s="83">
        <v>0</v>
      </c>
      <c r="KY85" s="83">
        <v>1.0204081632653062E-2</v>
      </c>
      <c r="KZ85" s="83">
        <v>0.01</v>
      </c>
      <c r="LA85" s="83">
        <v>1.0309278350515464E-2</v>
      </c>
      <c r="LB85" s="83">
        <v>0</v>
      </c>
      <c r="LC85" s="83">
        <v>0</v>
      </c>
      <c r="LD85" s="83">
        <v>1.0416666666666668E-2</v>
      </c>
      <c r="LE85" s="83">
        <v>0</v>
      </c>
      <c r="LF85" s="83">
        <v>1.0526315789473686E-2</v>
      </c>
      <c r="LG85" s="83">
        <v>1.0309278350515464E-2</v>
      </c>
      <c r="LH85" s="83">
        <v>2.0618556701030927E-2</v>
      </c>
      <c r="LI85" s="83">
        <v>2.0202020202020204E-2</v>
      </c>
      <c r="LJ85" s="83">
        <v>0</v>
      </c>
      <c r="LK85" s="83">
        <v>1.0309278350515464E-2</v>
      </c>
      <c r="LL85" s="83">
        <v>2.0408163265306124E-2</v>
      </c>
      <c r="LM85" s="83">
        <v>1.0309278350515464E-2</v>
      </c>
      <c r="LN85" s="82">
        <v>0.88291139240506322</v>
      </c>
      <c r="LO85" s="83">
        <v>0.89575971731448756</v>
      </c>
      <c r="LP85" s="84">
        <v>0.92413793103448272</v>
      </c>
      <c r="LQ85" s="82">
        <v>8.9379999999999998E-3</v>
      </c>
      <c r="LR85" s="83">
        <v>3.581E-3</v>
      </c>
      <c r="LS85" s="83">
        <v>0.11478099999999999</v>
      </c>
      <c r="LT85" s="84">
        <v>1.5266E-2</v>
      </c>
      <c r="LU85" s="82">
        <v>9.5932814837394065E-3</v>
      </c>
      <c r="LV85" s="83">
        <v>1.419650625512109E-2</v>
      </c>
      <c r="LW85" s="83">
        <v>1.2014468368327586E-2</v>
      </c>
      <c r="LX85" s="84">
        <v>0.90639744782134746</v>
      </c>
      <c r="LY85" s="82">
        <v>5.9936908517350153E-3</v>
      </c>
      <c r="LZ85" s="83">
        <v>1.062686567164179E-2</v>
      </c>
      <c r="MA85" s="83">
        <v>0</v>
      </c>
      <c r="MB85" s="83">
        <v>0</v>
      </c>
      <c r="MC85" s="83">
        <v>0</v>
      </c>
      <c r="MD85" s="83">
        <v>1.4040089856575082E-2</v>
      </c>
      <c r="ME85" s="83">
        <v>0</v>
      </c>
      <c r="MF85" s="83">
        <v>0</v>
      </c>
      <c r="MG85" s="83">
        <v>2.9113924050632911E-3</v>
      </c>
      <c r="MH85" s="83">
        <v>4.8672566371681415E-3</v>
      </c>
      <c r="MI85" s="83">
        <v>0</v>
      </c>
      <c r="MJ85" s="83">
        <v>0</v>
      </c>
      <c r="MK85" s="83">
        <v>4.8234280792420328E-2</v>
      </c>
      <c r="ML85" s="83">
        <v>3.9155727923627683E-2</v>
      </c>
      <c r="MM85" s="83">
        <v>0.88847193429028792</v>
      </c>
      <c r="MN85" s="83">
        <v>0.90753235600809667</v>
      </c>
      <c r="MO85" s="83">
        <v>0.87103764921946736</v>
      </c>
      <c r="MP85" s="83">
        <v>0.79978310266473862</v>
      </c>
      <c r="MQ85" s="83">
        <v>1.124216135425805E-2</v>
      </c>
      <c r="MR85" s="83">
        <v>0.32008846857840151</v>
      </c>
      <c r="MS85" s="83">
        <v>0.14755527379348601</v>
      </c>
      <c r="MT85" s="83">
        <v>0.14814356435643564</v>
      </c>
      <c r="MU85" s="83">
        <v>0</v>
      </c>
      <c r="MV85" s="84">
        <v>0</v>
      </c>
      <c r="MW85" s="82">
        <v>2.1777336287919311E-3</v>
      </c>
      <c r="MX85" s="83">
        <v>2.908514013749339E-3</v>
      </c>
      <c r="MY85" s="83">
        <v>2.5713551041398816E-3</v>
      </c>
      <c r="MZ85" s="83">
        <v>2.7095171790915591E-3</v>
      </c>
      <c r="NA85" s="83">
        <v>4.5878879757440356E-3</v>
      </c>
      <c r="NB85" s="83">
        <v>6.6327305880565263E-2</v>
      </c>
      <c r="NC85" s="83">
        <v>4.064317482039001E-2</v>
      </c>
      <c r="ND85" s="83">
        <v>4.8319477012719395E-3</v>
      </c>
      <c r="NE85" s="83">
        <v>1.4913708889612505E-2</v>
      </c>
      <c r="NF85" s="83">
        <v>7.6328728634980109E-2</v>
      </c>
      <c r="NG85" s="83">
        <v>1.1248402215594377E-2</v>
      </c>
      <c r="NH85" s="83">
        <v>0.84519514594949163</v>
      </c>
      <c r="NI85" s="83">
        <v>2.37905131255194E-2</v>
      </c>
      <c r="NJ85" s="83">
        <v>0.10797779076563413</v>
      </c>
      <c r="NK85" s="83">
        <v>0.12310167562688852</v>
      </c>
      <c r="NL85" s="83">
        <v>0.71189760089529275</v>
      </c>
      <c r="NM85" s="83">
        <v>0.34434073724007558</v>
      </c>
      <c r="NN85" s="83">
        <v>0.13562631420847102</v>
      </c>
      <c r="NO85" s="83">
        <v>3.8568103734899703E-3</v>
      </c>
      <c r="NP85" s="83">
        <v>9.1138510346816647E-3</v>
      </c>
      <c r="NQ85" s="82">
        <v>9.6057370066079034E-2</v>
      </c>
      <c r="NR85" s="83">
        <v>8.6987962176681019E-2</v>
      </c>
      <c r="NS85" s="83">
        <v>2.8978851984374818E-2</v>
      </c>
      <c r="NT85" s="83">
        <v>7.4448362761618522E-2</v>
      </c>
      <c r="NU85" s="83">
        <v>0.2029474245172779</v>
      </c>
      <c r="NV85" s="83">
        <v>0.19840980942677797</v>
      </c>
      <c r="NW85" s="83">
        <v>0.13105989060396583</v>
      </c>
      <c r="NX85" s="83">
        <v>8.496521092778006E-2</v>
      </c>
      <c r="NY85" s="83">
        <v>7.9352152394058989E-2</v>
      </c>
      <c r="NZ85" s="83">
        <v>0.17811466123381148</v>
      </c>
      <c r="OA85" s="83">
        <v>0.25212548211398783</v>
      </c>
      <c r="OB85" s="83">
        <v>4.9366954687594326E-2</v>
      </c>
      <c r="OC85" s="83">
        <v>3.3068629461800343E-2</v>
      </c>
      <c r="OD85" s="83">
        <v>3.420460364117222E-2</v>
      </c>
      <c r="OE85" s="83">
        <v>1.9706294711352761E-2</v>
      </c>
      <c r="OF85" s="83">
        <v>0</v>
      </c>
      <c r="OG85" s="83">
        <v>0.97760125512266038</v>
      </c>
      <c r="OH85" s="83">
        <v>0.89947081074413171</v>
      </c>
      <c r="OI85" s="84">
        <v>0.9726090397278927</v>
      </c>
      <c r="OJ85" s="82">
        <v>8.6556351151734517E-2</v>
      </c>
      <c r="OK85" s="83">
        <v>8.4337853858389392E-2</v>
      </c>
      <c r="OL85" s="83">
        <v>0.2131043257000301</v>
      </c>
      <c r="OM85" s="83">
        <v>0.17853234707924306</v>
      </c>
      <c r="ON85" s="84">
        <v>2.192844011993406E-2</v>
      </c>
    </row>
    <row r="86" spans="2:404">
      <c r="B86" s="12">
        <v>735</v>
      </c>
      <c r="C86" s="82">
        <f t="shared" ca="1" si="309"/>
        <v>7.9054232549696624E-2</v>
      </c>
      <c r="D86" s="82">
        <v>7.7313417885873635E-17</v>
      </c>
      <c r="E86" s="83">
        <v>1.4588380783410917E-14</v>
      </c>
      <c r="F86" s="84">
        <v>0.90373808144049117</v>
      </c>
      <c r="G86" s="82">
        <v>1.469208E-2</v>
      </c>
      <c r="H86" s="83">
        <v>1.944653E-2</v>
      </c>
      <c r="I86" s="83">
        <v>3.0336493851168597E-3</v>
      </c>
      <c r="J86" s="85">
        <v>1.2318484415669776E-2</v>
      </c>
      <c r="K86" s="83">
        <v>1.2500589331992636E-2</v>
      </c>
      <c r="L86" s="83">
        <v>3.5497188788876713E-2</v>
      </c>
      <c r="M86" s="83">
        <v>0.36330539911219262</v>
      </c>
      <c r="N86" s="83">
        <v>0.93821167645606374</v>
      </c>
      <c r="O86" s="83">
        <v>0.71267837427613767</v>
      </c>
      <c r="P86" s="82">
        <v>2.2516447824525402E-19</v>
      </c>
      <c r="Q86" s="83">
        <v>1.9128134892317915E-16</v>
      </c>
      <c r="R86" s="83">
        <v>5.5141996275730312E-17</v>
      </c>
      <c r="S86" s="83">
        <v>8.3031336453608769E-15</v>
      </c>
      <c r="T86" s="83">
        <v>1.9135809111742765E-16</v>
      </c>
      <c r="U86" s="83">
        <v>1.565226812573949E-14</v>
      </c>
      <c r="V86" s="83">
        <v>7.516784850304941E-14</v>
      </c>
      <c r="W86" s="83">
        <v>2.6358582726543179E-16</v>
      </c>
      <c r="X86" s="83">
        <v>4.2325847427074304E-14</v>
      </c>
      <c r="Y86" s="83">
        <v>2.2589812907407119E-2</v>
      </c>
      <c r="Z86" s="83">
        <v>8.3670134940960122E-2</v>
      </c>
      <c r="AA86" s="83">
        <v>1.6409217222914798E-2</v>
      </c>
      <c r="AB86" s="83">
        <v>9.765718659980657E-7</v>
      </c>
      <c r="AC86" s="83">
        <v>2.6784591064674464E-7</v>
      </c>
      <c r="AD86" s="84">
        <v>2.8517518927036787E-7</v>
      </c>
      <c r="AE86" s="82">
        <v>0</v>
      </c>
      <c r="AF86" s="83">
        <v>0.61527094014192107</v>
      </c>
      <c r="AG86" s="83">
        <v>1</v>
      </c>
      <c r="AH86" s="83">
        <v>0</v>
      </c>
      <c r="AI86" s="82">
        <v>1.717426150675521E-2</v>
      </c>
      <c r="AJ86" s="83">
        <v>1.5437392795883364E-2</v>
      </c>
      <c r="AK86" s="83">
        <v>1.4442700156985872E-2</v>
      </c>
      <c r="AL86" s="83">
        <v>1.5191545574636724E-2</v>
      </c>
      <c r="AM86" s="83">
        <v>1.643768400392542E-2</v>
      </c>
      <c r="AN86" s="83">
        <v>1.3186139221097824E-2</v>
      </c>
      <c r="AO86" s="83">
        <v>4.6669687358405078E-2</v>
      </c>
      <c r="AP86" s="83">
        <v>9.8533724340175946E-2</v>
      </c>
      <c r="AQ86" s="83">
        <v>8.7676272225628446E-2</v>
      </c>
      <c r="AR86" s="83">
        <v>2.849776089021577E-3</v>
      </c>
      <c r="AS86" s="83">
        <v>2.8830313014827015E-3</v>
      </c>
      <c r="AT86" s="84">
        <v>3.3561943674303226E-3</v>
      </c>
      <c r="AU86" s="83">
        <v>2.6900788355224779E-2</v>
      </c>
      <c r="AV86" s="83">
        <v>0.13970816006997216</v>
      </c>
      <c r="AW86" s="83">
        <v>1.6040850218327143E-3</v>
      </c>
      <c r="AX86" s="83">
        <v>2.7086361665054322E-3</v>
      </c>
      <c r="AY86" s="83">
        <v>1.3854078033779262E-3</v>
      </c>
      <c r="AZ86" s="83">
        <v>2.3984839202234477E-3</v>
      </c>
      <c r="BA86" s="83">
        <v>6.4123646044645898E-3</v>
      </c>
      <c r="BB86" s="83">
        <v>5.3957783641160946E-2</v>
      </c>
      <c r="BC86" s="83">
        <v>2.3862713241267264E-2</v>
      </c>
      <c r="BD86" s="83">
        <v>1.2309230071970774E-2</v>
      </c>
      <c r="BE86" s="83">
        <v>1.6220754330592165E-2</v>
      </c>
      <c r="BF86" s="83">
        <v>7.9054232549696624E-2</v>
      </c>
      <c r="BG86" s="83">
        <v>6.5414338433398223E-2</v>
      </c>
      <c r="BH86" s="83">
        <v>1.1786783980285711E-2</v>
      </c>
      <c r="BI86" s="83">
        <v>1.2449229674773538E-2</v>
      </c>
      <c r="BJ86" s="83">
        <v>1.8831236900517464E-2</v>
      </c>
      <c r="BK86" s="83">
        <v>0.10456807931754104</v>
      </c>
      <c r="BL86" s="83">
        <v>6.1265527289358825E-3</v>
      </c>
      <c r="BM86" s="83">
        <v>1.0128817240563331E-2</v>
      </c>
      <c r="BN86" s="83">
        <v>1.6283513275279365E-2</v>
      </c>
      <c r="BO86" s="83">
        <v>0.10744366654869431</v>
      </c>
      <c r="BP86" s="83">
        <v>0.14035824748978981</v>
      </c>
      <c r="BQ86" s="84">
        <v>0.37203784269771695</v>
      </c>
      <c r="BR86" s="82">
        <v>5.4119494833449609E-18</v>
      </c>
      <c r="BS86" s="83">
        <v>1.4181102205434072E-16</v>
      </c>
      <c r="BT86" s="83">
        <v>7.1491316688108787E-20</v>
      </c>
      <c r="BU86" s="83">
        <v>2.4224720119372601E-17</v>
      </c>
      <c r="BV86" s="83">
        <v>1.7515540654771683E-16</v>
      </c>
      <c r="BW86" s="84">
        <v>3.489151544509355E-14</v>
      </c>
      <c r="BX86" s="82">
        <v>3.5609407469476685E-3</v>
      </c>
      <c r="BY86" s="83">
        <v>3.5609407469476685E-3</v>
      </c>
      <c r="BZ86" s="83">
        <v>3.5609407469476685E-3</v>
      </c>
      <c r="CA86" s="83">
        <v>3.5579086962492061E-3</v>
      </c>
      <c r="CB86" s="83">
        <v>1.4232030018788548E-16</v>
      </c>
      <c r="CC86" s="83">
        <v>1.4228774186357407E-16</v>
      </c>
      <c r="CD86" s="83">
        <v>1.4235452885662509E-16</v>
      </c>
      <c r="CE86" s="84">
        <v>1.4237867970572695E-16</v>
      </c>
      <c r="CF86" s="82">
        <v>8.2807362541590821E-4</v>
      </c>
      <c r="CG86" s="86">
        <v>0.11230932379592583</v>
      </c>
      <c r="CH86" s="83">
        <v>4.1681856064223009E-3</v>
      </c>
      <c r="CI86" s="83">
        <v>5.5394589148707006E-3</v>
      </c>
      <c r="CJ86" s="84">
        <v>0.41348342169802971</v>
      </c>
      <c r="CK86" s="82">
        <v>1.4593251216852989E-15</v>
      </c>
      <c r="CL86" s="83">
        <v>1.8379162686146731E-15</v>
      </c>
      <c r="CM86" s="83">
        <v>3.1039732074897245E-3</v>
      </c>
      <c r="CN86" s="83">
        <v>3.1470527546598797E-3</v>
      </c>
      <c r="CO86" s="83">
        <v>1.708984375E-2</v>
      </c>
      <c r="CP86" s="83">
        <v>8.1355932203389829E-4</v>
      </c>
      <c r="CQ86" s="83">
        <v>8.378571428571429E-4</v>
      </c>
      <c r="CR86" s="83">
        <v>9.108527131782946E-4</v>
      </c>
      <c r="CS86" s="83">
        <v>9.7736797988264858E-4</v>
      </c>
      <c r="CT86" s="83">
        <v>8.7412587412587413E-4</v>
      </c>
      <c r="CU86" s="83">
        <v>8.7614356087262484E-4</v>
      </c>
      <c r="CV86" s="83">
        <v>9.4006514657980463E-4</v>
      </c>
      <c r="CW86" s="83">
        <v>9.7398669086509368E-4</v>
      </c>
      <c r="CX86" s="83">
        <v>6.8905616676317321E-4</v>
      </c>
      <c r="CY86" s="83">
        <v>1.8989280245022975E-2</v>
      </c>
      <c r="CZ86" s="83">
        <v>7.9863176680547291E-4</v>
      </c>
      <c r="DA86" s="83">
        <v>8.8742552524302286E-4</v>
      </c>
      <c r="DB86" s="83">
        <v>9.116865869853917E-4</v>
      </c>
      <c r="DC86" s="83">
        <v>9.8653566229985425E-4</v>
      </c>
      <c r="DD86" s="83">
        <v>1.1566484517304188E-3</v>
      </c>
      <c r="DE86" s="83">
        <v>1.070693660803186E-3</v>
      </c>
      <c r="DF86" s="83">
        <v>9.9813722446445209E-4</v>
      </c>
      <c r="DG86" s="83">
        <v>9.12310286677909E-4</v>
      </c>
      <c r="DH86" s="83">
        <v>8.5960264900662253E-4</v>
      </c>
      <c r="DI86" s="83">
        <v>2.6198094470300099E-2</v>
      </c>
      <c r="DJ86" s="83">
        <v>8.8915338844448799E-2</v>
      </c>
      <c r="DK86" s="83">
        <v>2.4382096290184101E-2</v>
      </c>
      <c r="DL86" s="83">
        <v>2.8675316159991335E-2</v>
      </c>
      <c r="DM86" s="83">
        <v>2.733586856431117E-2</v>
      </c>
      <c r="DN86" s="83">
        <v>8.2097423844327416E-2</v>
      </c>
      <c r="DO86" s="84">
        <v>3.2711367856642415E-2</v>
      </c>
      <c r="DP86" s="82">
        <v>7.7376330021775408E-2</v>
      </c>
      <c r="DQ86" s="83">
        <v>7.2842815167191627E-2</v>
      </c>
      <c r="DR86" s="83">
        <v>0.10467744459534857</v>
      </c>
      <c r="DS86" s="83">
        <v>0.10438777101676384</v>
      </c>
      <c r="DT86" s="83">
        <v>0.10562318645475897</v>
      </c>
      <c r="DU86" s="83">
        <v>1.6971506013278789E-2</v>
      </c>
      <c r="DV86" s="84">
        <v>1.6164548270773734E-2</v>
      </c>
      <c r="DW86" s="87">
        <v>0.76521098977297752</v>
      </c>
      <c r="DX86" s="88">
        <v>0.85654144502770968</v>
      </c>
      <c r="DY86" s="88">
        <v>0.88556261124288893</v>
      </c>
      <c r="DZ86" s="88">
        <v>0.92311046139435982</v>
      </c>
      <c r="EA86" s="88">
        <v>0.97338017977912039</v>
      </c>
      <c r="EB86" s="88">
        <v>0.99950028562045168</v>
      </c>
      <c r="EC86" s="88">
        <v>0.96061929477593311</v>
      </c>
      <c r="ED86" s="85">
        <v>0.8828711525271038</v>
      </c>
      <c r="EE86" s="87">
        <v>0.86931669844237724</v>
      </c>
      <c r="EF86" s="88">
        <v>0.78871850512502373</v>
      </c>
      <c r="EG86" s="88">
        <v>0.69956948590324242</v>
      </c>
      <c r="EH86" s="88">
        <v>0.55262255316690567</v>
      </c>
      <c r="EI86" s="88">
        <v>0.50176634530756448</v>
      </c>
      <c r="EJ86" s="88">
        <v>0.46202709298009081</v>
      </c>
      <c r="EK86" s="82">
        <v>1.149425287356322E-2</v>
      </c>
      <c r="EL86" s="83">
        <v>0.11244528402963297</v>
      </c>
      <c r="EM86" s="83">
        <v>9.8540834266201874E-2</v>
      </c>
      <c r="EN86" s="83">
        <v>7.9589569548550912E-2</v>
      </c>
      <c r="EO86" s="83">
        <v>0.14016801852634478</v>
      </c>
      <c r="EP86" s="83">
        <v>0.11886477462437396</v>
      </c>
      <c r="EQ86" s="83">
        <v>2.3148094931149776E-2</v>
      </c>
      <c r="ER86" s="83">
        <v>0.10423940149625933</v>
      </c>
      <c r="ES86" s="83">
        <v>4.8759255743307389E-2</v>
      </c>
      <c r="ET86" s="83">
        <v>0.15026697177726928</v>
      </c>
      <c r="EU86" s="83">
        <v>4.1923076923076924E-2</v>
      </c>
      <c r="EV86" s="83">
        <v>0.1714888232813159</v>
      </c>
      <c r="EW86" s="83">
        <v>8.1860881234623123E-2</v>
      </c>
      <c r="EX86" s="83">
        <v>0.11728737734093099</v>
      </c>
      <c r="EY86" s="83">
        <v>6.75528448117277E-2</v>
      </c>
      <c r="EZ86" s="83">
        <v>6.5879631650154924E-2</v>
      </c>
      <c r="FA86" s="83">
        <v>6.7475778631370345E-2</v>
      </c>
      <c r="FB86" s="83">
        <v>6.502452607976425E-2</v>
      </c>
      <c r="FC86" s="83">
        <v>7.1313366853700613E-2</v>
      </c>
      <c r="FD86" s="83">
        <v>7.2588832487309643E-2</v>
      </c>
      <c r="FE86" s="83">
        <v>0.13257881972514146</v>
      </c>
      <c r="FF86" s="83">
        <v>3.2427226593712465E-2</v>
      </c>
      <c r="FG86" s="83">
        <v>0.10053423992229236</v>
      </c>
      <c r="FH86" s="83">
        <v>7.4159021406727824E-2</v>
      </c>
      <c r="FI86" s="83">
        <v>5.8865081233812101E-2</v>
      </c>
      <c r="FJ86" s="83">
        <v>6.1603716420925062E-2</v>
      </c>
      <c r="FK86" s="83">
        <v>7.9418103448275865E-2</v>
      </c>
      <c r="FL86" s="83">
        <v>8.0823125322958142E-2</v>
      </c>
      <c r="FM86" s="83">
        <v>0.13552451720011541</v>
      </c>
      <c r="FN86" s="83">
        <v>8.8138880438089456E-2</v>
      </c>
      <c r="FO86" s="83">
        <v>0.10405083399523432</v>
      </c>
      <c r="FP86" s="83">
        <v>3.5916611338935693E-2</v>
      </c>
      <c r="FQ86" s="83">
        <v>0.10335755449761963</v>
      </c>
      <c r="FR86" s="83">
        <v>3.0486626866617045E-2</v>
      </c>
      <c r="FS86" s="83">
        <v>0.11336825201076021</v>
      </c>
      <c r="FT86" s="83">
        <v>2.7855833842394623E-2</v>
      </c>
      <c r="FU86" s="83">
        <v>3.0486626866617045E-2</v>
      </c>
      <c r="FV86" s="83">
        <v>0.10248089605359571</v>
      </c>
      <c r="FW86" s="83">
        <v>4.9274834638024158E-2</v>
      </c>
      <c r="FX86" s="83">
        <v>4.9949545913218971E-2</v>
      </c>
      <c r="FY86" s="83">
        <v>0.16297468354430381</v>
      </c>
      <c r="FZ86" s="83">
        <v>8.7328130806391679E-2</v>
      </c>
      <c r="GA86" s="83">
        <v>0.10922525500042105</v>
      </c>
      <c r="GB86" s="83">
        <v>4.7001474970062782E-2</v>
      </c>
      <c r="GC86" s="83">
        <v>5.575642539898916E-2</v>
      </c>
      <c r="GD86" s="83">
        <v>4.7070335237315512E-2</v>
      </c>
      <c r="GE86" s="83">
        <v>0.1447835344215756</v>
      </c>
      <c r="GF86" s="83">
        <v>0.15335753176043557</v>
      </c>
      <c r="GG86" s="83">
        <v>7.825196464747658E-2</v>
      </c>
      <c r="GH86" s="83">
        <v>0.13055043994270515</v>
      </c>
      <c r="GI86" s="83">
        <v>7.5405992429702695E-2</v>
      </c>
      <c r="GJ86" s="83">
        <v>0.14567309805300399</v>
      </c>
      <c r="GK86" s="83">
        <v>0.10353935552033809</v>
      </c>
      <c r="GL86" s="83">
        <v>0.1065523576240049</v>
      </c>
      <c r="GM86" s="83">
        <v>0.11013986013986013</v>
      </c>
      <c r="GN86" s="83">
        <v>0.10687960687960688</v>
      </c>
      <c r="GO86" s="83">
        <v>0.10762942779291554</v>
      </c>
      <c r="GP86" s="83">
        <v>0.10757575757575757</v>
      </c>
      <c r="GQ86" s="83">
        <v>7.9997809779335266E-2</v>
      </c>
      <c r="GR86" s="83">
        <v>0.13883880274071403</v>
      </c>
      <c r="GS86" s="83">
        <v>3.0474040632054181E-2</v>
      </c>
      <c r="GT86" s="83">
        <v>2.3084994753410283E-2</v>
      </c>
      <c r="GU86" s="83">
        <v>0.1311623699683401</v>
      </c>
      <c r="GV86" s="83">
        <v>0.11982999636422903</v>
      </c>
      <c r="GW86" s="83">
        <v>0.10863882667650918</v>
      </c>
      <c r="GX86" s="83">
        <v>6.8485680899080095E-2</v>
      </c>
      <c r="GY86" s="83">
        <v>0.13890156007663534</v>
      </c>
      <c r="GZ86" s="83">
        <v>5.9251279288984653E-2</v>
      </c>
      <c r="HA86" s="83">
        <v>0.13903462749213011</v>
      </c>
      <c r="HB86" s="83">
        <v>0.13888641425389756</v>
      </c>
      <c r="HC86" s="83">
        <v>0.13806577661999347</v>
      </c>
      <c r="HD86" s="83">
        <v>6.9237433369095228E-2</v>
      </c>
      <c r="HE86" s="83">
        <v>0.16969579685155636</v>
      </c>
      <c r="HF86" s="83">
        <v>0.14415277503661214</v>
      </c>
      <c r="HG86" s="83">
        <v>0.10576000000000001</v>
      </c>
      <c r="HH86" s="83">
        <v>0.10538867713396509</v>
      </c>
      <c r="HI86" s="83">
        <v>0.1055176848874598</v>
      </c>
      <c r="HJ86" s="83">
        <v>0.11352657004830918</v>
      </c>
      <c r="HK86" s="83">
        <v>7.204467810599785E-2</v>
      </c>
      <c r="HL86" s="83">
        <v>6.4638846880835973E-2</v>
      </c>
      <c r="HM86" s="83">
        <v>8.7453391159826727E-2</v>
      </c>
      <c r="HN86" s="83">
        <v>6.5158606116590856E-2</v>
      </c>
      <c r="HO86" s="83">
        <v>6.8089500536228864E-2</v>
      </c>
      <c r="HP86" s="83">
        <v>0.10157858613589567</v>
      </c>
      <c r="HQ86" s="83">
        <v>4.024060302485994E-2</v>
      </c>
      <c r="HR86" s="83">
        <v>6.0867989766229175E-2</v>
      </c>
      <c r="HS86" s="83">
        <v>3.5347386043680082E-2</v>
      </c>
      <c r="HT86" s="83">
        <v>9.3427485062466051E-2</v>
      </c>
      <c r="HU86" s="83">
        <v>9.6170970614425644E-2</v>
      </c>
      <c r="HV86" s="83">
        <v>9.4184576485461441E-2</v>
      </c>
      <c r="HW86" s="83">
        <v>9.5876800794833586E-2</v>
      </c>
      <c r="HX86" s="83">
        <v>9.0057620920826642E-2</v>
      </c>
      <c r="HY86" s="83">
        <v>0.10050869707909418</v>
      </c>
      <c r="HZ86" s="83">
        <v>0.11668797953964194</v>
      </c>
      <c r="IA86" s="83">
        <v>6.6159695817490496E-2</v>
      </c>
      <c r="IB86" s="83">
        <v>7.6314122862571263E-2</v>
      </c>
      <c r="IC86" s="83">
        <v>7.7815074763503203E-2</v>
      </c>
      <c r="ID86" s="83">
        <v>0.12475633528265108</v>
      </c>
      <c r="IE86" s="83">
        <v>7.3858371939113182E-2</v>
      </c>
      <c r="IF86" s="84">
        <v>5.183658768035132E-2</v>
      </c>
      <c r="IG86" s="89">
        <v>1.72918408792259E-2</v>
      </c>
      <c r="IH86" s="90">
        <v>1.9667666666666667E-3</v>
      </c>
      <c r="II86" s="90">
        <v>4.5098900040905698E-3</v>
      </c>
      <c r="IJ86" s="90">
        <v>2.8595194090979309E-3</v>
      </c>
      <c r="IK86" s="91">
        <v>7.5337736939607284E-6</v>
      </c>
      <c r="IL86" s="91">
        <v>1.4890548257555374E-5</v>
      </c>
      <c r="IM86" s="91">
        <v>1.4803691012693413E-5</v>
      </c>
      <c r="IN86" s="92">
        <v>8.579545454545455E-2</v>
      </c>
      <c r="IO86" s="92">
        <v>3.7733185619738853E-2</v>
      </c>
      <c r="IP86" s="90">
        <v>5.3994590540760064E-2</v>
      </c>
      <c r="IQ86" s="90">
        <v>4.9056562300889991E-2</v>
      </c>
      <c r="IR86" s="90">
        <v>9.6595330559575227E-2</v>
      </c>
      <c r="IS86" s="93">
        <v>3.6213061231447123E-2</v>
      </c>
      <c r="IT86" s="90">
        <v>8.2163736021157625E-3</v>
      </c>
      <c r="IU86" s="90">
        <v>9.079131476460181E-3</v>
      </c>
      <c r="IV86" s="89">
        <v>2.5139664804469273E-3</v>
      </c>
      <c r="IW86" s="89">
        <v>2.8752642706131081E-3</v>
      </c>
      <c r="IX86" s="89">
        <v>2.9753914988814318E-3</v>
      </c>
      <c r="IY86" s="89">
        <v>2.5037593984962407E-3</v>
      </c>
      <c r="IZ86" s="89">
        <v>1.6812339331619536E-3</v>
      </c>
      <c r="JA86" s="89">
        <v>2.2535885167464117E-3</v>
      </c>
      <c r="JB86" s="89">
        <v>1.0782828282828282E-3</v>
      </c>
      <c r="JC86" s="89">
        <v>6.146709041118561E-3</v>
      </c>
      <c r="JD86" s="89">
        <v>9.0049378789230534E-3</v>
      </c>
      <c r="JE86" s="89">
        <v>1.1913932529299507E-2</v>
      </c>
      <c r="JF86" s="89">
        <v>9.7542272152141406E-3</v>
      </c>
      <c r="JG86" s="89">
        <v>4.4416014041706257E-3</v>
      </c>
      <c r="JH86" s="89">
        <v>1.2903733423837686E-2</v>
      </c>
      <c r="JI86" s="89">
        <v>6.6538870469425781E-3</v>
      </c>
      <c r="JJ86" s="89">
        <v>1.724287766345892E-2</v>
      </c>
      <c r="JK86" s="89">
        <v>4.4833321209107723E-3</v>
      </c>
      <c r="JL86" s="89">
        <v>6.175593338362444E-3</v>
      </c>
      <c r="JM86" s="89">
        <v>7.241347833535282E-3</v>
      </c>
      <c r="JN86" s="89">
        <v>6.7461024457592155E-3</v>
      </c>
      <c r="JO86" s="89">
        <v>4.1789455833153915E-3</v>
      </c>
      <c r="JP86" s="89">
        <v>1.2674957388566391E-3</v>
      </c>
      <c r="JQ86" s="89">
        <v>3.1750088402565987E-3</v>
      </c>
      <c r="JR86" s="89">
        <v>2.3847700785191782E-3</v>
      </c>
      <c r="JS86" s="89">
        <v>1.529279569347023E-3</v>
      </c>
      <c r="JT86" s="89">
        <v>1.4078949498680516E-3</v>
      </c>
      <c r="JU86" s="89">
        <v>2.0381918326741561E-3</v>
      </c>
      <c r="JV86" s="89">
        <v>2.9999999999999997E-4</v>
      </c>
      <c r="JW86" s="94">
        <v>2.0126991733556963E-3</v>
      </c>
      <c r="JX86" s="82">
        <v>0.01</v>
      </c>
      <c r="JY86" s="83">
        <v>0.03</v>
      </c>
      <c r="JZ86" s="83">
        <v>0.01</v>
      </c>
      <c r="KA86" s="83">
        <v>0.12</v>
      </c>
      <c r="KB86" s="83">
        <v>0.11</v>
      </c>
      <c r="KC86" s="83">
        <v>0.09</v>
      </c>
      <c r="KD86" s="83">
        <v>0</v>
      </c>
      <c r="KE86" s="83">
        <v>0</v>
      </c>
      <c r="KF86" s="83">
        <v>0.05</v>
      </c>
      <c r="KG86" s="83">
        <v>0.03</v>
      </c>
      <c r="KH86" s="83">
        <v>0.04</v>
      </c>
      <c r="KI86" s="83">
        <v>7.0000000000000007E-2</v>
      </c>
      <c r="KJ86" s="83">
        <v>0.40404040404040409</v>
      </c>
      <c r="KK86" s="83">
        <v>9.375E-2</v>
      </c>
      <c r="KL86" s="83">
        <v>7.2164948453608255E-2</v>
      </c>
      <c r="KM86" s="83">
        <v>0.1368421052631579</v>
      </c>
      <c r="KN86" s="83">
        <v>0.91</v>
      </c>
      <c r="KO86" s="83">
        <v>0</v>
      </c>
      <c r="KP86" s="83">
        <v>0.01</v>
      </c>
      <c r="KQ86" s="83">
        <v>0.89</v>
      </c>
      <c r="KR86" s="83">
        <v>0.15</v>
      </c>
      <c r="KS86" s="83">
        <v>1.0101010101010102E-2</v>
      </c>
      <c r="KT86" s="83">
        <v>6.4935064935064943E-2</v>
      </c>
      <c r="KU86" s="83">
        <v>8.5365853658536592E-2</v>
      </c>
      <c r="KV86" s="83">
        <v>0.15714285714285717</v>
      </c>
      <c r="KW86" s="83">
        <v>0.86</v>
      </c>
      <c r="KX86" s="83">
        <v>0</v>
      </c>
      <c r="KY86" s="83">
        <v>1.0204081632653062E-2</v>
      </c>
      <c r="KZ86" s="83">
        <v>0.01</v>
      </c>
      <c r="LA86" s="83">
        <v>1.0309278350515464E-2</v>
      </c>
      <c r="LB86" s="83">
        <v>0</v>
      </c>
      <c r="LC86" s="83">
        <v>0</v>
      </c>
      <c r="LD86" s="83">
        <v>1.0416666666666668E-2</v>
      </c>
      <c r="LE86" s="83">
        <v>0</v>
      </c>
      <c r="LF86" s="83">
        <v>0</v>
      </c>
      <c r="LG86" s="83">
        <v>1.0309278350515464E-2</v>
      </c>
      <c r="LH86" s="83">
        <v>2.0618556701030927E-2</v>
      </c>
      <c r="LI86" s="83">
        <v>2.0202020202020204E-2</v>
      </c>
      <c r="LJ86" s="83">
        <v>0</v>
      </c>
      <c r="LK86" s="83">
        <v>1.0309278350515464E-2</v>
      </c>
      <c r="LL86" s="83">
        <v>1.0204081632653062E-2</v>
      </c>
      <c r="LM86" s="83">
        <v>1.0309278350515464E-2</v>
      </c>
      <c r="LN86" s="82">
        <v>0.89556962025316456</v>
      </c>
      <c r="LO86" s="83">
        <v>0.90459363957597183</v>
      </c>
      <c r="LP86" s="84">
        <v>0.94778325123152718</v>
      </c>
      <c r="LQ86" s="82">
        <v>1.3308E-2</v>
      </c>
      <c r="LR86" s="83">
        <v>5.1529999999999996E-3</v>
      </c>
      <c r="LS86" s="83">
        <v>8.3076999999999998E-2</v>
      </c>
      <c r="LT86" s="84">
        <v>6.6109999999999997E-3</v>
      </c>
      <c r="LU86" s="82">
        <v>9.9675160382644776E-3</v>
      </c>
      <c r="LV86" s="83">
        <v>1.371501820362721E-2</v>
      </c>
      <c r="LW86" s="83">
        <v>1.1525139774846645E-2</v>
      </c>
      <c r="LX86" s="84">
        <v>0.91942735991519409</v>
      </c>
      <c r="LY86" s="82">
        <v>0</v>
      </c>
      <c r="LZ86" s="83">
        <v>5.8507462686567162E-3</v>
      </c>
      <c r="MA86" s="83">
        <v>1.8119019308079952E-3</v>
      </c>
      <c r="MB86" s="83">
        <v>0</v>
      </c>
      <c r="MC86" s="83">
        <v>3.6898395721925133E-3</v>
      </c>
      <c r="MD86" s="83">
        <v>2.6352168653879385E-3</v>
      </c>
      <c r="ME86" s="83">
        <v>1.5633423180592993E-3</v>
      </c>
      <c r="MF86" s="83">
        <v>2.5174825174825175E-3</v>
      </c>
      <c r="MG86" s="83">
        <v>0</v>
      </c>
      <c r="MH86" s="83">
        <v>0</v>
      </c>
      <c r="MI86" s="83">
        <v>4.8232848232848237E-3</v>
      </c>
      <c r="MJ86" s="83">
        <v>0</v>
      </c>
      <c r="MK86" s="83">
        <v>4.760786156134994E-2</v>
      </c>
      <c r="ML86" s="83">
        <v>3.7589498806682581E-2</v>
      </c>
      <c r="MM86" s="83">
        <v>0.89975595035032929</v>
      </c>
      <c r="MN86" s="83">
        <v>0.91740783904802792</v>
      </c>
      <c r="MO86" s="83">
        <v>0.88157943067033973</v>
      </c>
      <c r="MP86" s="83">
        <v>0.640156992356951</v>
      </c>
      <c r="MQ86" s="83">
        <v>1.098222698768561E-2</v>
      </c>
      <c r="MR86" s="83">
        <v>0.32481696156192807</v>
      </c>
      <c r="MS86" s="83">
        <v>0.13867976860290041</v>
      </c>
      <c r="MT86" s="83">
        <v>0.1516089108910891</v>
      </c>
      <c r="MU86" s="83">
        <v>0</v>
      </c>
      <c r="MV86" s="84">
        <v>0</v>
      </c>
      <c r="MW86" s="82">
        <v>9.551463284175137E-4</v>
      </c>
      <c r="MX86" s="83">
        <v>2.0397371005514849E-3</v>
      </c>
      <c r="MY86" s="83">
        <v>7.7140653124196446E-4</v>
      </c>
      <c r="MZ86" s="83">
        <v>1.8063447860610393E-3</v>
      </c>
      <c r="NA86" s="83">
        <v>5.5453602489427909E-3</v>
      </c>
      <c r="NB86" s="83">
        <v>4.9840449779668748E-2</v>
      </c>
      <c r="NC86" s="83">
        <v>4.7622305850153951E-2</v>
      </c>
      <c r="ND86" s="83">
        <v>6.6794571164641514E-3</v>
      </c>
      <c r="NE86" s="83">
        <v>1.2569195701725823E-2</v>
      </c>
      <c r="NF86" s="83">
        <v>6.9148521033325527E-2</v>
      </c>
      <c r="NG86" s="83">
        <v>9.2884533446953559E-3</v>
      </c>
      <c r="NH86" s="83">
        <v>0.85011479173499505</v>
      </c>
      <c r="NI86" s="83">
        <v>2.3415731069432451E-2</v>
      </c>
      <c r="NJ86" s="83">
        <v>0.10494593804792518</v>
      </c>
      <c r="NK86" s="83">
        <v>0.11674449633088725</v>
      </c>
      <c r="NL86" s="83">
        <v>0.5699097712806882</v>
      </c>
      <c r="NM86" s="83">
        <v>0.33920132325141772</v>
      </c>
      <c r="NN86" s="83">
        <v>0.14088314809252026</v>
      </c>
      <c r="NO86" s="83">
        <v>4.9096752742990137E-3</v>
      </c>
      <c r="NP86" s="83">
        <v>7.8015718508904746E-3</v>
      </c>
      <c r="NQ86" s="82">
        <v>8.2358601578464807E-2</v>
      </c>
      <c r="NR86" s="83">
        <v>7.6184559760903409E-2</v>
      </c>
      <c r="NS86" s="83">
        <v>2.5200580713412496E-2</v>
      </c>
      <c r="NT86" s="83">
        <v>6.745977623374283E-2</v>
      </c>
      <c r="NU86" s="83">
        <v>0.17587970553382698</v>
      </c>
      <c r="NV86" s="83">
        <v>0.17218080843100356</v>
      </c>
      <c r="NW86" s="83">
        <v>0.11248686754027694</v>
      </c>
      <c r="NX86" s="83">
        <v>7.1574774872827693E-2</v>
      </c>
      <c r="NY86" s="83">
        <v>6.8084772197807744E-2</v>
      </c>
      <c r="NZ86" s="83">
        <v>0.1563192480945973</v>
      </c>
      <c r="OA86" s="83">
        <v>0.22032053359796455</v>
      </c>
      <c r="OB86" s="83">
        <v>4.4759152461209532E-2</v>
      </c>
      <c r="OC86" s="83">
        <v>2.8607860266452335E-2</v>
      </c>
      <c r="OD86" s="83">
        <v>2.9011310344939759E-2</v>
      </c>
      <c r="OE86" s="83">
        <v>1.5846652535992562E-2</v>
      </c>
      <c r="OF86" s="83">
        <v>0</v>
      </c>
      <c r="OG86" s="83">
        <v>0.98457902766666572</v>
      </c>
      <c r="OH86" s="83">
        <v>0.91082036035139069</v>
      </c>
      <c r="OI86" s="84">
        <v>0.9624720507937673</v>
      </c>
      <c r="OJ86" s="82">
        <v>7.3648736427573316E-2</v>
      </c>
      <c r="OK86" s="83">
        <v>7.2083735773911459E-2</v>
      </c>
      <c r="OL86" s="83">
        <v>0.18621713316371158</v>
      </c>
      <c r="OM86" s="83">
        <v>0.15342599459038789</v>
      </c>
      <c r="ON86" s="84">
        <v>2.0395910863795864E-2</v>
      </c>
    </row>
    <row r="87" spans="2:404">
      <c r="B87" s="12">
        <v>740</v>
      </c>
      <c r="C87" s="82">
        <f t="shared" ca="1" si="309"/>
        <v>8.4533309147985847E-2</v>
      </c>
      <c r="D87" s="82">
        <v>3.6160525678530168E-18</v>
      </c>
      <c r="E87" s="83">
        <v>8.558184303365293E-16</v>
      </c>
      <c r="F87" s="84">
        <v>0.78313102230871356</v>
      </c>
      <c r="G87" s="82">
        <v>1.37228E-2</v>
      </c>
      <c r="H87" s="83">
        <v>1.8315410000000001E-2</v>
      </c>
      <c r="I87" s="83">
        <v>5.0615534685796559E-3</v>
      </c>
      <c r="J87" s="85">
        <v>1.4265418100042162E-2</v>
      </c>
      <c r="K87" s="83">
        <v>1.1977703097917113E-2</v>
      </c>
      <c r="L87" s="83">
        <v>3.5996347772278274E-2</v>
      </c>
      <c r="M87" s="83">
        <v>0.35232800828945154</v>
      </c>
      <c r="N87" s="83">
        <v>0.95199408584317724</v>
      </c>
      <c r="O87" s="83">
        <v>0.56433308224133349</v>
      </c>
      <c r="P87" s="82">
        <v>1.3911682689130422E-20</v>
      </c>
      <c r="Q87" s="83">
        <v>9.3219450228169566E-18</v>
      </c>
      <c r="R87" s="83">
        <v>2.6205031371476705E-18</v>
      </c>
      <c r="S87" s="83">
        <v>4.744314463884325E-16</v>
      </c>
      <c r="T87" s="83">
        <v>9.3326139749728347E-18</v>
      </c>
      <c r="U87" s="83">
        <v>9.2123820251157011E-16</v>
      </c>
      <c r="V87" s="83">
        <v>4.7463215569918145E-15</v>
      </c>
      <c r="W87" s="83">
        <v>1.296014702159374E-17</v>
      </c>
      <c r="X87" s="83">
        <v>2.6062123269235909E-15</v>
      </c>
      <c r="Y87" s="83">
        <v>2.020202615077361E-2</v>
      </c>
      <c r="Z87" s="83">
        <v>6.7189245774676234E-2</v>
      </c>
      <c r="AA87" s="83">
        <v>8.0176499390359184E-3</v>
      </c>
      <c r="AB87" s="83">
        <v>2.6904864916185165E-7</v>
      </c>
      <c r="AC87" s="83">
        <v>6.9683671427790392E-8</v>
      </c>
      <c r="AD87" s="84">
        <v>7.4192159880172941E-8</v>
      </c>
      <c r="AE87" s="82">
        <v>0</v>
      </c>
      <c r="AF87" s="83">
        <v>0.63734594099073105</v>
      </c>
      <c r="AG87" s="83">
        <v>1</v>
      </c>
      <c r="AH87" s="83">
        <v>0</v>
      </c>
      <c r="AI87" s="82">
        <v>1.6716281199908402E-2</v>
      </c>
      <c r="AJ87" s="83">
        <v>1.4579759862778732E-2</v>
      </c>
      <c r="AK87" s="83">
        <v>1.3500784929356358E-2</v>
      </c>
      <c r="AL87" s="83">
        <v>1.3870541611624834E-2</v>
      </c>
      <c r="AM87" s="83">
        <v>1.5947006869479884E-2</v>
      </c>
      <c r="AN87" s="83">
        <v>1.2266176019625883E-2</v>
      </c>
      <c r="AO87" s="83">
        <v>4.3044857272315357E-2</v>
      </c>
      <c r="AP87" s="83">
        <v>9.0615835777126091E-2</v>
      </c>
      <c r="AQ87" s="83">
        <v>8.0931943592887814E-2</v>
      </c>
      <c r="AR87" s="83">
        <v>3.2568869588818022E-3</v>
      </c>
      <c r="AS87" s="83">
        <v>3.2948929159802303E-3</v>
      </c>
      <c r="AT87" s="84">
        <v>4.0858018386108275E-3</v>
      </c>
      <c r="AU87" s="83">
        <v>2.7744791137293872E-2</v>
      </c>
      <c r="AV87" s="83">
        <v>0.13925817828059334</v>
      </c>
      <c r="AW87" s="83">
        <v>2.6846054822477275E-3</v>
      </c>
      <c r="AX87" s="83">
        <v>3.0232115585438345E-3</v>
      </c>
      <c r="AY87" s="83">
        <v>2.7224412735591288E-3</v>
      </c>
      <c r="AZ87" s="83">
        <v>2.6959429855250971E-3</v>
      </c>
      <c r="BA87" s="83">
        <v>7.0132660470458444E-3</v>
      </c>
      <c r="BB87" s="83">
        <v>4.92084432717678E-2</v>
      </c>
      <c r="BC87" s="83">
        <v>1.9699431356620636E-2</v>
      </c>
      <c r="BD87" s="83">
        <v>1.098266651308666E-2</v>
      </c>
      <c r="BE87" s="83">
        <v>1.6568544493327973E-2</v>
      </c>
      <c r="BF87" s="83">
        <v>8.4533309147985847E-2</v>
      </c>
      <c r="BG87" s="83">
        <v>6.9861376073373699E-2</v>
      </c>
      <c r="BH87" s="83">
        <v>1.2525538753212911E-2</v>
      </c>
      <c r="BI87" s="83">
        <v>1.5034471010974704E-2</v>
      </c>
      <c r="BJ87" s="83">
        <v>1.7937450817782696E-2</v>
      </c>
      <c r="BK87" s="83">
        <v>9.2529031613931473E-2</v>
      </c>
      <c r="BL87" s="83">
        <v>5.6868169408831951E-3</v>
      </c>
      <c r="BM87" s="83">
        <v>9.8136831646630038E-3</v>
      </c>
      <c r="BN87" s="83">
        <v>1.3622552052979211E-2</v>
      </c>
      <c r="BO87" s="83">
        <v>0.10935576978435664</v>
      </c>
      <c r="BP87" s="83">
        <v>0.14581526312228574</v>
      </c>
      <c r="BQ87" s="84">
        <v>0.36438607373289783</v>
      </c>
      <c r="BR87" s="82">
        <v>6.6964672045309797E-19</v>
      </c>
      <c r="BS87" s="83">
        <v>6.800807733144143E-18</v>
      </c>
      <c r="BT87" s="83">
        <v>4.6894649072543432E-21</v>
      </c>
      <c r="BU87" s="83">
        <v>1.0801495637036668E-18</v>
      </c>
      <c r="BV87" s="83">
        <v>8.6755786878207919E-18</v>
      </c>
      <c r="BW87" s="84">
        <v>2.1299093232832155E-15</v>
      </c>
      <c r="BX87" s="82">
        <v>4.0025672666213676E-3</v>
      </c>
      <c r="BY87" s="83">
        <v>4.0025672666213668E-3</v>
      </c>
      <c r="BZ87" s="83">
        <v>4.0025672666213668E-3</v>
      </c>
      <c r="CA87" s="83">
        <v>3.9991591821462733E-3</v>
      </c>
      <c r="CB87" s="83">
        <v>6.8663736916707596E-18</v>
      </c>
      <c r="CC87" s="83">
        <v>6.8621019473827277E-18</v>
      </c>
      <c r="CD87" s="83">
        <v>6.8708645898747578E-18</v>
      </c>
      <c r="CE87" s="84">
        <v>6.8740332496225802E-18</v>
      </c>
      <c r="CF87" s="82">
        <v>1.3093037440510273E-3</v>
      </c>
      <c r="CG87" s="86">
        <v>0.10150263004465836</v>
      </c>
      <c r="CH87" s="83">
        <v>4.2222226318790737E-3</v>
      </c>
      <c r="CI87" s="83">
        <v>4.9480301285034179E-3</v>
      </c>
      <c r="CJ87" s="84">
        <v>0.36500933543821579</v>
      </c>
      <c r="CK87" s="82">
        <v>7.7411540018021975E-17</v>
      </c>
      <c r="CL87" s="83">
        <v>9.8389379138385518E-17</v>
      </c>
      <c r="CM87" s="83">
        <v>3.25848683209012E-3</v>
      </c>
      <c r="CN87" s="83">
        <v>3.3052479537794893E-3</v>
      </c>
      <c r="CO87" s="83">
        <v>1.4670138888888889E-2</v>
      </c>
      <c r="CP87" s="83">
        <v>3.3891525423728814E-4</v>
      </c>
      <c r="CQ87" s="83">
        <v>7.6857142857142857E-4</v>
      </c>
      <c r="CR87" s="83">
        <v>5.3387596899224805E-4</v>
      </c>
      <c r="CS87" s="83">
        <v>8.7259010896898576E-4</v>
      </c>
      <c r="CT87" s="83">
        <v>9.3084693084693093E-4</v>
      </c>
      <c r="CU87" s="83">
        <v>7.3891625615763552E-4</v>
      </c>
      <c r="CV87" s="83">
        <v>8.8403908794788279E-4</v>
      </c>
      <c r="CW87" s="83">
        <v>7.3018753781004236E-4</v>
      </c>
      <c r="CX87" s="83">
        <v>7.5159235668789811E-4</v>
      </c>
      <c r="CY87" s="83">
        <v>1.6171516079632468E-2</v>
      </c>
      <c r="CZ87" s="83">
        <v>7.6174895895300416E-4</v>
      </c>
      <c r="DA87" s="83">
        <v>7.7391031671370349E-4</v>
      </c>
      <c r="DB87" s="83">
        <v>7.8884462151394418E-4</v>
      </c>
      <c r="DC87" s="83">
        <v>8.6572052401746727E-4</v>
      </c>
      <c r="DD87" s="83">
        <v>1.0302367941712205E-3</v>
      </c>
      <c r="DE87" s="83">
        <v>9.5718552937271812E-4</v>
      </c>
      <c r="DF87" s="83">
        <v>8.4787333126358272E-4</v>
      </c>
      <c r="DG87" s="83">
        <v>7.8555368184373244E-4</v>
      </c>
      <c r="DH87" s="83">
        <v>8.1748344370860928E-4</v>
      </c>
      <c r="DI87" s="83">
        <v>2.2969576403734399E-2</v>
      </c>
      <c r="DJ87" s="83">
        <v>7.7167020430287406E-2</v>
      </c>
      <c r="DK87" s="83">
        <v>2.12259548294257E-2</v>
      </c>
      <c r="DL87" s="83">
        <v>2.547731453550971E-2</v>
      </c>
      <c r="DM87" s="83">
        <v>2.4186096192298605E-2</v>
      </c>
      <c r="DN87" s="83">
        <v>7.1460615891358353E-2</v>
      </c>
      <c r="DO87" s="84">
        <v>2.9288588911231601E-2</v>
      </c>
      <c r="DP87" s="82">
        <v>7.1454819387094762E-2</v>
      </c>
      <c r="DQ87" s="83">
        <v>6.5117714773411342E-2</v>
      </c>
      <c r="DR87" s="83">
        <v>9.6960985908033218E-2</v>
      </c>
      <c r="DS87" s="83">
        <v>9.4023307629730393E-2</v>
      </c>
      <c r="DT87" s="83">
        <v>8.9393657324609438E-2</v>
      </c>
      <c r="DU87" s="83">
        <v>1.4779816953621258E-2</v>
      </c>
      <c r="DV87" s="84">
        <v>1.4077069200169059E-2</v>
      </c>
      <c r="DW87" s="87">
        <v>0.79028250518393239</v>
      </c>
      <c r="DX87" s="88">
        <v>0.87299747435753183</v>
      </c>
      <c r="DY87" s="88">
        <v>0.89905855479071195</v>
      </c>
      <c r="DZ87" s="88">
        <v>0.93262728295330788</v>
      </c>
      <c r="EA87" s="88">
        <v>0.97731676882857255</v>
      </c>
      <c r="EB87" s="88">
        <v>0.99892286822380016</v>
      </c>
      <c r="EC87" s="88">
        <v>0.95667378362114974</v>
      </c>
      <c r="ED87" s="85">
        <v>0.87680607260388399</v>
      </c>
      <c r="EE87" s="87">
        <v>0.89877062656363582</v>
      </c>
      <c r="EF87" s="88">
        <v>0.81603962226172788</v>
      </c>
      <c r="EG87" s="88">
        <v>0.72426563899400564</v>
      </c>
      <c r="EH87" s="88">
        <v>0.57272150149566858</v>
      </c>
      <c r="EI87" s="88">
        <v>0.52023034208958441</v>
      </c>
      <c r="EJ87" s="88">
        <v>0.47919922307295371</v>
      </c>
      <c r="EK87" s="82">
        <v>9.1954022988505763E-3</v>
      </c>
      <c r="EL87" s="83">
        <v>9.7998858101487979E-2</v>
      </c>
      <c r="EM87" s="83">
        <v>8.9217450634460224E-2</v>
      </c>
      <c r="EN87" s="83">
        <v>7.0661913714383379E-2</v>
      </c>
      <c r="EO87" s="83">
        <v>0.11925282682384172</v>
      </c>
      <c r="EP87" s="83">
        <v>0.10267111853088481</v>
      </c>
      <c r="EQ87" s="83">
        <v>2.1317814274282171E-2</v>
      </c>
      <c r="ER87" s="83">
        <v>9.0773067331670829E-2</v>
      </c>
      <c r="ES87" s="83">
        <v>4.2379912663755452E-2</v>
      </c>
      <c r="ET87" s="83">
        <v>0.12967200610221205</v>
      </c>
      <c r="EU87" s="83">
        <v>3.5769230769230775E-2</v>
      </c>
      <c r="EV87" s="83">
        <v>0.14947279628848587</v>
      </c>
      <c r="EW87" s="83">
        <v>7.1371057928874965E-2</v>
      </c>
      <c r="EX87" s="83">
        <v>0.10193152317664539</v>
      </c>
      <c r="EY87" s="83">
        <v>5.8475425716610858E-2</v>
      </c>
      <c r="EZ87" s="83">
        <v>5.7110889808485055E-2</v>
      </c>
      <c r="FA87" s="83">
        <v>5.8530386807917209E-2</v>
      </c>
      <c r="FB87" s="83">
        <v>5.6356757724912519E-2</v>
      </c>
      <c r="FC87" s="83">
        <v>6.2746241103743119E-2</v>
      </c>
      <c r="FD87" s="83">
        <v>6.3451776649746189E-2</v>
      </c>
      <c r="FE87" s="83">
        <v>0.11479385610347616</v>
      </c>
      <c r="FF87" s="83">
        <v>2.8641051556538628E-2</v>
      </c>
      <c r="FG87" s="83">
        <v>8.7421078193297724E-2</v>
      </c>
      <c r="FH87" s="83">
        <v>6.4984709480122319E-2</v>
      </c>
      <c r="FI87" s="83">
        <v>5.2507652460560397E-2</v>
      </c>
      <c r="FJ87" s="83">
        <v>5.473641688547768E-2</v>
      </c>
      <c r="FK87" s="83">
        <v>7.0797413793103448E-2</v>
      </c>
      <c r="FL87" s="83">
        <v>7.2251436213866677E-2</v>
      </c>
      <c r="FM87" s="83">
        <v>0.11840717424310507</v>
      </c>
      <c r="FN87" s="83">
        <v>7.4954365682993615E-2</v>
      </c>
      <c r="FO87" s="83">
        <v>9.0548054011119927E-2</v>
      </c>
      <c r="FP87" s="83">
        <v>3.0813483889223638E-2</v>
      </c>
      <c r="FQ87" s="83">
        <v>9.0202956652468053E-2</v>
      </c>
      <c r="FR87" s="83">
        <v>2.6831778808848912E-2</v>
      </c>
      <c r="FS87" s="83">
        <v>9.8406976507816046E-2</v>
      </c>
      <c r="FT87" s="83">
        <v>2.4370261238276618E-2</v>
      </c>
      <c r="FU87" s="83">
        <v>2.6831778808848912E-2</v>
      </c>
      <c r="FV87" s="83">
        <v>8.8767926305872491E-2</v>
      </c>
      <c r="FW87" s="83">
        <v>4.332787183688331E-2</v>
      </c>
      <c r="FX87" s="83">
        <v>4.2748371709017526E-2</v>
      </c>
      <c r="FY87" s="83">
        <v>0.14098101265822785</v>
      </c>
      <c r="FZ87" s="83">
        <v>7.7666295057599394E-2</v>
      </c>
      <c r="GA87" s="83">
        <v>9.2622232680306907E-2</v>
      </c>
      <c r="GB87" s="83">
        <v>4.1196810073463055E-2</v>
      </c>
      <c r="GC87" s="83">
        <v>4.9228136215239346E-2</v>
      </c>
      <c r="GD87" s="83">
        <v>4.1116580166983323E-2</v>
      </c>
      <c r="GE87" s="83">
        <v>0.12562100780695529</v>
      </c>
      <c r="GF87" s="83">
        <v>0.13339382940108893</v>
      </c>
      <c r="GG87" s="83">
        <v>6.848994857410004E-2</v>
      </c>
      <c r="GH87" s="83">
        <v>0.11295273173726214</v>
      </c>
      <c r="GI87" s="83">
        <v>6.6843534995314674E-2</v>
      </c>
      <c r="GJ87" s="83">
        <v>0.12713488331209072</v>
      </c>
      <c r="GK87" s="83">
        <v>9.0332805071315372E-2</v>
      </c>
      <c r="GL87" s="83">
        <v>9.3080220453153714E-2</v>
      </c>
      <c r="GM87" s="83">
        <v>9.5571095571095568E-2</v>
      </c>
      <c r="GN87" s="83">
        <v>9.2137592137592136E-2</v>
      </c>
      <c r="GO87" s="83">
        <v>9.2643051771117174E-2</v>
      </c>
      <c r="GP87" s="83">
        <v>9.3939393939393948E-2</v>
      </c>
      <c r="GQ87" s="83">
        <v>6.8855062147511359E-2</v>
      </c>
      <c r="GR87" s="83">
        <v>0.12017670393076089</v>
      </c>
      <c r="GS87" s="83">
        <v>2.595936794582393E-2</v>
      </c>
      <c r="GT87" s="83">
        <v>2.0223218544309838E-2</v>
      </c>
      <c r="GU87" s="83">
        <v>0.11460877431026684</v>
      </c>
      <c r="GV87" s="83">
        <v>0.10394125931405122</v>
      </c>
      <c r="GW87" s="83">
        <v>9.8703906922546963E-2</v>
      </c>
      <c r="GX87" s="83">
        <v>5.8033234125776906E-2</v>
      </c>
      <c r="GY87" s="83">
        <v>0.12029011951464282</v>
      </c>
      <c r="GZ87" s="83">
        <v>5.197953137624562E-2</v>
      </c>
      <c r="HA87" s="83">
        <v>0.12005151197176379</v>
      </c>
      <c r="HB87" s="83">
        <v>0.12004454342984409</v>
      </c>
      <c r="HC87" s="83">
        <v>0.11964460157231242</v>
      </c>
      <c r="HD87" s="83">
        <v>6.3123894062153185E-2</v>
      </c>
      <c r="HE87" s="83">
        <v>0.15096014350981887</v>
      </c>
      <c r="HF87" s="83">
        <v>0.12537048913976925</v>
      </c>
      <c r="HG87" s="83">
        <v>9.2959999999999987E-2</v>
      </c>
      <c r="HH87" s="83">
        <v>9.176487044095534E-2</v>
      </c>
      <c r="HI87" s="83">
        <v>9.1678456591639867E-2</v>
      </c>
      <c r="HJ87" s="83">
        <v>9.9033816425120769E-2</v>
      </c>
      <c r="HK87" s="83">
        <v>6.3652891146244964E-2</v>
      </c>
      <c r="HL87" s="83">
        <v>5.5634840010939449E-2</v>
      </c>
      <c r="HM87" s="83">
        <v>7.5147699433150292E-2</v>
      </c>
      <c r="HN87" s="83">
        <v>5.774745312301624E-2</v>
      </c>
      <c r="HO87" s="83">
        <v>6.1041003518894785E-2</v>
      </c>
      <c r="HP87" s="83">
        <v>8.8194921070693197E-2</v>
      </c>
      <c r="HQ87" s="83">
        <v>3.4983323360612342E-2</v>
      </c>
      <c r="HR87" s="83">
        <v>4.9892809728508798E-2</v>
      </c>
      <c r="HS87" s="83">
        <v>3.1123963168708621E-2</v>
      </c>
      <c r="HT87" s="83">
        <v>8.2020640956002172E-2</v>
      </c>
      <c r="HU87" s="83">
        <v>8.4594835262689225E-2</v>
      </c>
      <c r="HV87" s="83">
        <v>8.2490518331226295E-2</v>
      </c>
      <c r="HW87" s="83">
        <v>8.4451068057625436E-2</v>
      </c>
      <c r="HX87" s="83">
        <v>7.7267438639259792E-2</v>
      </c>
      <c r="HY87" s="83">
        <v>8.7411258701397404E-2</v>
      </c>
      <c r="HZ87" s="83">
        <v>0.10166240409207161</v>
      </c>
      <c r="IA87" s="83">
        <v>5.8174904942965781E-2</v>
      </c>
      <c r="IB87" s="83">
        <v>6.3647878404053199E-2</v>
      </c>
      <c r="IC87" s="83">
        <v>6.4083002746414403E-2</v>
      </c>
      <c r="ID87" s="83">
        <v>0.10721247563352827</v>
      </c>
      <c r="IE87" s="83">
        <v>6.4394440767703509E-2</v>
      </c>
      <c r="IF87" s="84">
        <v>4.3604324968310813E-2</v>
      </c>
      <c r="IG87" s="89">
        <v>1.72918408792259E-2</v>
      </c>
      <c r="IH87" s="90">
        <v>1.5833333333333335E-3</v>
      </c>
      <c r="II87" s="90">
        <v>1.720495127114039E-3</v>
      </c>
      <c r="IJ87" s="90">
        <v>9.56812197172058E-4</v>
      </c>
      <c r="IK87" s="91">
        <v>1.8782582730843888E-4</v>
      </c>
      <c r="IL87" s="91">
        <v>2.0909196917105109E-4</v>
      </c>
      <c r="IM87" s="91">
        <v>3.2196796215990333E-4</v>
      </c>
      <c r="IN87" s="92">
        <v>7.4999999999999997E-2</v>
      </c>
      <c r="IO87" s="92">
        <v>3.7287195183948449E-2</v>
      </c>
      <c r="IP87" s="90">
        <v>4.7225108884065392E-2</v>
      </c>
      <c r="IQ87" s="90">
        <v>4.0197909663189174E-2</v>
      </c>
      <c r="IR87" s="90">
        <v>8.4005943675310099E-2</v>
      </c>
      <c r="IS87" s="93">
        <v>2.9398458067288139E-2</v>
      </c>
      <c r="IT87" s="90">
        <v>7.3377317668658366E-3</v>
      </c>
      <c r="IU87" s="90">
        <v>8.1216284949519046E-3</v>
      </c>
      <c r="IV87" s="89">
        <v>4.3575418994413403E-3</v>
      </c>
      <c r="IW87" s="89">
        <v>4.2917547568710364E-3</v>
      </c>
      <c r="IX87" s="89">
        <v>4.3624161073825499E-3</v>
      </c>
      <c r="IY87" s="89">
        <v>4.0100250626566416E-3</v>
      </c>
      <c r="IZ87" s="89">
        <v>3.1876606683804627E-3</v>
      </c>
      <c r="JA87" s="89">
        <v>2.7033492822966508E-3</v>
      </c>
      <c r="JB87" s="89">
        <v>1.9444444444444442E-3</v>
      </c>
      <c r="JC87" s="89">
        <v>6.2572567110839869E-3</v>
      </c>
      <c r="JD87" s="89">
        <v>9.2829279204146818E-3</v>
      </c>
      <c r="JE87" s="89">
        <v>1.2341931199050978E-2</v>
      </c>
      <c r="JF87" s="89">
        <v>8.8025422521226925E-3</v>
      </c>
      <c r="JG87" s="89">
        <v>4.5670687605753255E-3</v>
      </c>
      <c r="JH87" s="89">
        <v>1.7101263944188629E-2</v>
      </c>
      <c r="JI87" s="89">
        <v>5.676059213895062E-3</v>
      </c>
      <c r="JJ87" s="89">
        <v>1.7114931979295086E-2</v>
      </c>
      <c r="JK87" s="89">
        <v>4.5060150814707992E-3</v>
      </c>
      <c r="JL87" s="89">
        <v>5.836708640399234E-3</v>
      </c>
      <c r="JM87" s="89">
        <v>6.3559165486982089E-3</v>
      </c>
      <c r="JN87" s="89">
        <v>5.6705488963903639E-3</v>
      </c>
      <c r="JO87" s="89">
        <v>3.1846333100668143E-3</v>
      </c>
      <c r="JP87" s="89">
        <v>2.6525766410461179E-3</v>
      </c>
      <c r="JQ87" s="89">
        <v>4.6008830168320029E-3</v>
      </c>
      <c r="JR87" s="89">
        <v>4.251244939412438E-3</v>
      </c>
      <c r="JS87" s="89">
        <v>1.7205372464303037E-3</v>
      </c>
      <c r="JT87" s="89">
        <v>1.5839718716936404E-3</v>
      </c>
      <c r="JU87" s="89">
        <v>2.3536262829689661E-3</v>
      </c>
      <c r="JV87" s="89">
        <v>2.9999999999999997E-4</v>
      </c>
      <c r="JW87" s="94">
        <v>2.2523062178028031E-3</v>
      </c>
      <c r="JX87" s="82">
        <v>0.01</v>
      </c>
      <c r="JY87" s="83">
        <v>0.03</v>
      </c>
      <c r="JZ87" s="83">
        <v>0.01</v>
      </c>
      <c r="KA87" s="83">
        <v>0.11</v>
      </c>
      <c r="KB87" s="83">
        <v>0.1</v>
      </c>
      <c r="KC87" s="83">
        <v>0.09</v>
      </c>
      <c r="KD87" s="83">
        <v>0</v>
      </c>
      <c r="KE87" s="83">
        <v>0</v>
      </c>
      <c r="KF87" s="83">
        <v>0.04</v>
      </c>
      <c r="KG87" s="83">
        <v>0.03</v>
      </c>
      <c r="KH87" s="83">
        <v>0.03</v>
      </c>
      <c r="KI87" s="83">
        <v>7.0000000000000007E-2</v>
      </c>
      <c r="KJ87" s="83">
        <v>0.39393939393939398</v>
      </c>
      <c r="KK87" s="83">
        <v>9.375E-2</v>
      </c>
      <c r="KL87" s="83">
        <v>8.247422680412371E-2</v>
      </c>
      <c r="KM87" s="83">
        <v>0.14736842105263159</v>
      </c>
      <c r="KN87" s="83">
        <v>0.92</v>
      </c>
      <c r="KO87" s="83">
        <v>0</v>
      </c>
      <c r="KP87" s="83">
        <v>0.01</v>
      </c>
      <c r="KQ87" s="83">
        <v>0.86</v>
      </c>
      <c r="KR87" s="83">
        <v>0.13</v>
      </c>
      <c r="KS87" s="83">
        <v>1.0101010101010102E-2</v>
      </c>
      <c r="KT87" s="83">
        <v>6.4935064935064943E-2</v>
      </c>
      <c r="KU87" s="83">
        <v>8.5365853658536592E-2</v>
      </c>
      <c r="KV87" s="83">
        <v>0.15714285714285717</v>
      </c>
      <c r="KW87" s="83">
        <v>0.87</v>
      </c>
      <c r="KX87" s="83">
        <v>0</v>
      </c>
      <c r="KY87" s="83">
        <v>1.0204081632653062E-2</v>
      </c>
      <c r="KZ87" s="83">
        <v>0.01</v>
      </c>
      <c r="LA87" s="83">
        <v>1.0309278350515464E-2</v>
      </c>
      <c r="LB87" s="83">
        <v>0</v>
      </c>
      <c r="LC87" s="83">
        <v>0</v>
      </c>
      <c r="LD87" s="83">
        <v>0</v>
      </c>
      <c r="LE87" s="83">
        <v>0</v>
      </c>
      <c r="LF87" s="83">
        <v>1.0526315789473686E-2</v>
      </c>
      <c r="LG87" s="83">
        <v>1.0309278350515464E-2</v>
      </c>
      <c r="LH87" s="83">
        <v>1.0309278350515464E-2</v>
      </c>
      <c r="LI87" s="83">
        <v>2.0202020202020204E-2</v>
      </c>
      <c r="LJ87" s="83">
        <v>0</v>
      </c>
      <c r="LK87" s="83">
        <v>1.0309278350515464E-2</v>
      </c>
      <c r="LL87" s="83">
        <v>1.0204081632653062E-2</v>
      </c>
      <c r="LM87" s="83">
        <v>1.0309278350515464E-2</v>
      </c>
      <c r="LN87" s="82">
        <v>0.90506329113924056</v>
      </c>
      <c r="LO87" s="83">
        <v>0.9204946996466431</v>
      </c>
      <c r="LP87" s="84">
        <v>0.96650246305418719</v>
      </c>
      <c r="LQ87" s="82">
        <v>8.6719999999999992E-3</v>
      </c>
      <c r="LR87" s="83">
        <v>3.2910000000000001E-3</v>
      </c>
      <c r="LS87" s="83">
        <v>6.3022999999999996E-2</v>
      </c>
      <c r="LT87" s="84">
        <v>1.408E-3</v>
      </c>
      <c r="LU87" s="82">
        <v>9.2220649498153465E-3</v>
      </c>
      <c r="LV87" s="83">
        <v>1.3907191066284855E-2</v>
      </c>
      <c r="LW87" s="83">
        <v>1.2003064523987987E-2</v>
      </c>
      <c r="LX87" s="84">
        <v>0.92643285029952094</v>
      </c>
      <c r="LY87" s="82">
        <v>0</v>
      </c>
      <c r="LZ87" s="83">
        <v>4.597014925373134E-3</v>
      </c>
      <c r="MA87" s="83">
        <v>9.852216748768473E-3</v>
      </c>
      <c r="MB87" s="83">
        <v>6.9972451790633614E-3</v>
      </c>
      <c r="MC87" s="83">
        <v>0</v>
      </c>
      <c r="MD87" s="83">
        <v>0</v>
      </c>
      <c r="ME87" s="83">
        <v>0</v>
      </c>
      <c r="MF87" s="83">
        <v>0</v>
      </c>
      <c r="MG87" s="83">
        <v>0</v>
      </c>
      <c r="MH87" s="83">
        <v>0</v>
      </c>
      <c r="MI87" s="83">
        <v>0</v>
      </c>
      <c r="MJ87" s="83">
        <v>0</v>
      </c>
      <c r="MK87" s="83">
        <v>4.7372954349698536E-2</v>
      </c>
      <c r="ML87" s="83">
        <v>3.5501193317422436E-2</v>
      </c>
      <c r="MM87" s="83">
        <v>0.91185346524260624</v>
      </c>
      <c r="MN87" s="83">
        <v>0.92759001410783293</v>
      </c>
      <c r="MO87" s="83">
        <v>0.89333333333333331</v>
      </c>
      <c r="MP87" s="83">
        <v>0.50947634786201201</v>
      </c>
      <c r="MQ87" s="83">
        <v>1.2135685739350815E-2</v>
      </c>
      <c r="MR87" s="83">
        <v>0.31825808419768159</v>
      </c>
      <c r="MS87" s="83">
        <v>0.15278548220936683</v>
      </c>
      <c r="MT87" s="83">
        <v>0.13960396039603962</v>
      </c>
      <c r="MU87" s="83">
        <v>0</v>
      </c>
      <c r="MV87" s="84">
        <v>0</v>
      </c>
      <c r="MW87" s="82">
        <v>9.9335218155421402E-4</v>
      </c>
      <c r="MX87" s="83">
        <v>1.4731434615094057E-3</v>
      </c>
      <c r="MY87" s="83">
        <v>1.6897476398633508E-3</v>
      </c>
      <c r="MZ87" s="83">
        <v>1.3171264065028412E-3</v>
      </c>
      <c r="NA87" s="83">
        <v>4.9868347562435173E-3</v>
      </c>
      <c r="NB87" s="83">
        <v>6.5491566631211057E-2</v>
      </c>
      <c r="NC87" s="83">
        <v>4.4885391720834757E-2</v>
      </c>
      <c r="ND87" s="83">
        <v>8.8822568038087121E-3</v>
      </c>
      <c r="NE87" s="83">
        <v>1.068056007815044E-2</v>
      </c>
      <c r="NF87" s="83">
        <v>6.1734176227269184E-2</v>
      </c>
      <c r="NG87" s="83">
        <v>7.8397954835960799E-3</v>
      </c>
      <c r="NH87" s="83">
        <v>0.86257789439160382</v>
      </c>
      <c r="NI87" s="83">
        <v>2.375792338151184E-2</v>
      </c>
      <c r="NJ87" s="83">
        <v>0.10695499707773232</v>
      </c>
      <c r="NK87" s="83">
        <v>0.12467134952713574</v>
      </c>
      <c r="NL87" s="83">
        <v>0.45494392763050528</v>
      </c>
      <c r="NM87" s="83">
        <v>0.32803638941398866</v>
      </c>
      <c r="NN87" s="83">
        <v>0.12999399218984678</v>
      </c>
      <c r="NO87" s="83">
        <v>4.399867006538845E-3</v>
      </c>
      <c r="NP87" s="83">
        <v>5.0183863292234477E-3</v>
      </c>
      <c r="NQ87" s="82">
        <v>6.9017791074735102E-2</v>
      </c>
      <c r="NR87" s="83">
        <v>6.7039494468897162E-2</v>
      </c>
      <c r="NS87" s="83">
        <v>2.1341253509170488E-2</v>
      </c>
      <c r="NT87" s="83">
        <v>6.2458826378030845E-2</v>
      </c>
      <c r="NU87" s="83">
        <v>0.1504733895121583</v>
      </c>
      <c r="NV87" s="83">
        <v>0.15047948632500233</v>
      </c>
      <c r="NW87" s="83">
        <v>9.6951306544213856E-2</v>
      </c>
      <c r="NX87" s="83">
        <v>6.1664955997422506E-2</v>
      </c>
      <c r="NY87" s="83">
        <v>5.8272509137356703E-2</v>
      </c>
      <c r="NZ87" s="83">
        <v>0.13638816796974501</v>
      </c>
      <c r="OA87" s="83">
        <v>0.1909433833930442</v>
      </c>
      <c r="OB87" s="83">
        <v>4.0156997760456739E-2</v>
      </c>
      <c r="OC87" s="83">
        <v>2.4056312467812088E-2</v>
      </c>
      <c r="OD87" s="83">
        <v>2.3945643590669079E-2</v>
      </c>
      <c r="OE87" s="83">
        <v>1.3001328983851555E-2</v>
      </c>
      <c r="OF87" s="83">
        <v>0</v>
      </c>
      <c r="OG87" s="83">
        <v>0.98952567391987867</v>
      </c>
      <c r="OH87" s="83">
        <v>0.92142923843025359</v>
      </c>
      <c r="OI87" s="84">
        <v>0.94994952688060197</v>
      </c>
      <c r="OJ87" s="82">
        <v>6.4170983508306509E-2</v>
      </c>
      <c r="OK87" s="83">
        <v>6.248201862036494E-2</v>
      </c>
      <c r="OL87" s="83">
        <v>0.1645631891428436</v>
      </c>
      <c r="OM87" s="83">
        <v>0.13330417278524151</v>
      </c>
      <c r="ON87" s="84">
        <v>1.9011343765213448E-2</v>
      </c>
    </row>
    <row r="88" spans="2:404">
      <c r="B88" s="12">
        <v>745</v>
      </c>
      <c r="C88" s="82">
        <f t="shared" ca="1" si="309"/>
        <v>6.8929827041423405E-2</v>
      </c>
      <c r="D88" s="82">
        <v>1.4925789862036291E-19</v>
      </c>
      <c r="E88" s="83">
        <v>4.4306698843713091E-17</v>
      </c>
      <c r="F88" s="84">
        <v>0.64083026075454574</v>
      </c>
      <c r="G88" s="82">
        <v>1.29249E-2</v>
      </c>
      <c r="H88" s="83">
        <v>1.7525679999999998E-2</v>
      </c>
      <c r="I88" s="83">
        <v>4.0358962072507883E-3</v>
      </c>
      <c r="J88" s="85">
        <v>1.2423504907369322E-2</v>
      </c>
      <c r="K88" s="83">
        <v>1.2157757325849583E-2</v>
      </c>
      <c r="L88" s="83">
        <v>3.5691457839619731E-2</v>
      </c>
      <c r="M88" s="83">
        <v>0.35175911115773029</v>
      </c>
      <c r="N88" s="83">
        <v>0.96698768316719996</v>
      </c>
      <c r="O88" s="83">
        <v>0.59159649915473633</v>
      </c>
      <c r="P88" s="82">
        <v>1.0686374453408375E-21</v>
      </c>
      <c r="Q88" s="83">
        <v>4.0369598105099093E-19</v>
      </c>
      <c r="R88" s="83">
        <v>1.1588904518211971E-19</v>
      </c>
      <c r="S88" s="83">
        <v>2.3930777962402572E-17</v>
      </c>
      <c r="T88" s="83">
        <v>4.0495989115761287E-19</v>
      </c>
      <c r="U88" s="83">
        <v>4.7849763077751358E-17</v>
      </c>
      <c r="V88" s="83">
        <v>2.6448155246122534E-16</v>
      </c>
      <c r="W88" s="83">
        <v>5.6235555731114675E-19</v>
      </c>
      <c r="X88" s="83">
        <v>1.4162082419553081E-16</v>
      </c>
      <c r="Y88" s="83">
        <v>1.7633071926110206E-2</v>
      </c>
      <c r="Z88" s="83">
        <v>5.975492311847893E-2</v>
      </c>
      <c r="AA88" s="83">
        <v>3.6993298333067759E-3</v>
      </c>
      <c r="AB88" s="83">
        <v>6.9996151313082256E-8</v>
      </c>
      <c r="AC88" s="83">
        <v>1.7119606047276357E-8</v>
      </c>
      <c r="AD88" s="84">
        <v>1.8227239211477259E-8</v>
      </c>
      <c r="AE88" s="82">
        <v>0</v>
      </c>
      <c r="AF88" s="83">
        <v>0.58856313448545139</v>
      </c>
      <c r="AG88" s="83">
        <v>1</v>
      </c>
      <c r="AH88" s="83">
        <v>0</v>
      </c>
      <c r="AI88" s="82">
        <v>1.5571330432791391E-2</v>
      </c>
      <c r="AJ88" s="83">
        <v>1.3436249285305889E-2</v>
      </c>
      <c r="AK88" s="83">
        <v>1.2244897959183673E-2</v>
      </c>
      <c r="AL88" s="83">
        <v>1.2219286657859972E-2</v>
      </c>
      <c r="AM88" s="83">
        <v>1.4965652600588812E-2</v>
      </c>
      <c r="AN88" s="83">
        <v>1.134621281815394E-2</v>
      </c>
      <c r="AO88" s="83">
        <v>3.964657906660625E-2</v>
      </c>
      <c r="AP88" s="83">
        <v>8.357771260997067E-2</v>
      </c>
      <c r="AQ88" s="83">
        <v>7.4494175352544462E-2</v>
      </c>
      <c r="AR88" s="83">
        <v>3.2568869588818022E-3</v>
      </c>
      <c r="AS88" s="83">
        <v>3.2948929159802303E-3</v>
      </c>
      <c r="AT88" s="84">
        <v>4.0858018386108275E-3</v>
      </c>
      <c r="AU88" s="83">
        <v>2.906658512396007E-2</v>
      </c>
      <c r="AV88" s="83">
        <v>0.14219696434689641</v>
      </c>
      <c r="AW88" s="83">
        <v>2.1757603028745281E-3</v>
      </c>
      <c r="AX88" s="83">
        <v>2.8316148996308148E-3</v>
      </c>
      <c r="AY88" s="83">
        <v>1.9168880375419212E-3</v>
      </c>
      <c r="AZ88" s="83">
        <v>2.9392158558354574E-3</v>
      </c>
      <c r="BA88" s="83">
        <v>7.2031047628313112E-3</v>
      </c>
      <c r="BB88" s="83">
        <v>4.0897097625329809E-2</v>
      </c>
      <c r="BC88" s="83">
        <v>1.6348497156783104E-2</v>
      </c>
      <c r="BD88" s="83">
        <v>1.1436564610401951E-2</v>
      </c>
      <c r="BE88" s="83">
        <v>1.625002152443478E-2</v>
      </c>
      <c r="BF88" s="83">
        <v>6.8929827041423405E-2</v>
      </c>
      <c r="BG88" s="83">
        <v>7.6503967845379162E-2</v>
      </c>
      <c r="BH88" s="83">
        <v>1.1525860444092151E-2</v>
      </c>
      <c r="BI88" s="83">
        <v>9.6318954821890367E-3</v>
      </c>
      <c r="BJ88" s="83">
        <v>1.7822617551190228E-2</v>
      </c>
      <c r="BK88" s="83">
        <v>8.1630201870562413E-2</v>
      </c>
      <c r="BL88" s="83">
        <v>4.8038974691112964E-3</v>
      </c>
      <c r="BM88" s="83">
        <v>7.625560327304797E-3</v>
      </c>
      <c r="BN88" s="83">
        <v>1.5441439403832824E-2</v>
      </c>
      <c r="BO88" s="83">
        <v>0.10815317579369906</v>
      </c>
      <c r="BP88" s="83">
        <v>0.14181514232353468</v>
      </c>
      <c r="BQ88" s="84">
        <v>0.35941745304022571</v>
      </c>
      <c r="BR88" s="82">
        <v>7.8732163967290649E-20</v>
      </c>
      <c r="BS88" s="83">
        <v>2.8784152904208042E-19</v>
      </c>
      <c r="BT88" s="83">
        <v>3.7858359415939436E-22</v>
      </c>
      <c r="BU88" s="83">
        <v>4.2628464955760581E-20</v>
      </c>
      <c r="BV88" s="83">
        <v>3.9526141034739679E-19</v>
      </c>
      <c r="BW88" s="84">
        <v>1.1474068677487744E-16</v>
      </c>
      <c r="BX88" s="82">
        <v>4.3637455381164598E-3</v>
      </c>
      <c r="BY88" s="83">
        <v>4.3637455381164598E-3</v>
      </c>
      <c r="BZ88" s="83">
        <v>4.363745538116459E-3</v>
      </c>
      <c r="CA88" s="83">
        <v>4.3600299195069398E-3</v>
      </c>
      <c r="CB88" s="83">
        <v>2.9541557660794186E-19</v>
      </c>
      <c r="CC88" s="83">
        <v>2.9491888751449368E-19</v>
      </c>
      <c r="CD88" s="83">
        <v>2.9593774741389609E-19</v>
      </c>
      <c r="CE88" s="84">
        <v>2.9630617741145031E-19</v>
      </c>
      <c r="CF88" s="82">
        <v>1.5114390502923819E-3</v>
      </c>
      <c r="CG88" s="86">
        <v>9.1112969820975886E-2</v>
      </c>
      <c r="CH88" s="83">
        <v>3.4577650955109531E-3</v>
      </c>
      <c r="CI88" s="83">
        <v>5.9722848949781667E-3</v>
      </c>
      <c r="CJ88" s="84">
        <v>0.32741059665342404</v>
      </c>
      <c r="CK88" s="82">
        <v>3.6289135364698181E-18</v>
      </c>
      <c r="CL88" s="83">
        <v>4.648477557456143E-18</v>
      </c>
      <c r="CM88" s="83">
        <v>3.3968640584563854E-3</v>
      </c>
      <c r="CN88" s="83">
        <v>3.5542334410894835E-3</v>
      </c>
      <c r="CO88" s="83">
        <v>1.2879774305555555E-2</v>
      </c>
      <c r="CP88" s="83">
        <v>5.628474576271186E-4</v>
      </c>
      <c r="CQ88" s="83">
        <v>4.9057142857142865E-4</v>
      </c>
      <c r="CR88" s="83">
        <v>6.1596899224806208E-4</v>
      </c>
      <c r="CS88" s="83">
        <v>6.997485331098071E-4</v>
      </c>
      <c r="CT88" s="83">
        <v>7.2929292929292937E-4</v>
      </c>
      <c r="CU88" s="83">
        <v>7.88881069669247E-4</v>
      </c>
      <c r="CV88" s="83">
        <v>6.6840390879478826E-4</v>
      </c>
      <c r="CW88" s="83">
        <v>8.50574712643678E-4</v>
      </c>
      <c r="CX88" s="83">
        <v>5.7886508396062537E-4</v>
      </c>
      <c r="CY88" s="83">
        <v>1.4206227667177131E-2</v>
      </c>
      <c r="CZ88" s="83">
        <v>7.0582986317668046E-4</v>
      </c>
      <c r="DA88" s="83">
        <v>7.6889306992787706E-4</v>
      </c>
      <c r="DB88" s="83">
        <v>7.509960159362549E-4</v>
      </c>
      <c r="DC88" s="83">
        <v>8.7190684133915566E-4</v>
      </c>
      <c r="DD88" s="83">
        <v>9.1183970856102009E-4</v>
      </c>
      <c r="DE88" s="83">
        <v>8.9711251244606696E-4</v>
      </c>
      <c r="DF88" s="83">
        <v>7.8764358894753167E-4</v>
      </c>
      <c r="DG88" s="83">
        <v>7.7037661607644737E-4</v>
      </c>
      <c r="DH88" s="83">
        <v>7.3350993377483439E-4</v>
      </c>
      <c r="DI88" s="83">
        <v>2.00368486910102E-2</v>
      </c>
      <c r="DJ88" s="83">
        <v>6.7545183829669897E-2</v>
      </c>
      <c r="DK88" s="83">
        <v>1.8627948097478201E-2</v>
      </c>
      <c r="DL88" s="83">
        <v>2.2101600879195115E-2</v>
      </c>
      <c r="DM88" s="83">
        <v>2.1019944982640731E-2</v>
      </c>
      <c r="DN88" s="83">
        <v>6.239660302546024E-2</v>
      </c>
      <c r="DO88" s="84">
        <v>2.5504410618784907E-2</v>
      </c>
      <c r="DP88" s="82">
        <v>6.264059562933226E-2</v>
      </c>
      <c r="DQ88" s="83">
        <v>5.8287219366545857E-2</v>
      </c>
      <c r="DR88" s="83">
        <v>7.9554528664214683E-2</v>
      </c>
      <c r="DS88" s="83">
        <v>8.0929715251563616E-2</v>
      </c>
      <c r="DT88" s="83">
        <v>7.7611916432444777E-2</v>
      </c>
      <c r="DU88" s="83">
        <v>1.147518022801095E-2</v>
      </c>
      <c r="DV88" s="84">
        <v>1.0929560674602479E-2</v>
      </c>
      <c r="DW88" s="87">
        <v>0.81563760803027208</v>
      </c>
      <c r="DX88" s="88">
        <v>0.889341762689833</v>
      </c>
      <c r="DY88" s="88">
        <v>0.91236959600964584</v>
      </c>
      <c r="DZ88" s="88">
        <v>0.94190167307789641</v>
      </c>
      <c r="EA88" s="88">
        <v>0.980999015016773</v>
      </c>
      <c r="EB88" s="88">
        <v>0.99813560040465854</v>
      </c>
      <c r="EC88" s="88">
        <v>0.95259211000545296</v>
      </c>
      <c r="ED88" s="85">
        <v>0.87067853172191678</v>
      </c>
      <c r="EE88" s="87">
        <v>0.82911411875087726</v>
      </c>
      <c r="EF88" s="88">
        <v>0.75308931890423103</v>
      </c>
      <c r="EG88" s="88">
        <v>0.66862621438776426</v>
      </c>
      <c r="EH88" s="88">
        <v>0.52902500820561116</v>
      </c>
      <c r="EI88" s="88">
        <v>0.48065048792040516</v>
      </c>
      <c r="EJ88" s="88">
        <v>0.44283097586524878</v>
      </c>
      <c r="EK88" s="82">
        <v>8.0459770114942545E-3</v>
      </c>
      <c r="EL88" s="83">
        <v>8.5596571484961484E-2</v>
      </c>
      <c r="EM88" s="83">
        <v>7.9894067002718588E-2</v>
      </c>
      <c r="EN88" s="83">
        <v>6.3796176477769362E-2</v>
      </c>
      <c r="EO88" s="83">
        <v>0.10202394474788649</v>
      </c>
      <c r="EP88" s="83">
        <v>8.9816360601001663E-2</v>
      </c>
      <c r="EQ88" s="83">
        <v>1.9729188608336355E-2</v>
      </c>
      <c r="ER88" s="83">
        <v>7.8802992518703249E-2</v>
      </c>
      <c r="ES88" s="83">
        <v>3.8061040440478443E-2</v>
      </c>
      <c r="ET88" s="83">
        <v>0.11212814645308924</v>
      </c>
      <c r="EU88" s="83">
        <v>3.2692307692307694E-2</v>
      </c>
      <c r="EV88" s="83">
        <v>0.12922817376634332</v>
      </c>
      <c r="EW88" s="83">
        <v>6.1954819950794007E-2</v>
      </c>
      <c r="EX88" s="83">
        <v>9.3033128153215669E-2</v>
      </c>
      <c r="EY88" s="83">
        <v>5.1407793631971503E-2</v>
      </c>
      <c r="EZ88" s="83">
        <v>5.041877774824137E-2</v>
      </c>
      <c r="FA88" s="83">
        <v>5.1629437525995164E-2</v>
      </c>
      <c r="FB88" s="83">
        <v>4.9671859132606425E-2</v>
      </c>
      <c r="FC88" s="83">
        <v>5.5594014914134432E-2</v>
      </c>
      <c r="FD88" s="83">
        <v>5.5837563451776658E-2</v>
      </c>
      <c r="FE88" s="83">
        <v>0.10024252223120453</v>
      </c>
      <c r="FF88" s="83">
        <v>2.5341708250210346E-2</v>
      </c>
      <c r="FG88" s="83">
        <v>7.6736279747450217E-2</v>
      </c>
      <c r="FH88" s="83">
        <v>5.657492354740061E-2</v>
      </c>
      <c r="FI88" s="83">
        <v>4.6856604662114436E-2</v>
      </c>
      <c r="FJ88" s="83">
        <v>4.8677034942435873E-2</v>
      </c>
      <c r="FK88" s="83">
        <v>6.3146551724137939E-2</v>
      </c>
      <c r="FL88" s="83">
        <v>6.428766831818597E-2</v>
      </c>
      <c r="FM88" s="83">
        <v>0.10724944778950257</v>
      </c>
      <c r="FN88" s="83">
        <v>6.8162458168542744E-2</v>
      </c>
      <c r="FO88" s="83">
        <v>7.8633836378077845E-2</v>
      </c>
      <c r="FP88" s="83">
        <v>2.5948265890736011E-2</v>
      </c>
      <c r="FQ88" s="83">
        <v>7.8426459533951387E-2</v>
      </c>
      <c r="FR88" s="83">
        <v>2.3598156740407605E-2</v>
      </c>
      <c r="FS88" s="83">
        <v>8.5844383762137419E-2</v>
      </c>
      <c r="FT88" s="83">
        <v>2.1509935678608642E-2</v>
      </c>
      <c r="FU88" s="83">
        <v>2.3598156740407605E-2</v>
      </c>
      <c r="FV88" s="83">
        <v>7.6939181408981469E-2</v>
      </c>
      <c r="FW88" s="83">
        <v>3.8533891619637113E-2</v>
      </c>
      <c r="FX88" s="83">
        <v>3.673974864691313E-2</v>
      </c>
      <c r="FY88" s="83">
        <v>0.12231012658227848</v>
      </c>
      <c r="FZ88" s="83">
        <v>6.6889632107023408E-2</v>
      </c>
      <c r="GA88" s="83">
        <v>8.1882025239950335E-2</v>
      </c>
      <c r="GB88" s="83">
        <v>3.6221309543510202E-2</v>
      </c>
      <c r="GC88" s="83">
        <v>4.3394962917902083E-2</v>
      </c>
      <c r="GD88" s="83">
        <v>3.6639470182147721E-2</v>
      </c>
      <c r="GE88" s="83">
        <v>0.10929737402413059</v>
      </c>
      <c r="GF88" s="83">
        <v>0.11524500907441017</v>
      </c>
      <c r="GG88" s="83">
        <v>6.0152719339255104E-2</v>
      </c>
      <c r="GH88" s="83">
        <v>9.7196644157970136E-2</v>
      </c>
      <c r="GI88" s="83">
        <v>5.8281077560926667E-2</v>
      </c>
      <c r="GJ88" s="83">
        <v>0.11500900980090538</v>
      </c>
      <c r="GK88" s="83">
        <v>7.8182778658214477E-2</v>
      </c>
      <c r="GL88" s="83">
        <v>8.0832823025107178E-2</v>
      </c>
      <c r="GM88" s="83">
        <v>8.3333333333333329E-2</v>
      </c>
      <c r="GN88" s="83">
        <v>7.9852579852579847E-2</v>
      </c>
      <c r="GO88" s="83">
        <v>8.038147138964577E-2</v>
      </c>
      <c r="GP88" s="83">
        <v>8.1818181818181832E-2</v>
      </c>
      <c r="GQ88" s="83">
        <v>5.938235777254558E-2</v>
      </c>
      <c r="GR88" s="83">
        <v>0.10448972232239452</v>
      </c>
      <c r="GS88" s="83">
        <v>2.3702031602708805E-2</v>
      </c>
      <c r="GT88" s="83">
        <v>1.774301249642278E-2</v>
      </c>
      <c r="GU88" s="83">
        <v>0.10004522840343737</v>
      </c>
      <c r="GV88" s="83">
        <v>9.4080797696509233E-2</v>
      </c>
      <c r="GW88" s="83">
        <v>8.7528015277102897E-2</v>
      </c>
      <c r="GX88" s="83">
        <v>5.2673087586811655E-2</v>
      </c>
      <c r="GY88" s="83">
        <v>0.10423319040233556</v>
      </c>
      <c r="GZ88" s="83">
        <v>4.5515755453810931E-2</v>
      </c>
      <c r="HA88" s="83">
        <v>0.10407326147095296</v>
      </c>
      <c r="HB88" s="83">
        <v>0.10378619153674834</v>
      </c>
      <c r="HC88" s="83">
        <v>0.10354933246499512</v>
      </c>
      <c r="HD88" s="83">
        <v>5.8447819862334986E-2</v>
      </c>
      <c r="HE88" s="83">
        <v>0.13226903730217587</v>
      </c>
      <c r="HF88" s="83">
        <v>0.10936227187350876</v>
      </c>
      <c r="HG88" s="83">
        <v>8.208E-2</v>
      </c>
      <c r="HH88" s="83">
        <v>8.1616952827219633E-2</v>
      </c>
      <c r="HI88" s="83">
        <v>8.1067524115755615E-2</v>
      </c>
      <c r="HJ88" s="83">
        <v>8.6956521739130432E-2</v>
      </c>
      <c r="HK88" s="83">
        <v>5.5084358692305727E-2</v>
      </c>
      <c r="HL88" s="83">
        <v>4.8576453925817706E-2</v>
      </c>
      <c r="HM88" s="83">
        <v>6.5895380665802958E-2</v>
      </c>
      <c r="HN88" s="83">
        <v>5.430017613983782E-2</v>
      </c>
      <c r="HO88" s="83">
        <v>5.5025560813149084E-2</v>
      </c>
      <c r="HP88" s="83">
        <v>7.6870281400137269E-2</v>
      </c>
      <c r="HQ88" s="83">
        <v>3.1089963599442064E-2</v>
      </c>
      <c r="HR88" s="83">
        <v>4.4821400076137864E-2</v>
      </c>
      <c r="HS88" s="83">
        <v>2.7204931131572935E-2</v>
      </c>
      <c r="HT88" s="83">
        <v>7.1700162954915811E-2</v>
      </c>
      <c r="HU88" s="83">
        <v>7.3909171861086365E-2</v>
      </c>
      <c r="HV88" s="83">
        <v>7.2692793931731975E-2</v>
      </c>
      <c r="HW88" s="83">
        <v>7.401887729756583E-2</v>
      </c>
      <c r="HX88" s="83">
        <v>6.8710177849188328E-2</v>
      </c>
      <c r="HY88" s="83">
        <v>7.9517385521565662E-2</v>
      </c>
      <c r="HZ88" s="83">
        <v>8.8554987212276212E-2</v>
      </c>
      <c r="IA88" s="83">
        <v>5.0950570342205327E-2</v>
      </c>
      <c r="IB88" s="83">
        <v>5.5098163394553513E-2</v>
      </c>
      <c r="IC88" s="83">
        <v>5.4470552334452235E-2</v>
      </c>
      <c r="ID88" s="83">
        <v>9.2592592592592587E-2</v>
      </c>
      <c r="IE88" s="83">
        <v>5.6585043017868965E-2</v>
      </c>
      <c r="IF88" s="84">
        <v>4.0668832383234862E-2</v>
      </c>
      <c r="IG88" s="89">
        <v>1.72918408792259E-2</v>
      </c>
      <c r="IH88" s="90">
        <v>1.8462320512820513E-3</v>
      </c>
      <c r="II88" s="90">
        <v>7.4509871583634823E-4</v>
      </c>
      <c r="IJ88" s="90">
        <v>1.3421729939714945E-3</v>
      </c>
      <c r="IK88" s="91">
        <v>1.9060861400775533E-4</v>
      </c>
      <c r="IL88" s="91">
        <v>1.9048744140584079E-4</v>
      </c>
      <c r="IM88" s="91">
        <v>1.9030555740235278E-4</v>
      </c>
      <c r="IN88" s="92">
        <v>6.4772727272727273E-2</v>
      </c>
      <c r="IO88" s="92">
        <v>3.3752484335547617E-2</v>
      </c>
      <c r="IP88" s="90">
        <v>4.1318124916431852E-2</v>
      </c>
      <c r="IQ88" s="90">
        <v>3.0461372461683768E-2</v>
      </c>
      <c r="IR88" s="90">
        <v>7.4979411530819107E-2</v>
      </c>
      <c r="IS88" s="93">
        <v>2.6189013202010364E-2</v>
      </c>
      <c r="IT88" s="90">
        <v>6.6196286450267957E-3</v>
      </c>
      <c r="IU88" s="90">
        <v>6.9547529318289255E-3</v>
      </c>
      <c r="IV88" s="89">
        <v>3.2216014897579141E-3</v>
      </c>
      <c r="IW88" s="89">
        <v>2.8964059196617334E-3</v>
      </c>
      <c r="IX88" s="89">
        <v>2.9082774049217002E-3</v>
      </c>
      <c r="IY88" s="89">
        <v>2.9072681704260649E-3</v>
      </c>
      <c r="IZ88" s="89">
        <v>2.5964010282776349E-3</v>
      </c>
      <c r="JA88" s="89">
        <v>1.5956937799043061E-3</v>
      </c>
      <c r="JB88" s="89">
        <v>1.3636363636363635E-3</v>
      </c>
      <c r="JC88" s="89">
        <v>3.2323880106849819E-13</v>
      </c>
      <c r="JD88" s="89">
        <v>3.232442342925929E-13</v>
      </c>
      <c r="JE88" s="89">
        <v>3.2572197089153039E-13</v>
      </c>
      <c r="JF88" s="89">
        <v>8.7179607502917162E-3</v>
      </c>
      <c r="JG88" s="89">
        <v>4.0538968251819917E-3</v>
      </c>
      <c r="JH88" s="89">
        <v>5.4640808204914374E-3</v>
      </c>
      <c r="JI88" s="89">
        <v>5.1924057312375893E-3</v>
      </c>
      <c r="JJ88" s="89">
        <v>9.6318239707418006E-3</v>
      </c>
      <c r="JK88" s="89">
        <v>4.463946683251542E-3</v>
      </c>
      <c r="JL88" s="89">
        <v>5.959496315209192E-3</v>
      </c>
      <c r="JM88" s="89">
        <v>6.2400795376250312E-3</v>
      </c>
      <c r="JN88" s="89">
        <v>5.3136604178033635E-3</v>
      </c>
      <c r="JO88" s="89">
        <v>3.3454191241641309E-3</v>
      </c>
      <c r="JP88" s="89">
        <v>2.352024703049873E-3</v>
      </c>
      <c r="JQ88" s="89">
        <v>4.1805134596833967E-3</v>
      </c>
      <c r="JR88" s="89">
        <v>4.1866557506845632E-3</v>
      </c>
      <c r="JS88" s="89">
        <v>1.9354461086577819E-3</v>
      </c>
      <c r="JT88" s="89">
        <v>1.7818225165526023E-3</v>
      </c>
      <c r="JU88" s="89">
        <v>3.27566544536918E-3</v>
      </c>
      <c r="JV88" s="89">
        <v>2.0000000000000001E-4</v>
      </c>
      <c r="JW88" s="94">
        <v>2.947166646699413E-3</v>
      </c>
      <c r="JX88" s="82">
        <v>0.01</v>
      </c>
      <c r="JY88" s="83">
        <v>0.03</v>
      </c>
      <c r="JZ88" s="83">
        <v>0.01</v>
      </c>
      <c r="KA88" s="83">
        <v>0.1</v>
      </c>
      <c r="KB88" s="83">
        <v>0.09</v>
      </c>
      <c r="KC88" s="83">
        <v>0.08</v>
      </c>
      <c r="KD88" s="83">
        <v>0</v>
      </c>
      <c r="KE88" s="83">
        <v>0</v>
      </c>
      <c r="KF88" s="83">
        <v>0.04</v>
      </c>
      <c r="KG88" s="83">
        <v>0.03</v>
      </c>
      <c r="KH88" s="83">
        <v>0.03</v>
      </c>
      <c r="KI88" s="83">
        <v>0.06</v>
      </c>
      <c r="KJ88" s="83">
        <v>0.39393939393939398</v>
      </c>
      <c r="KK88" s="83">
        <v>9.375E-2</v>
      </c>
      <c r="KL88" s="83">
        <v>7.2164948453608255E-2</v>
      </c>
      <c r="KM88" s="83">
        <v>0.12631578947368421</v>
      </c>
      <c r="KN88" s="83">
        <v>0.93</v>
      </c>
      <c r="KO88" s="83">
        <v>0</v>
      </c>
      <c r="KP88" s="83">
        <v>0.01</v>
      </c>
      <c r="KQ88" s="83">
        <v>0.82</v>
      </c>
      <c r="KR88" s="83">
        <v>0.12</v>
      </c>
      <c r="KS88" s="83">
        <v>1.0101010101010102E-2</v>
      </c>
      <c r="KT88" s="83">
        <v>6.4935064935064943E-2</v>
      </c>
      <c r="KU88" s="83">
        <v>8.5365853658536592E-2</v>
      </c>
      <c r="KV88" s="83">
        <v>0.15714285714285717</v>
      </c>
      <c r="KW88" s="83">
        <v>0.87</v>
      </c>
      <c r="KX88" s="83">
        <v>0</v>
      </c>
      <c r="KY88" s="83">
        <v>1.0204081632653062E-2</v>
      </c>
      <c r="KZ88" s="83">
        <v>0.01</v>
      </c>
      <c r="LA88" s="83">
        <v>1.0309278350515464E-2</v>
      </c>
      <c r="LB88" s="83">
        <v>0</v>
      </c>
      <c r="LC88" s="83">
        <v>0</v>
      </c>
      <c r="LD88" s="83">
        <v>0</v>
      </c>
      <c r="LE88" s="83">
        <v>0</v>
      </c>
      <c r="LF88" s="83">
        <v>1.0526315789473686E-2</v>
      </c>
      <c r="LG88" s="83">
        <v>1.0309278350515464E-2</v>
      </c>
      <c r="LH88" s="83">
        <v>1.0309278350515464E-2</v>
      </c>
      <c r="LI88" s="83">
        <v>1.0101010101010102E-2</v>
      </c>
      <c r="LJ88" s="83">
        <v>0</v>
      </c>
      <c r="LK88" s="83">
        <v>1.0309278350515464E-2</v>
      </c>
      <c r="LL88" s="83">
        <v>1.0204081632653062E-2</v>
      </c>
      <c r="LM88" s="83">
        <v>1.0309278350515464E-2</v>
      </c>
      <c r="LN88" s="82">
        <v>0.920886075949367</v>
      </c>
      <c r="LO88" s="83">
        <v>0.9381625441696112</v>
      </c>
      <c r="LP88" s="84">
        <v>0.98817733990147794</v>
      </c>
      <c r="LQ88" s="82">
        <v>9.9819999999999996E-3</v>
      </c>
      <c r="LR88" s="83">
        <v>3.1979999999999999E-3</v>
      </c>
      <c r="LS88" s="83">
        <v>6.7139000000000004E-2</v>
      </c>
      <c r="LT88" s="84">
        <v>8.2209999999999991E-3</v>
      </c>
      <c r="LU88" s="82">
        <v>1.0703913064910581E-2</v>
      </c>
      <c r="LV88" s="83">
        <v>1.6116123091998006E-2</v>
      </c>
      <c r="LW88" s="83">
        <v>1.3626557272698056E-2</v>
      </c>
      <c r="LX88" s="84">
        <v>0.93903873271128979</v>
      </c>
      <c r="LY88" s="82">
        <v>0</v>
      </c>
      <c r="LZ88" s="83">
        <v>9.9701492537313426E-3</v>
      </c>
      <c r="MA88" s="83">
        <v>7.1343638525564815E-3</v>
      </c>
      <c r="MB88" s="83">
        <v>3.7465564738292014E-3</v>
      </c>
      <c r="MC88" s="83">
        <v>5.3475935828877011E-3</v>
      </c>
      <c r="MD88" s="83">
        <v>2.6352168653879385E-3</v>
      </c>
      <c r="ME88" s="83">
        <v>0</v>
      </c>
      <c r="MF88" s="83">
        <v>0</v>
      </c>
      <c r="MG88" s="83">
        <v>0</v>
      </c>
      <c r="MH88" s="83">
        <v>5.7964601769911498E-3</v>
      </c>
      <c r="MI88" s="83">
        <v>0</v>
      </c>
      <c r="MJ88" s="83">
        <v>0</v>
      </c>
      <c r="MK88" s="83">
        <v>4.3927648578811374E-2</v>
      </c>
      <c r="ML88" s="83">
        <v>3.266706443914081E-2</v>
      </c>
      <c r="MM88" s="83">
        <v>0.92345238407641639</v>
      </c>
      <c r="MN88" s="83">
        <v>0.93942832607495552</v>
      </c>
      <c r="MO88" s="83">
        <v>0.90593204775022962</v>
      </c>
      <c r="MP88" s="83">
        <v>0.53594298698615983</v>
      </c>
      <c r="MQ88" s="83">
        <v>1.210319394352926E-2</v>
      </c>
      <c r="MR88" s="83">
        <v>0.31002135448444174</v>
      </c>
      <c r="MS88" s="83">
        <v>0.15456850780568984</v>
      </c>
      <c r="MT88" s="83">
        <v>0.17582508250825082</v>
      </c>
      <c r="MU88" s="83">
        <v>0</v>
      </c>
      <c r="MV88" s="84">
        <v>0</v>
      </c>
      <c r="MW88" s="82">
        <v>1.7192633911515245E-3</v>
      </c>
      <c r="MX88" s="83">
        <v>2.1530558283599003E-3</v>
      </c>
      <c r="MY88" s="83">
        <v>1.2489439077250854E-3</v>
      </c>
      <c r="MZ88" s="83">
        <v>1.9945057012757308E-3</v>
      </c>
      <c r="NA88" s="83">
        <v>5.7448336391925326E-3</v>
      </c>
      <c r="NB88" s="83">
        <v>4.8396900167147851E-2</v>
      </c>
      <c r="NC88" s="83">
        <v>5.5011973999315775E-2</v>
      </c>
      <c r="ND88" s="83">
        <v>5.4714701911461666E-3</v>
      </c>
      <c r="NE88" s="83">
        <v>1.3285574731357866E-2</v>
      </c>
      <c r="NF88" s="83">
        <v>5.5958791852025291E-2</v>
      </c>
      <c r="NG88" s="83">
        <v>9.2884533446953559E-3</v>
      </c>
      <c r="NH88" s="83">
        <v>0.87897671367661534</v>
      </c>
      <c r="NI88" s="83">
        <v>2.5876256742003289E-2</v>
      </c>
      <c r="NJ88" s="83">
        <v>0.10322910578609</v>
      </c>
      <c r="NK88" s="83">
        <v>0.110387317034886</v>
      </c>
      <c r="NL88" s="83">
        <v>0.48075353803828313</v>
      </c>
      <c r="NM88" s="83">
        <v>0.32797731568998106</v>
      </c>
      <c r="NN88" s="83">
        <v>0.1371658155602283</v>
      </c>
      <c r="NO88" s="83">
        <v>1.7067494181536075E-3</v>
      </c>
      <c r="NP88" s="83">
        <v>6.8786502271252431E-3</v>
      </c>
      <c r="NQ88" s="82">
        <v>5.5653653218307141E-2</v>
      </c>
      <c r="NR88" s="83">
        <v>5.8974894267559197E-2</v>
      </c>
      <c r="NS88" s="83">
        <v>1.6591186278073496E-2</v>
      </c>
      <c r="NT88" s="83">
        <v>5.752294191849644E-2</v>
      </c>
      <c r="NU88" s="83">
        <v>0.12718442655051745</v>
      </c>
      <c r="NV88" s="83">
        <v>0.1301191366664616</v>
      </c>
      <c r="NW88" s="83">
        <v>8.3598137803152756E-2</v>
      </c>
      <c r="NX88" s="83">
        <v>5.233736425782063E-2</v>
      </c>
      <c r="NY88" s="83">
        <v>4.9739792246538114E-2</v>
      </c>
      <c r="NZ88" s="83">
        <v>0.11881719907829692</v>
      </c>
      <c r="OA88" s="83">
        <v>0.16671471567747237</v>
      </c>
      <c r="OB88" s="83">
        <v>3.572056691028172E-2</v>
      </c>
      <c r="OC88" s="83">
        <v>1.9527450081475335E-2</v>
      </c>
      <c r="OD88" s="83">
        <v>1.8474964627201537E-2</v>
      </c>
      <c r="OE88" s="83">
        <v>1.2694820767658401E-2</v>
      </c>
      <c r="OF88" s="83">
        <v>0</v>
      </c>
      <c r="OG88" s="83">
        <v>0.99348541543704205</v>
      </c>
      <c r="OH88" s="83">
        <v>0.93042829960304807</v>
      </c>
      <c r="OI88" s="84">
        <v>0.93784139226412266</v>
      </c>
      <c r="OJ88" s="82">
        <v>5.5100733142822704E-2</v>
      </c>
      <c r="OK88" s="83">
        <v>5.3679549553832341E-2</v>
      </c>
      <c r="OL88" s="83">
        <v>0.14344359626788561</v>
      </c>
      <c r="OM88" s="83">
        <v>0.11417333721336739</v>
      </c>
      <c r="ON88" s="84">
        <v>1.7757028202298304E-2</v>
      </c>
    </row>
    <row r="89" spans="2:404">
      <c r="B89" s="12">
        <v>750</v>
      </c>
      <c r="C89" s="82">
        <f t="shared" ca="1" si="309"/>
        <v>7.3029918817443182E-2</v>
      </c>
      <c r="D89" s="82">
        <v>5.437242786393119E-21</v>
      </c>
      <c r="E89" s="83">
        <v>2.0242791208135464E-18</v>
      </c>
      <c r="F89" s="84">
        <v>0.49518597171698098</v>
      </c>
      <c r="G89" s="82">
        <v>1.2406489999999999E-2</v>
      </c>
      <c r="H89" s="83">
        <v>1.6903319999999999E-2</v>
      </c>
      <c r="I89" s="83">
        <v>4.7651705532730307E-3</v>
      </c>
      <c r="J89" s="85">
        <v>1.6524748605575901E-2</v>
      </c>
      <c r="K89" s="83">
        <v>1.28985876255666E-2</v>
      </c>
      <c r="L89" s="83">
        <v>3.9886774156901152E-2</v>
      </c>
      <c r="M89" s="83">
        <v>0.35360174057903421</v>
      </c>
      <c r="N89" s="83">
        <v>0.97665256227864194</v>
      </c>
      <c r="O89" s="83">
        <v>0.59157504036696873</v>
      </c>
      <c r="P89" s="82">
        <v>9.4099359429222813E-23</v>
      </c>
      <c r="Q89" s="83">
        <v>1.574225177462259E-20</v>
      </c>
      <c r="R89" s="83">
        <v>5.1870045972758359E-21</v>
      </c>
      <c r="S89" s="83">
        <v>1.0661594357860747E-18</v>
      </c>
      <c r="T89" s="83">
        <v>1.5878288527641396E-20</v>
      </c>
      <c r="U89" s="83">
        <v>2.1933141421915055E-18</v>
      </c>
      <c r="V89" s="83">
        <v>1.300609143802631E-17</v>
      </c>
      <c r="W89" s="83">
        <v>2.1534026545135532E-20</v>
      </c>
      <c r="X89" s="83">
        <v>6.7913737500225357E-18</v>
      </c>
      <c r="Y89" s="83">
        <v>1.5594848044448568E-2</v>
      </c>
      <c r="Z89" s="83">
        <v>5.0171917045876986E-2</v>
      </c>
      <c r="AA89" s="83">
        <v>1.6118170940769921E-3</v>
      </c>
      <c r="AB89" s="83">
        <v>1.7196269582026547E-8</v>
      </c>
      <c r="AC89" s="83">
        <v>3.971670827384409E-9</v>
      </c>
      <c r="AD89" s="84">
        <v>4.2286373440248381E-9</v>
      </c>
      <c r="AE89" s="82">
        <v>0</v>
      </c>
      <c r="AF89" s="83">
        <v>0.53978117679014026</v>
      </c>
      <c r="AG89" s="83">
        <v>1</v>
      </c>
      <c r="AH89" s="83">
        <v>0</v>
      </c>
      <c r="AI89" s="82">
        <v>1.5800320586214792E-2</v>
      </c>
      <c r="AJ89" s="83">
        <v>1.3436249285305889E-2</v>
      </c>
      <c r="AK89" s="83">
        <v>1.2244897959183673E-2</v>
      </c>
      <c r="AL89" s="83">
        <v>1.2219286657859972E-2</v>
      </c>
      <c r="AM89" s="83">
        <v>1.5210991167811581E-2</v>
      </c>
      <c r="AN89" s="83">
        <v>1.1652867218644588E-2</v>
      </c>
      <c r="AO89" s="83">
        <v>3.6701404621658364E-2</v>
      </c>
      <c r="AP89" s="83">
        <v>7.7712609970674487E-2</v>
      </c>
      <c r="AQ89" s="83">
        <v>6.9282648681790307E-2</v>
      </c>
      <c r="AR89" s="83">
        <v>2.849776089021577E-3</v>
      </c>
      <c r="AS89" s="83">
        <v>2.7457440966501922E-3</v>
      </c>
      <c r="AT89" s="84">
        <v>3.0643513789581204E-3</v>
      </c>
      <c r="AU89" s="83">
        <v>3.1850829385327725E-2</v>
      </c>
      <c r="AV89" s="83">
        <v>0.14453508620145911</v>
      </c>
      <c r="AW89" s="83">
        <v>1.6340709840998286E-3</v>
      </c>
      <c r="AX89" s="83">
        <v>2.0137198638735562E-3</v>
      </c>
      <c r="AY89" s="83">
        <v>1.092285649909613E-3</v>
      </c>
      <c r="AZ89" s="83">
        <v>2.9753244001087032E-3</v>
      </c>
      <c r="BA89" s="83">
        <v>7.5045320357796227E-3</v>
      </c>
      <c r="BB89" s="83">
        <v>3.6543535620052768E-2</v>
      </c>
      <c r="BC89" s="83">
        <v>2.701056051990252E-2</v>
      </c>
      <c r="BD89" s="83">
        <v>1.0256561933974973E-2</v>
      </c>
      <c r="BE89" s="83">
        <v>1.5489242430942761E-2</v>
      </c>
      <c r="BF89" s="83">
        <v>7.3029918817443182E-2</v>
      </c>
      <c r="BG89" s="83">
        <v>5.8535378532612523E-2</v>
      </c>
      <c r="BH89" s="83">
        <v>1.253583740581579E-2</v>
      </c>
      <c r="BI89" s="83">
        <v>1.2147176214310589E-2</v>
      </c>
      <c r="BJ89" s="83">
        <v>1.6653577304799026E-2</v>
      </c>
      <c r="BK89" s="83">
        <v>7.9465617220403628E-2</v>
      </c>
      <c r="BL89" s="83">
        <v>5.8633689641063892E-3</v>
      </c>
      <c r="BM89" s="83">
        <v>1.0032782329156822E-2</v>
      </c>
      <c r="BN89" s="83">
        <v>1.3953350484854793E-2</v>
      </c>
      <c r="BO89" s="83">
        <v>0.11437842976478153</v>
      </c>
      <c r="BP89" s="83">
        <v>0.15945404930169219</v>
      </c>
      <c r="BQ89" s="84">
        <v>0.35919648580050562</v>
      </c>
      <c r="BR89" s="82">
        <v>8.7681290150736875E-21</v>
      </c>
      <c r="BS89" s="83">
        <v>1.0753244870198921E-20</v>
      </c>
      <c r="BT89" s="83">
        <v>3.3798845834017649E-23</v>
      </c>
      <c r="BU89" s="83">
        <v>1.4977728677802571E-21</v>
      </c>
      <c r="BV89" s="83">
        <v>1.7737566386827809E-20</v>
      </c>
      <c r="BW89" s="84">
        <v>5.4549581220664571E-18</v>
      </c>
      <c r="BX89" s="82">
        <v>4.4173545640229525E-3</v>
      </c>
      <c r="BY89" s="83">
        <v>4.4173545640229525E-3</v>
      </c>
      <c r="BZ89" s="83">
        <v>4.4173545640229525E-3</v>
      </c>
      <c r="CA89" s="83">
        <v>4.4135932986880322E-3</v>
      </c>
      <c r="CB89" s="83">
        <v>1.1563124307298706E-20</v>
      </c>
      <c r="CC89" s="83">
        <v>1.1509909707170411E-20</v>
      </c>
      <c r="CD89" s="83">
        <v>1.1619068983765456E-20</v>
      </c>
      <c r="CE89" s="84">
        <v>1.1658542077203056E-20</v>
      </c>
      <c r="CF89" s="82">
        <v>1.6203078481515651E-3</v>
      </c>
      <c r="CG89" s="86">
        <v>8.2678927883203274E-2</v>
      </c>
      <c r="CH89" s="83">
        <v>3.3687876081634435E-3</v>
      </c>
      <c r="CI89" s="83">
        <v>4.2522041318117619E-3</v>
      </c>
      <c r="CJ89" s="84">
        <v>0.29619195474586024</v>
      </c>
      <c r="CK89" s="82">
        <v>1.507129447936206E-19</v>
      </c>
      <c r="CL89" s="83">
        <v>1.9384610424756551E-19</v>
      </c>
      <c r="CM89" s="83">
        <v>3.4831785659917786E-3</v>
      </c>
      <c r="CN89" s="83">
        <v>3.5662700323268451E-3</v>
      </c>
      <c r="CO89" s="83">
        <v>1.08203125E-2</v>
      </c>
      <c r="CP89" s="83">
        <v>6.5077966101694906E-4</v>
      </c>
      <c r="CQ89" s="83">
        <v>5.5657142857142852E-4</v>
      </c>
      <c r="CR89" s="83">
        <v>4.4062015503875974E-4</v>
      </c>
      <c r="CS89" s="83">
        <v>6.4786253143336121E-4</v>
      </c>
      <c r="CT89" s="83">
        <v>4.7762237762237762E-4</v>
      </c>
      <c r="CU89" s="83">
        <v>6.5235749472202669E-4</v>
      </c>
      <c r="CV89" s="83">
        <v>5.7817589576547232E-4</v>
      </c>
      <c r="CW89" s="83">
        <v>7.1990320629159105E-4</v>
      </c>
      <c r="CX89" s="83">
        <v>5.4939200926462076E-4</v>
      </c>
      <c r="CY89" s="83">
        <v>1.2567636549259829E-2</v>
      </c>
      <c r="CZ89" s="83">
        <v>6.6627007733491967E-4</v>
      </c>
      <c r="DA89" s="83">
        <v>6.9300721229225467E-4</v>
      </c>
      <c r="DB89" s="83">
        <v>7.692563081009296E-4</v>
      </c>
      <c r="DC89" s="83">
        <v>7.5764192139737992E-4</v>
      </c>
      <c r="DD89" s="83">
        <v>9.355191256830601E-4</v>
      </c>
      <c r="DE89" s="83">
        <v>8.6325921008961162E-4</v>
      </c>
      <c r="DF89" s="83">
        <v>8.0782365724930136E-4</v>
      </c>
      <c r="DG89" s="83">
        <v>6.4952220348510402E-4</v>
      </c>
      <c r="DH89" s="83">
        <v>6.4847682119205299E-4</v>
      </c>
      <c r="DI89" s="83">
        <v>1.7334232225633499E-2</v>
      </c>
      <c r="DJ89" s="83">
        <v>5.8073566814151503E-2</v>
      </c>
      <c r="DK89" s="83">
        <v>1.5947498737573899E-2</v>
      </c>
      <c r="DL89" s="83">
        <v>1.8742863201086882E-2</v>
      </c>
      <c r="DM89" s="83">
        <v>1.8007598643929625E-2</v>
      </c>
      <c r="DN89" s="83">
        <v>5.3169395847899252E-2</v>
      </c>
      <c r="DO89" s="84">
        <v>2.1699286494846301E-2</v>
      </c>
      <c r="DP89" s="82">
        <v>5.2003873220825947E-2</v>
      </c>
      <c r="DQ89" s="83">
        <v>4.5473830561888764E-2</v>
      </c>
      <c r="DR89" s="83">
        <v>6.3742563299581126E-2</v>
      </c>
      <c r="DS89" s="83">
        <v>6.0517903079894068E-2</v>
      </c>
      <c r="DT89" s="83">
        <v>6.6921129058073625E-2</v>
      </c>
      <c r="DU89" s="83">
        <v>7.387330338509559E-3</v>
      </c>
      <c r="DV89" s="84">
        <v>7.0360790465830454E-3</v>
      </c>
      <c r="DW89" s="87">
        <v>0.84126381565984765</v>
      </c>
      <c r="DX89" s="88">
        <v>0.90556646513860795</v>
      </c>
      <c r="DY89" s="88">
        <v>0.92549088847453487</v>
      </c>
      <c r="DZ89" s="88">
        <v>0.95093286163422375</v>
      </c>
      <c r="EA89" s="88">
        <v>0.98443093285265992</v>
      </c>
      <c r="EB89" s="88">
        <v>0.99714479395780076</v>
      </c>
      <c r="EC89" s="88">
        <v>0.94838072971347309</v>
      </c>
      <c r="ED89" s="85">
        <v>0.864493889402427</v>
      </c>
      <c r="EE89" s="87">
        <v>0.75945761093811892</v>
      </c>
      <c r="EF89" s="88">
        <v>0.69013901554673429</v>
      </c>
      <c r="EG89" s="88">
        <v>0.6129867897815231</v>
      </c>
      <c r="EH89" s="88">
        <v>0.48532851491555384</v>
      </c>
      <c r="EI89" s="88">
        <v>0.44107063375122585</v>
      </c>
      <c r="EJ89" s="88">
        <v>0.40646272865754396</v>
      </c>
      <c r="EK89" s="82">
        <v>6.8965517241379309E-3</v>
      </c>
      <c r="EL89" s="83">
        <v>7.4477158505381724E-2</v>
      </c>
      <c r="EM89" s="83">
        <v>7.0570683370976939E-2</v>
      </c>
      <c r="EN89" s="83">
        <v>5.6930439241155359E-2</v>
      </c>
      <c r="EO89" s="83">
        <v>9.0450642621024327E-2</v>
      </c>
      <c r="EP89" s="83">
        <v>7.8464106844741241E-2</v>
      </c>
      <c r="EQ89" s="83">
        <v>1.8140562942390543E-2</v>
      </c>
      <c r="ER89" s="83">
        <v>6.832917705735661E-2</v>
      </c>
      <c r="ES89" s="83">
        <v>3.374216821720144E-2</v>
      </c>
      <c r="ET89" s="83">
        <v>9.7635392829900844E-2</v>
      </c>
      <c r="EU89" s="83">
        <v>3.0000000000000002E-2</v>
      </c>
      <c r="EV89" s="83">
        <v>0.11227330240404891</v>
      </c>
      <c r="EW89" s="83">
        <v>5.3992395437262357E-2</v>
      </c>
      <c r="EX89" s="83">
        <v>8.4134733129785949E-2</v>
      </c>
      <c r="EY89" s="83">
        <v>4.4340161547332162E-2</v>
      </c>
      <c r="EZ89" s="83">
        <v>4.3726665687997684E-2</v>
      </c>
      <c r="FA89" s="83">
        <v>4.4728488244073106E-2</v>
      </c>
      <c r="FB89" s="83">
        <v>4.298696054030033E-2</v>
      </c>
      <c r="FC89" s="83">
        <v>4.8441788724525738E-2</v>
      </c>
      <c r="FD89" s="83">
        <v>4.9238578680203045E-2</v>
      </c>
      <c r="FE89" s="83">
        <v>8.7308003233629763E-2</v>
      </c>
      <c r="FF89" s="83">
        <v>2.2359863898781335E-2</v>
      </c>
      <c r="FG89" s="83">
        <v>6.7022826614861572E-2</v>
      </c>
      <c r="FH89" s="83">
        <v>4.9694189602446481E-2</v>
      </c>
      <c r="FI89" s="83">
        <v>4.1676477513538972E-2</v>
      </c>
      <c r="FJ89" s="83">
        <v>4.3425570591799634E-2</v>
      </c>
      <c r="FK89" s="83">
        <v>5.635775862068966E-2</v>
      </c>
      <c r="FL89" s="83">
        <v>5.7813307395361557E-2</v>
      </c>
      <c r="FM89" s="83">
        <v>9.6091721335900077E-2</v>
      </c>
      <c r="FN89" s="83">
        <v>6.1370550654091874E-2</v>
      </c>
      <c r="FO89" s="83">
        <v>6.830818109610802E-2</v>
      </c>
      <c r="FP89" s="83">
        <v>2.1712890202950679E-2</v>
      </c>
      <c r="FQ89" s="83">
        <v>6.8403908794788276E-2</v>
      </c>
      <c r="FR89" s="83">
        <v>2.0814264675608481E-2</v>
      </c>
      <c r="FS89" s="83">
        <v>7.4826705334697555E-2</v>
      </c>
      <c r="FT89" s="83">
        <v>1.8915519781522873E-2</v>
      </c>
      <c r="FU89" s="83">
        <v>2.0814264675608481E-2</v>
      </c>
      <c r="FV89" s="83">
        <v>6.6680623887783938E-2</v>
      </c>
      <c r="FW89" s="83">
        <v>3.4650160810728803E-2</v>
      </c>
      <c r="FX89" s="83">
        <v>3.1786074672048435E-2</v>
      </c>
      <c r="FY89" s="83">
        <v>0.1069620253164557</v>
      </c>
      <c r="FZ89" s="83">
        <v>5.6856187290969896E-2</v>
      </c>
      <c r="GA89" s="83">
        <v>7.1141817799593776E-2</v>
      </c>
      <c r="GB89" s="83">
        <v>3.1245809013557356E-2</v>
      </c>
      <c r="GC89" s="83">
        <v>3.7561789620564827E-2</v>
      </c>
      <c r="GD89" s="83">
        <v>3.2162360197312105E-2</v>
      </c>
      <c r="GE89" s="83">
        <v>9.4393186657203698E-2</v>
      </c>
      <c r="GF89" s="83">
        <v>9.981851179673322E-2</v>
      </c>
      <c r="GG89" s="83">
        <v>5.2461096640619785E-2</v>
      </c>
      <c r="GH89" s="83">
        <v>8.4305299774913037E-2</v>
      </c>
      <c r="GI89" s="83">
        <v>4.9718620126538646E-2</v>
      </c>
      <c r="GJ89" s="83">
        <v>0.10288313628972004</v>
      </c>
      <c r="GK89" s="83">
        <v>6.7617538298996305E-2</v>
      </c>
      <c r="GL89" s="83">
        <v>7.0422535211267609E-2</v>
      </c>
      <c r="GM89" s="83">
        <v>7.2261072261072257E-2</v>
      </c>
      <c r="GN89" s="83">
        <v>7.0024570024570007E-2</v>
      </c>
      <c r="GO89" s="83">
        <v>7.0844686648501368E-2</v>
      </c>
      <c r="GP89" s="83">
        <v>7.1212121212121213E-2</v>
      </c>
      <c r="GQ89" s="83">
        <v>5.1278541313037281E-2</v>
      </c>
      <c r="GR89" s="83">
        <v>9.0425531914893609E-2</v>
      </c>
      <c r="GS89" s="83">
        <v>2.0316027088036117E-2</v>
      </c>
      <c r="GT89" s="83">
        <v>1.5548984069445769E-2</v>
      </c>
      <c r="GU89" s="83">
        <v>8.7290818634102221E-2</v>
      </c>
      <c r="GV89" s="83">
        <v>8.422033607896727E-2</v>
      </c>
      <c r="GW89" s="83">
        <v>7.5930485807864864E-2</v>
      </c>
      <c r="GX89" s="83">
        <v>4.7312941047846412E-2</v>
      </c>
      <c r="GY89" s="83">
        <v>9.0411458808502876E-2</v>
      </c>
      <c r="GZ89" s="83">
        <v>4.0129275518448693E-2</v>
      </c>
      <c r="HA89" s="83">
        <v>9.0098254316512444E-2</v>
      </c>
      <c r="HB89" s="83">
        <v>8.9755011135857474E-2</v>
      </c>
      <c r="HC89" s="83">
        <v>8.9686933060427035E-2</v>
      </c>
      <c r="HD89" s="83">
        <v>5.4666097559989676E-2</v>
      </c>
      <c r="HE89" s="83">
        <v>0.11551965856984847</v>
      </c>
      <c r="HF89" s="83">
        <v>9.4877397296782906E-2</v>
      </c>
      <c r="HG89" s="83">
        <v>7.0720000000000005E-2</v>
      </c>
      <c r="HH89" s="83">
        <v>7.1469035213483925E-2</v>
      </c>
      <c r="HI89" s="83">
        <v>7.0456591639871377E-2</v>
      </c>
      <c r="HJ89" s="83">
        <v>7.4879227053140096E-2</v>
      </c>
      <c r="HK89" s="83">
        <v>4.83362300682793E-2</v>
      </c>
      <c r="HL89" s="83">
        <v>4.3002667057287128E-2</v>
      </c>
      <c r="HM89" s="83">
        <v>5.6643061898455603E-2</v>
      </c>
      <c r="HN89" s="83">
        <v>5.0852899156659394E-2</v>
      </c>
      <c r="HO89" s="83">
        <v>4.901011810740339E-2</v>
      </c>
      <c r="HP89" s="83">
        <v>6.6575154426904593E-2</v>
      </c>
      <c r="HQ89" s="83">
        <v>2.7196603838271789E-2</v>
      </c>
      <c r="HR89" s="83">
        <v>3.9749990423766916E-2</v>
      </c>
      <c r="HS89" s="83">
        <v>2.4122973898485653E-2</v>
      </c>
      <c r="HT89" s="83">
        <v>6.3552417164584457E-2</v>
      </c>
      <c r="HU89" s="83">
        <v>6.5894924309884237E-2</v>
      </c>
      <c r="HV89" s="83">
        <v>6.4159292035398219E-2</v>
      </c>
      <c r="HW89" s="83">
        <v>6.5573770491803282E-2</v>
      </c>
      <c r="HX89" s="83">
        <v>6.0152917059116857E-2</v>
      </c>
      <c r="HY89" s="83">
        <v>7.1623512341733891E-2</v>
      </c>
      <c r="HZ89" s="83">
        <v>7.7046035805626606E-2</v>
      </c>
      <c r="IA89" s="83">
        <v>4.448669201520912E-2</v>
      </c>
      <c r="IB89" s="83">
        <v>4.6548448385053828E-2</v>
      </c>
      <c r="IC89" s="83">
        <v>4.4858101922490075E-2</v>
      </c>
      <c r="ID89" s="83">
        <v>7.9922027290448339E-2</v>
      </c>
      <c r="IE89" s="83">
        <v>4.9966909331568499E-2</v>
      </c>
      <c r="IF89" s="84">
        <v>3.7733339798158912E-2</v>
      </c>
      <c r="IG89" s="89">
        <v>1.9083741488472108E-2</v>
      </c>
      <c r="IH89" s="90">
        <v>3.7628205128205127E-3</v>
      </c>
      <c r="II89" s="90">
        <v>5.2861795864263842E-3</v>
      </c>
      <c r="IJ89" s="90">
        <v>1.8309140196212357E-3</v>
      </c>
      <c r="IK89" s="91">
        <v>3.4112575844038391E-4</v>
      </c>
      <c r="IL89" s="91">
        <v>4.4474880889059336E-4</v>
      </c>
      <c r="IM89" s="91">
        <v>7.5705579392962546E-4</v>
      </c>
      <c r="IN89" s="92">
        <v>5.6818181818181816E-2</v>
      </c>
      <c r="IO89" s="92">
        <v>2.6153628506892412E-2</v>
      </c>
      <c r="IP89" s="90">
        <v>3.6432583075477573E-2</v>
      </c>
      <c r="IQ89" s="90">
        <v>3.6253429983121685E-2</v>
      </c>
      <c r="IR89" s="90">
        <v>6.5921047740314556E-2</v>
      </c>
      <c r="IS89" s="93">
        <v>2.3918572866979928E-2</v>
      </c>
      <c r="IT89" s="90">
        <v>5.1761832076261663E-3</v>
      </c>
      <c r="IU89" s="90">
        <v>5.941678921794414E-3</v>
      </c>
      <c r="IV89" s="89">
        <v>4.6368715083798884E-3</v>
      </c>
      <c r="IW89" s="89">
        <v>4.2494714587737849E-3</v>
      </c>
      <c r="IX89" s="89">
        <v>4.4295302013422815E-3</v>
      </c>
      <c r="IY89" s="89">
        <v>3.1829573934837093E-3</v>
      </c>
      <c r="IZ89" s="89">
        <v>1.3624678663239074E-3</v>
      </c>
      <c r="JA89" s="89">
        <v>3.8995215311004787E-3</v>
      </c>
      <c r="JB89" s="89">
        <v>8.0303030303030293E-4</v>
      </c>
      <c r="JC89" s="89">
        <v>3.2323880106849819E-13</v>
      </c>
      <c r="JD89" s="89">
        <v>3.232442342925929E-13</v>
      </c>
      <c r="JE89" s="89">
        <v>3.2572197089153039E-13</v>
      </c>
      <c r="JF89" s="89">
        <v>9.5503846512615415E-3</v>
      </c>
      <c r="JG89" s="89">
        <v>4.7236892531652957E-3</v>
      </c>
      <c r="JH89" s="89">
        <v>3.0013153900234863E-2</v>
      </c>
      <c r="JI89" s="89">
        <v>5.4868878834026351E-3</v>
      </c>
      <c r="JJ89" s="89">
        <v>2.2333272789521311E-2</v>
      </c>
      <c r="JK89" s="89">
        <v>3.7667704020739622E-3</v>
      </c>
      <c r="JL89" s="89">
        <v>5.2351883015145364E-3</v>
      </c>
      <c r="JM89" s="89">
        <v>6.0680860167676067E-3</v>
      </c>
      <c r="JN89" s="89">
        <v>5.3482705095555033E-3</v>
      </c>
      <c r="JO89" s="89">
        <v>2.4669823416722547E-3</v>
      </c>
      <c r="JP89" s="89">
        <v>3.7944666496961027E-4</v>
      </c>
      <c r="JQ89" s="89">
        <v>3.9060057900661225E-3</v>
      </c>
      <c r="JR89" s="89">
        <v>4.9606297143991026E-3</v>
      </c>
      <c r="JS89" s="89">
        <v>2.1703009783614019E-3</v>
      </c>
      <c r="JT89" s="89">
        <v>1.9980360132675757E-3</v>
      </c>
      <c r="JU89" s="89">
        <v>1.5771722514740494E-3</v>
      </c>
      <c r="JV89" s="89">
        <v>2.0000000000000001E-4</v>
      </c>
      <c r="JW89" s="94">
        <v>1.6293279022403259E-3</v>
      </c>
      <c r="JX89" s="82">
        <v>0.01</v>
      </c>
      <c r="JY89" s="83">
        <v>0.02</v>
      </c>
      <c r="JZ89" s="83">
        <v>0.01</v>
      </c>
      <c r="KA89" s="83">
        <v>0.09</v>
      </c>
      <c r="KB89" s="83">
        <v>0.09</v>
      </c>
      <c r="KC89" s="83">
        <v>0.08</v>
      </c>
      <c r="KD89" s="83">
        <v>0</v>
      </c>
      <c r="KE89" s="83">
        <v>0</v>
      </c>
      <c r="KF89" s="83">
        <v>0.03</v>
      </c>
      <c r="KG89" s="83">
        <v>0.02</v>
      </c>
      <c r="KH89" s="83">
        <v>0.03</v>
      </c>
      <c r="KI89" s="83">
        <v>0.05</v>
      </c>
      <c r="KJ89" s="83">
        <v>0.39393939393939398</v>
      </c>
      <c r="KK89" s="83">
        <v>0.10416666666666667</v>
      </c>
      <c r="KL89" s="83">
        <v>9.2783505154639179E-2</v>
      </c>
      <c r="KM89" s="83">
        <v>0.17894736842105266</v>
      </c>
      <c r="KN89" s="83">
        <v>0.94</v>
      </c>
      <c r="KO89" s="83">
        <v>0</v>
      </c>
      <c r="KP89" s="83">
        <v>0.01</v>
      </c>
      <c r="KQ89" s="83">
        <v>0.78</v>
      </c>
      <c r="KR89" s="83">
        <v>0.1</v>
      </c>
      <c r="KS89" s="83">
        <v>0</v>
      </c>
      <c r="KT89" s="83">
        <v>7.792207792207792E-2</v>
      </c>
      <c r="KU89" s="83">
        <v>8.5365853658536592E-2</v>
      </c>
      <c r="KV89" s="83">
        <v>0.20000000000000004</v>
      </c>
      <c r="KW89" s="83">
        <v>0.89</v>
      </c>
      <c r="KX89" s="83">
        <v>0</v>
      </c>
      <c r="KY89" s="83">
        <v>0</v>
      </c>
      <c r="KZ89" s="83">
        <v>0.01</v>
      </c>
      <c r="LA89" s="83">
        <v>1.0309278350515464E-2</v>
      </c>
      <c r="LB89" s="83">
        <v>0</v>
      </c>
      <c r="LC89" s="83">
        <v>0</v>
      </c>
      <c r="LD89" s="83">
        <v>0</v>
      </c>
      <c r="LE89" s="83">
        <v>0</v>
      </c>
      <c r="LF89" s="83">
        <v>0</v>
      </c>
      <c r="LG89" s="83">
        <v>1.0309278350515464E-2</v>
      </c>
      <c r="LH89" s="83">
        <v>1.0309278350515464E-2</v>
      </c>
      <c r="LI89" s="83">
        <v>1.0101010101010102E-2</v>
      </c>
      <c r="LJ89" s="83">
        <v>0</v>
      </c>
      <c r="LK89" s="83">
        <v>1.0309278350515464E-2</v>
      </c>
      <c r="LL89" s="83">
        <v>1.0204081632653062E-2</v>
      </c>
      <c r="LM89" s="83">
        <v>1.0309278350515464E-2</v>
      </c>
      <c r="LN89" s="82">
        <v>0.93670886075949367</v>
      </c>
      <c r="LO89" s="83">
        <v>0.95229681978798586</v>
      </c>
      <c r="LP89" s="84">
        <v>0.99507389162561577</v>
      </c>
      <c r="LQ89" s="82">
        <v>1.0629E-2</v>
      </c>
      <c r="LR89" s="83">
        <v>3.9300000000000003E-3</v>
      </c>
      <c r="LS89" s="83">
        <v>6.3009999999999997E-2</v>
      </c>
      <c r="LT89" s="84">
        <v>7.4809999999999998E-3</v>
      </c>
      <c r="LU89" s="82">
        <v>1.1788388467539677E-2</v>
      </c>
      <c r="LV89" s="83">
        <v>1.6055937085561273E-2</v>
      </c>
      <c r="LW89" s="83">
        <v>1.2862499701944977E-2</v>
      </c>
      <c r="LX89" s="84">
        <v>0.95199063934475414</v>
      </c>
      <c r="LY89" s="82">
        <v>0</v>
      </c>
      <c r="LZ89" s="83">
        <v>8.776119402985073E-3</v>
      </c>
      <c r="MA89" s="83">
        <v>1.1947228356265218E-2</v>
      </c>
      <c r="MB89" s="83">
        <v>5.1239669421487607E-3</v>
      </c>
      <c r="MC89" s="83">
        <v>0</v>
      </c>
      <c r="MD89" s="83">
        <v>4.0176257128045623E-3</v>
      </c>
      <c r="ME89" s="83">
        <v>0</v>
      </c>
      <c r="MF89" s="83">
        <v>0</v>
      </c>
      <c r="MG89" s="83">
        <v>5.7805907172995778E-3</v>
      </c>
      <c r="MH89" s="83">
        <v>6.061946902654867E-3</v>
      </c>
      <c r="MI89" s="83">
        <v>0</v>
      </c>
      <c r="MJ89" s="83">
        <v>0</v>
      </c>
      <c r="MK89" s="83">
        <v>4.6198418291441549E-2</v>
      </c>
      <c r="ML89" s="83">
        <v>2.5507159904534605E-2</v>
      </c>
      <c r="MM89" s="83">
        <v>0.93589104364027609</v>
      </c>
      <c r="MN89" s="83">
        <v>0.95099061522419182</v>
      </c>
      <c r="MO89" s="83">
        <v>0.9181267217630853</v>
      </c>
      <c r="MP89" s="83">
        <v>0.53320594918405284</v>
      </c>
      <c r="MQ89" s="83">
        <v>1.01211943984144E-2</v>
      </c>
      <c r="MR89" s="83">
        <v>0.33953630262355095</v>
      </c>
      <c r="MS89" s="83">
        <v>0.13087407877010857</v>
      </c>
      <c r="MT89" s="83">
        <v>0.16670792079207922</v>
      </c>
      <c r="MU89" s="83">
        <v>0</v>
      </c>
      <c r="MV89" s="84">
        <v>0</v>
      </c>
      <c r="MW89" s="82">
        <v>2.2159394819286317E-3</v>
      </c>
      <c r="MX89" s="83">
        <v>1.284278915162046E-3</v>
      </c>
      <c r="MY89" s="83">
        <v>1.1020093303456633E-3</v>
      </c>
      <c r="MZ89" s="83">
        <v>3.2739999247356336E-3</v>
      </c>
      <c r="NA89" s="83">
        <v>6.7023059123912871E-3</v>
      </c>
      <c r="NB89" s="83">
        <v>4.7409208327001982E-2</v>
      </c>
      <c r="NC89" s="83">
        <v>3.503250085528567E-2</v>
      </c>
      <c r="ND89" s="83">
        <v>1.2293043416471257E-2</v>
      </c>
      <c r="NE89" s="83">
        <v>1.1527189840442854E-2</v>
      </c>
      <c r="NF89" s="83">
        <v>5.9002575509248423E-2</v>
      </c>
      <c r="NG89" s="83">
        <v>1.2611844908393694E-2</v>
      </c>
      <c r="NH89" s="83">
        <v>0.8871761233191211</v>
      </c>
      <c r="NI89" s="83">
        <v>2.9477423454838763E-2</v>
      </c>
      <c r="NJ89" s="83">
        <v>0.11506428988895383</v>
      </c>
      <c r="NK89" s="83">
        <v>0.1411136836322254</v>
      </c>
      <c r="NL89" s="83">
        <v>0.47968105196894462</v>
      </c>
      <c r="NM89" s="83">
        <v>0.32803638941398866</v>
      </c>
      <c r="NN89" s="83">
        <v>0.14249774707119253</v>
      </c>
      <c r="NO89" s="83">
        <v>5.7187188296575417E-3</v>
      </c>
      <c r="NP89" s="83">
        <v>6.676761121926598E-3</v>
      </c>
      <c r="NQ89" s="82">
        <v>4.4751210587196097E-2</v>
      </c>
      <c r="NR89" s="83">
        <v>5.1412887123786777E-2</v>
      </c>
      <c r="NS89" s="83">
        <v>1.3165638592194115E-2</v>
      </c>
      <c r="NT89" s="83">
        <v>5.0882200833288919E-2</v>
      </c>
      <c r="NU89" s="83">
        <v>0.10998664026932164</v>
      </c>
      <c r="NV89" s="83">
        <v>0.11152940537704463</v>
      </c>
      <c r="NW89" s="83">
        <v>7.2289811840721474E-2</v>
      </c>
      <c r="NX89" s="83">
        <v>4.2163453068258853E-2</v>
      </c>
      <c r="NY89" s="83">
        <v>4.2910306454531554E-2</v>
      </c>
      <c r="NZ89" s="83">
        <v>9.9990416892765208E-2</v>
      </c>
      <c r="OA89" s="83">
        <v>0.14521312820589574</v>
      </c>
      <c r="OB89" s="83">
        <v>3.1812456306042299E-2</v>
      </c>
      <c r="OC89" s="83">
        <v>1.5655112472407483E-2</v>
      </c>
      <c r="OD89" s="83">
        <v>1.381295919477521E-2</v>
      </c>
      <c r="OE89" s="83">
        <v>1.2579702911389884E-2</v>
      </c>
      <c r="OF89" s="83">
        <v>0</v>
      </c>
      <c r="OG89" s="83">
        <v>0.99727173659029322</v>
      </c>
      <c r="OH89" s="83">
        <v>0.94080645276636043</v>
      </c>
      <c r="OI89" s="84">
        <v>0.92538077832970023</v>
      </c>
      <c r="OJ89" s="82">
        <v>4.7566028594048161E-2</v>
      </c>
      <c r="OK89" s="83">
        <v>4.6457160377667284E-2</v>
      </c>
      <c r="OL89" s="83">
        <v>0.1241051738759707</v>
      </c>
      <c r="OM89" s="83">
        <v>9.9020550214771005E-2</v>
      </c>
      <c r="ON89" s="84">
        <v>1.6617271218944858E-2</v>
      </c>
    </row>
    <row r="90" spans="2:404">
      <c r="B90" s="12">
        <v>755</v>
      </c>
      <c r="C90" s="82">
        <f t="shared" ca="1" si="309"/>
        <v>7.5192952177343828E-2</v>
      </c>
      <c r="D90" s="82">
        <v>1.7482617408323161E-22</v>
      </c>
      <c r="E90" s="83">
        <v>8.1617768306201506E-20</v>
      </c>
      <c r="F90" s="84">
        <v>0.36133530102251105</v>
      </c>
      <c r="G90" s="82">
        <v>1.231262E-2</v>
      </c>
      <c r="H90" s="83">
        <v>1.6358310000000001E-2</v>
      </c>
      <c r="I90" s="83">
        <v>2.3615859509434731E-3</v>
      </c>
      <c r="J90" s="85">
        <v>2.0200540152420291E-2</v>
      </c>
      <c r="K90" s="83">
        <v>1.2549543338077963E-2</v>
      </c>
      <c r="L90" s="83">
        <v>3.6000699779113583E-2</v>
      </c>
      <c r="M90" s="83">
        <v>0.33971934945611409</v>
      </c>
      <c r="N90" s="83">
        <v>0.98540430886134156</v>
      </c>
      <c r="O90" s="83">
        <v>0.69390618846022223</v>
      </c>
      <c r="P90" s="82">
        <v>8.5320804586314397E-24</v>
      </c>
      <c r="Q90" s="83">
        <v>5.7486280156574207E-22</v>
      </c>
      <c r="R90" s="83">
        <v>2.710401348539638E-22</v>
      </c>
      <c r="S90" s="83">
        <v>4.2018416025880326E-20</v>
      </c>
      <c r="T90" s="83">
        <v>5.8849421347735555E-22</v>
      </c>
      <c r="U90" s="83">
        <v>8.8722768884371017E-20</v>
      </c>
      <c r="V90" s="83">
        <v>5.6443171725330132E-19</v>
      </c>
      <c r="W90" s="83">
        <v>7.2770052229237482E-22</v>
      </c>
      <c r="X90" s="83">
        <v>2.8740964529532777E-19</v>
      </c>
      <c r="Y90" s="83">
        <v>1.3526847867469011E-2</v>
      </c>
      <c r="Z90" s="83">
        <v>4.3516643034483278E-2</v>
      </c>
      <c r="AA90" s="83">
        <v>6.6317049820995163E-4</v>
      </c>
      <c r="AB90" s="83">
        <v>3.9894319959219199E-9</v>
      </c>
      <c r="AC90" s="83">
        <v>8.7010059451666057E-10</v>
      </c>
      <c r="AD90" s="84">
        <v>9.2639604385430304E-10</v>
      </c>
      <c r="AE90" s="82">
        <v>0</v>
      </c>
      <c r="AF90" s="83">
        <v>0.46689131837164299</v>
      </c>
      <c r="AG90" s="83">
        <v>1</v>
      </c>
      <c r="AH90" s="83">
        <v>0</v>
      </c>
      <c r="AI90" s="82">
        <v>1.4655369819097779E-2</v>
      </c>
      <c r="AJ90" s="83">
        <v>1.2292738707833048E-2</v>
      </c>
      <c r="AK90" s="83">
        <v>1.0989010989010988E-2</v>
      </c>
      <c r="AL90" s="83">
        <v>1.0898282694848084E-2</v>
      </c>
      <c r="AM90" s="83">
        <v>1.4474975466143278E-2</v>
      </c>
      <c r="AN90" s="83">
        <v>1.0732904017172647E-2</v>
      </c>
      <c r="AO90" s="83">
        <v>3.48889895786135E-2</v>
      </c>
      <c r="AP90" s="83">
        <v>7.3607038123167143E-2</v>
      </c>
      <c r="AQ90" s="83">
        <v>6.5603923973022699E-2</v>
      </c>
      <c r="AR90" s="83">
        <v>2.3069615958746102E-3</v>
      </c>
      <c r="AS90" s="83">
        <v>3.2948929159802303E-3</v>
      </c>
      <c r="AT90" s="84">
        <v>2.480665402013717E-3</v>
      </c>
      <c r="AU90" s="83">
        <v>3.0043758028378716E-2</v>
      </c>
      <c r="AV90" s="83">
        <v>0.14256081785377661</v>
      </c>
      <c r="AW90" s="83">
        <v>7.4462827739623695E-4</v>
      </c>
      <c r="AX90" s="83">
        <v>2.0856503304712412E-3</v>
      </c>
      <c r="AY90" s="83">
        <v>4.9719041127138631E-4</v>
      </c>
      <c r="AZ90" s="83">
        <v>1.9264764145187816E-3</v>
      </c>
      <c r="BA90" s="83">
        <v>7.0549006694639628E-3</v>
      </c>
      <c r="BB90" s="83">
        <v>3.1662269129287594E-2</v>
      </c>
      <c r="BC90" s="83">
        <v>2.3659626320064988E-2</v>
      </c>
      <c r="BD90" s="83">
        <v>1.0764972612689111E-2</v>
      </c>
      <c r="BE90" s="83">
        <v>1.6123044057358121E-2</v>
      </c>
      <c r="BF90" s="83">
        <v>7.5192952177343828E-2</v>
      </c>
      <c r="BG90" s="83">
        <v>5.3668595148443431E-2</v>
      </c>
      <c r="BH90" s="83">
        <v>9.6349158564404628E-3</v>
      </c>
      <c r="BI90" s="83">
        <v>4.7304151815186655E-3</v>
      </c>
      <c r="BJ90" s="83">
        <v>1.6260884947790846E-2</v>
      </c>
      <c r="BK90" s="83">
        <v>6.2467057565533057E-2</v>
      </c>
      <c r="BL90" s="83">
        <v>7.7827633946307177E-3</v>
      </c>
      <c r="BM90" s="83">
        <v>1.0074327696032663E-2</v>
      </c>
      <c r="BN90" s="83">
        <v>1.5031137158988196E-2</v>
      </c>
      <c r="BO90" s="83">
        <v>0.13766046457628262</v>
      </c>
      <c r="BP90" s="83">
        <v>0.23877714816091808</v>
      </c>
      <c r="BQ90" s="84">
        <v>0.34952162927531</v>
      </c>
      <c r="BR90" s="82">
        <v>9.240427816562949E-22</v>
      </c>
      <c r="BS90" s="83">
        <v>3.547078190554979E-22</v>
      </c>
      <c r="BT90" s="83">
        <v>3.0360684217989394E-24</v>
      </c>
      <c r="BU90" s="83">
        <v>4.7726828746111656E-23</v>
      </c>
      <c r="BV90" s="83">
        <v>8.9492925501284061E-22</v>
      </c>
      <c r="BW90" s="84">
        <v>2.2887054433434326E-19</v>
      </c>
      <c r="BX90" s="82">
        <v>2.860168585935101E-3</v>
      </c>
      <c r="BY90" s="83">
        <v>2.860168585935101E-3</v>
      </c>
      <c r="BZ90" s="83">
        <v>2.860168585935101E-3</v>
      </c>
      <c r="CA90" s="83">
        <v>2.8577332249518726E-3</v>
      </c>
      <c r="CB90" s="83">
        <v>4.3591552941227023E-22</v>
      </c>
      <c r="CC90" s="83">
        <v>4.3057820683954802E-22</v>
      </c>
      <c r="CD90" s="83">
        <v>4.41526673418046E-22</v>
      </c>
      <c r="CE90" s="84">
        <v>4.4548574916251757E-22</v>
      </c>
      <c r="CF90" s="82">
        <v>2.0956094348441976E-3</v>
      </c>
      <c r="CG90" s="86">
        <v>7.6178853758135573E-2</v>
      </c>
      <c r="CH90" s="83">
        <v>2.9899916971017058E-3</v>
      </c>
      <c r="CI90" s="83">
        <v>4.638334802316145E-3</v>
      </c>
      <c r="CJ90" s="84">
        <v>0.27166083036723476</v>
      </c>
      <c r="CK90" s="82">
        <v>5.5874330146601194E-21</v>
      </c>
      <c r="CL90" s="83">
        <v>7.1369710769283355E-21</v>
      </c>
      <c r="CM90" s="83">
        <v>3.7504947480590653E-3</v>
      </c>
      <c r="CN90" s="83">
        <v>3.9366531398307989E-3</v>
      </c>
      <c r="CO90" s="83">
        <v>9.7601996527777787E-3</v>
      </c>
      <c r="CP90" s="83">
        <v>5.5111864406779656E-4</v>
      </c>
      <c r="CQ90" s="83">
        <v>5.0678571428571428E-4</v>
      </c>
      <c r="CR90" s="83">
        <v>5.2263565891472869E-4</v>
      </c>
      <c r="CS90" s="83">
        <v>5.6722548197820613E-4</v>
      </c>
      <c r="CT90" s="83">
        <v>7.1895881895881896E-4</v>
      </c>
      <c r="CU90" s="83">
        <v>4.2357494722026736E-4</v>
      </c>
      <c r="CV90" s="83">
        <v>6.0299674267100983E-4</v>
      </c>
      <c r="CW90" s="83">
        <v>6.9509981851179677E-4</v>
      </c>
      <c r="CX90" s="83">
        <v>6.9137232194557035E-4</v>
      </c>
      <c r="CY90" s="83">
        <v>1.0939254721796837E-2</v>
      </c>
      <c r="CZ90" s="83">
        <v>6.3176680547293279E-4</v>
      </c>
      <c r="DA90" s="83">
        <v>6.3342740671056767E-4</v>
      </c>
      <c r="DB90" s="83">
        <v>6.4508632138114209E-4</v>
      </c>
      <c r="DC90" s="83">
        <v>7.6419213973799127E-4</v>
      </c>
      <c r="DD90" s="83">
        <v>8.2076502732240442E-4</v>
      </c>
      <c r="DE90" s="83">
        <v>8.2343179555260536E-4</v>
      </c>
      <c r="DF90" s="83">
        <v>6.7680844458242772E-4</v>
      </c>
      <c r="DG90" s="83">
        <v>6.8690275435637996E-4</v>
      </c>
      <c r="DH90" s="83">
        <v>6.625165562913907E-4</v>
      </c>
      <c r="DI90" s="83">
        <v>1.5176719511147799E-2</v>
      </c>
      <c r="DJ90" s="83">
        <v>4.9266101768124203E-2</v>
      </c>
      <c r="DK90" s="83">
        <v>1.37062550938496E-2</v>
      </c>
      <c r="DL90" s="83">
        <v>1.6098190094249003E-2</v>
      </c>
      <c r="DM90" s="83">
        <v>1.5539319577108246E-2</v>
      </c>
      <c r="DN90" s="83">
        <v>4.5261733513568936E-2</v>
      </c>
      <c r="DO90" s="84">
        <v>1.8774294943154791E-2</v>
      </c>
      <c r="DP90" s="82">
        <v>4.8712256957156926E-2</v>
      </c>
      <c r="DQ90" s="83">
        <v>4.506628472747292E-2</v>
      </c>
      <c r="DR90" s="83">
        <v>6.393398551995684E-2</v>
      </c>
      <c r="DS90" s="83">
        <v>6.0326495207942352E-2</v>
      </c>
      <c r="DT90" s="83">
        <v>6.3483474760127362E-2</v>
      </c>
      <c r="DU90" s="83">
        <v>8.3813967947591085E-3</v>
      </c>
      <c r="DV90" s="84">
        <v>7.9828798316065111E-3</v>
      </c>
      <c r="DW90" s="87">
        <v>0.86714850377318864</v>
      </c>
      <c r="DX90" s="88">
        <v>0.92166402170656736</v>
      </c>
      <c r="DY90" s="88">
        <v>0.93841788874662424</v>
      </c>
      <c r="DZ90" s="88">
        <v>0.9597203296118797</v>
      </c>
      <c r="EA90" s="88">
        <v>0.98761662312235554</v>
      </c>
      <c r="EB90" s="88">
        <v>0.9959566896294566</v>
      </c>
      <c r="EC90" s="88">
        <v>0.94404592982011615</v>
      </c>
      <c r="ED90" s="85">
        <v>0.85825730331691841</v>
      </c>
      <c r="EE90" s="87">
        <v>0.6597714937656769</v>
      </c>
      <c r="EF90" s="88">
        <v>0.59851533030006854</v>
      </c>
      <c r="EG90" s="88">
        <v>0.53084248754437369</v>
      </c>
      <c r="EH90" s="88">
        <v>0.41938912722057403</v>
      </c>
      <c r="EI90" s="88">
        <v>0.38084301067905407</v>
      </c>
      <c r="EJ90" s="88">
        <v>0.3507348494509322</v>
      </c>
      <c r="EK90" s="82">
        <v>5.74712643678161E-3</v>
      </c>
      <c r="EL90" s="83">
        <v>6.4968386328232389E-2</v>
      </c>
      <c r="EM90" s="83">
        <v>6.1247299739235296E-2</v>
      </c>
      <c r="EN90" s="83">
        <v>5.1690797665844668E-2</v>
      </c>
      <c r="EO90" s="83">
        <v>7.887734049416216E-2</v>
      </c>
      <c r="EP90" s="83">
        <v>6.8781302170283803E-2</v>
      </c>
      <c r="EQ90" s="83">
        <v>1.6551937276444724E-2</v>
      </c>
      <c r="ER90" s="83">
        <v>5.9351620947630919E-2</v>
      </c>
      <c r="ES90" s="83">
        <v>3.0748053920637931E-2</v>
      </c>
      <c r="ET90" s="83">
        <v>8.4668192219679639E-2</v>
      </c>
      <c r="EU90" s="83">
        <v>2.5000000000000001E-2</v>
      </c>
      <c r="EV90" s="83">
        <v>9.6583719949388441E-2</v>
      </c>
      <c r="EW90" s="83">
        <v>4.6656229031536565E-2</v>
      </c>
      <c r="EX90" s="83">
        <v>7.5350629418583767E-2</v>
      </c>
      <c r="EY90" s="83">
        <v>3.9012493394557778E-2</v>
      </c>
      <c r="EZ90" s="83">
        <v>3.870490352836619E-2</v>
      </c>
      <c r="FA90" s="83">
        <v>3.9329906050448948E-2</v>
      </c>
      <c r="FB90" s="83">
        <v>3.7918687977236284E-2</v>
      </c>
      <c r="FC90" s="83">
        <v>4.3651776822366345E-2</v>
      </c>
      <c r="FD90" s="83">
        <v>4.3147208121827409E-2</v>
      </c>
      <c r="FE90" s="83">
        <v>7.5990299110751822E-2</v>
      </c>
      <c r="FF90" s="83">
        <v>1.9830455558083788E-2</v>
      </c>
      <c r="FG90" s="83">
        <v>5.8280718795531809E-2</v>
      </c>
      <c r="FH90" s="83">
        <v>4.3577981651376142E-2</v>
      </c>
      <c r="FI90" s="83">
        <v>3.720273133976925E-2</v>
      </c>
      <c r="FJ90" s="83">
        <v>3.8780044435467585E-2</v>
      </c>
      <c r="FK90" s="83">
        <v>5.0323275862068965E-2</v>
      </c>
      <c r="FL90" s="83">
        <v>5.1369342533207692E-2</v>
      </c>
      <c r="FM90" s="83">
        <v>8.6707690270216589E-2</v>
      </c>
      <c r="FN90" s="83">
        <v>5.4243991481594166E-2</v>
      </c>
      <c r="FO90" s="83">
        <v>5.9571088165210485E-2</v>
      </c>
      <c r="FP90" s="83">
        <v>1.8372730027105232E-2</v>
      </c>
      <c r="FQ90" s="83">
        <v>5.9258331245301922E-2</v>
      </c>
      <c r="FR90" s="83">
        <v>1.8283741626945793E-2</v>
      </c>
      <c r="FS90" s="83">
        <v>6.5096455505790046E-2</v>
      </c>
      <c r="FT90" s="83">
        <v>1.6529519565920442E-2</v>
      </c>
      <c r="FU90" s="83">
        <v>1.8283741626945793E-2</v>
      </c>
      <c r="FV90" s="83">
        <v>5.7678216267141209E-2</v>
      </c>
      <c r="FW90" s="83">
        <v>3.1191213059044848E-2</v>
      </c>
      <c r="FX90" s="83">
        <v>2.7382808916613155E-2</v>
      </c>
      <c r="FY90" s="83">
        <v>9.3196202531645567E-2</v>
      </c>
      <c r="FZ90" s="83">
        <v>5.091044221479004E-2</v>
      </c>
      <c r="GA90" s="83">
        <v>6.3456120935804813E-2</v>
      </c>
      <c r="GB90" s="83">
        <v>2.7796197223466261E-2</v>
      </c>
      <c r="GC90" s="83">
        <v>3.3572314253712369E-2</v>
      </c>
      <c r="GD90" s="83">
        <v>2.7550421795333201E-2</v>
      </c>
      <c r="GE90" s="83">
        <v>8.161816891412349E-2</v>
      </c>
      <c r="GF90" s="83">
        <v>8.6206896551724144E-2</v>
      </c>
      <c r="GG90" s="83">
        <v>4.6060687014403703E-2</v>
      </c>
      <c r="GH90" s="83">
        <v>7.2846326989973398E-2</v>
      </c>
      <c r="GI90" s="83">
        <v>4.5298401085456456E-2</v>
      </c>
      <c r="GJ90" s="83">
        <v>9.1546169735858995E-2</v>
      </c>
      <c r="GK90" s="83">
        <v>5.9165346011621774E-2</v>
      </c>
      <c r="GL90" s="83">
        <v>6.1236987140232707E-2</v>
      </c>
      <c r="GM90" s="83">
        <v>6.2937062937062943E-2</v>
      </c>
      <c r="GN90" s="83">
        <v>6.0196560196560188E-2</v>
      </c>
      <c r="GO90" s="83">
        <v>6.1307901907356951E-2</v>
      </c>
      <c r="GP90" s="83">
        <v>6.0606060606060615E-2</v>
      </c>
      <c r="GQ90" s="83">
        <v>4.4132946394349226E-2</v>
      </c>
      <c r="GR90" s="83">
        <v>7.8074287774972953E-2</v>
      </c>
      <c r="GS90" s="83">
        <v>1.8058690744920995E-2</v>
      </c>
      <c r="GT90" s="83">
        <v>1.3641133263378803E-2</v>
      </c>
      <c r="GU90" s="83">
        <v>7.6255088195386705E-2</v>
      </c>
      <c r="GV90" s="83">
        <v>7.5233295304004785E-2</v>
      </c>
      <c r="GW90" s="83">
        <v>6.7515771021382356E-2</v>
      </c>
      <c r="GX90" s="83">
        <v>4.1952794508881168E-2</v>
      </c>
      <c r="GY90" s="83">
        <v>7.832314569838518E-2</v>
      </c>
      <c r="GZ90" s="83">
        <v>3.5281443576622676E-2</v>
      </c>
      <c r="HA90" s="83">
        <v>7.8317275589048926E-2</v>
      </c>
      <c r="HB90" s="83">
        <v>7.77728285077951E-2</v>
      </c>
      <c r="HC90" s="83">
        <v>7.7778294645764523E-2</v>
      </c>
      <c r="HD90" s="83">
        <v>4.7457490812138077E-2</v>
      </c>
      <c r="HE90" s="83">
        <v>0.10272687397616546</v>
      </c>
      <c r="HF90" s="83">
        <v>8.3713830168304124E-2</v>
      </c>
      <c r="HG90" s="83">
        <v>6.1600000000000002E-2</v>
      </c>
      <c r="HH90" s="83">
        <v>6.2538028464524248E-2</v>
      </c>
      <c r="HI90" s="83">
        <v>6.2752411575562703E-2</v>
      </c>
      <c r="HJ90" s="83">
        <v>6.5217391304347838E-2</v>
      </c>
      <c r="HK90" s="83">
        <v>4.2623681031209844E-2</v>
      </c>
      <c r="HL90" s="83">
        <v>3.7428880188756543E-2</v>
      </c>
      <c r="HM90" s="83">
        <v>4.9424229651963386E-2</v>
      </c>
      <c r="HN90" s="83">
        <v>4.6234153616703959E-2</v>
      </c>
      <c r="HO90" s="83">
        <v>4.2486285904205202E-2</v>
      </c>
      <c r="HP90" s="83">
        <v>5.7652711050102945E-2</v>
      </c>
      <c r="HQ90" s="83">
        <v>2.3303244077101513E-2</v>
      </c>
      <c r="HR90" s="83">
        <v>3.5656355015195804E-2</v>
      </c>
      <c r="HS90" s="83">
        <v>2.1402480785328363E-2</v>
      </c>
      <c r="HT90" s="83">
        <v>5.5404671374253124E-2</v>
      </c>
      <c r="HU90" s="83">
        <v>5.7880676758682102E-2</v>
      </c>
      <c r="HV90" s="83">
        <v>5.6257901390644752E-2</v>
      </c>
      <c r="HW90" s="83">
        <v>5.7625434674614999E-2</v>
      </c>
      <c r="HX90" s="83">
        <v>5.2817330600033248E-2</v>
      </c>
      <c r="HY90" s="83">
        <v>6.4563073255834033E-2</v>
      </c>
      <c r="HZ90" s="83">
        <v>6.7135549872122766E-2</v>
      </c>
      <c r="IA90" s="83">
        <v>3.9163498098859315E-2</v>
      </c>
      <c r="IB90" s="83">
        <v>3.752374920835972E-2</v>
      </c>
      <c r="IC90" s="83">
        <v>3.7839487335978028E-2</v>
      </c>
      <c r="ID90" s="83">
        <v>6.9200779727095513E-2</v>
      </c>
      <c r="IE90" s="83">
        <v>4.4341495698213107E-2</v>
      </c>
      <c r="IF90" s="84">
        <v>3.335157337692473E-2</v>
      </c>
      <c r="IG90" s="89">
        <v>1.7889141082307967E-2</v>
      </c>
      <c r="IH90" s="90">
        <v>2.1729044871794871E-3</v>
      </c>
      <c r="II90" s="90">
        <v>5.9708470499210313E-3</v>
      </c>
      <c r="IJ90" s="90">
        <v>0</v>
      </c>
      <c r="IK90" s="91">
        <v>1.8006065539688938E-4</v>
      </c>
      <c r="IL90" s="91">
        <v>2.790907883155718E-4</v>
      </c>
      <c r="IM90" s="91">
        <v>6.6203138684643368E-4</v>
      </c>
      <c r="IN90" s="92">
        <v>4.8977272727272723E-2</v>
      </c>
      <c r="IO90" s="92">
        <v>3.0632154459847412E-2</v>
      </c>
      <c r="IP90" s="90">
        <v>3.1440593201547046E-2</v>
      </c>
      <c r="IQ90" s="90">
        <v>3.3937506066493241E-2</v>
      </c>
      <c r="IR90" s="90">
        <v>5.7912063389408998E-2</v>
      </c>
      <c r="IS90" s="93">
        <v>1.8114991623451898E-2</v>
      </c>
      <c r="IT90" s="90">
        <v>4.2396040721958484E-3</v>
      </c>
      <c r="IU90" s="90">
        <v>4.7326143084348363E-3</v>
      </c>
      <c r="IV90" s="89">
        <v>1.3370577281191806E-3</v>
      </c>
      <c r="IW90" s="89">
        <v>1.828752642706131E-3</v>
      </c>
      <c r="IX90" s="89">
        <v>2.1073825503355706E-3</v>
      </c>
      <c r="IY90" s="89">
        <v>2.4937343358395988E-3</v>
      </c>
      <c r="IZ90" s="89">
        <v>2.6992287917737786E-3</v>
      </c>
      <c r="JA90" s="89">
        <v>2.0693779904306219E-3</v>
      </c>
      <c r="JB90" s="89">
        <v>2.1010101010101008E-3</v>
      </c>
      <c r="JC90" s="89">
        <v>3.2323880106849819E-13</v>
      </c>
      <c r="JD90" s="89">
        <v>3.232442342925929E-13</v>
      </c>
      <c r="JE90" s="89">
        <v>3.2572197089153039E-13</v>
      </c>
      <c r="JF90" s="89">
        <v>8.3257269116249217E-3</v>
      </c>
      <c r="JG90" s="89">
        <v>3.2654755341029493E-3</v>
      </c>
      <c r="JH90" s="89">
        <v>9.389362210905642E-3</v>
      </c>
      <c r="JI90" s="89">
        <v>4.8003757277657027E-3</v>
      </c>
      <c r="JJ90" s="89">
        <v>1.0356956671526247E-2</v>
      </c>
      <c r="JK90" s="89">
        <v>3.8044421030921575E-3</v>
      </c>
      <c r="JL90" s="89">
        <v>4.8882957117158928E-3</v>
      </c>
      <c r="JM90" s="89">
        <v>5.0700006809261009E-3</v>
      </c>
      <c r="JN90" s="89">
        <v>4.2149585603145747E-3</v>
      </c>
      <c r="JO90" s="89">
        <v>1.8684065817278748E-3</v>
      </c>
      <c r="JP90" s="89">
        <v>4.2424242991191555E-3</v>
      </c>
      <c r="JQ90" s="89">
        <v>4.4006077094837469E-3</v>
      </c>
      <c r="JR90" s="89">
        <v>4.3762266326280693E-3</v>
      </c>
      <c r="JS90" s="89">
        <v>2.4299158607936932E-3</v>
      </c>
      <c r="JT90" s="89">
        <v>2.2370442941190612E-3</v>
      </c>
      <c r="JU90" s="89">
        <v>3.1543445029480992E-4</v>
      </c>
      <c r="JV90" s="89">
        <v>1E-4</v>
      </c>
      <c r="JW90" s="94">
        <v>1.2459566311249551E-3</v>
      </c>
      <c r="JX90" s="82">
        <v>0.01</v>
      </c>
      <c r="JY90" s="83">
        <v>0.02</v>
      </c>
      <c r="JZ90" s="83">
        <v>0.01</v>
      </c>
      <c r="KA90" s="83">
        <v>0.08</v>
      </c>
      <c r="KB90" s="83">
        <v>7.0000000000000007E-2</v>
      </c>
      <c r="KC90" s="83">
        <v>0.06</v>
      </c>
      <c r="KD90" s="83">
        <v>0</v>
      </c>
      <c r="KE90" s="83">
        <v>0</v>
      </c>
      <c r="KF90" s="83">
        <v>0.03</v>
      </c>
      <c r="KG90" s="83">
        <v>0.02</v>
      </c>
      <c r="KH90" s="83">
        <v>0.02</v>
      </c>
      <c r="KI90" s="83">
        <v>0.05</v>
      </c>
      <c r="KJ90" s="83">
        <v>0.38383838383838387</v>
      </c>
      <c r="KK90" s="83">
        <v>0.11458333333333334</v>
      </c>
      <c r="KL90" s="83">
        <v>0.12371134020618557</v>
      </c>
      <c r="KM90" s="83">
        <v>0.27368421052631581</v>
      </c>
      <c r="KN90" s="83">
        <v>0.95</v>
      </c>
      <c r="KO90" s="83">
        <v>0</v>
      </c>
      <c r="KP90" s="83">
        <v>0.01</v>
      </c>
      <c r="KQ90" s="83">
        <v>0.73</v>
      </c>
      <c r="KR90" s="83">
        <v>0.09</v>
      </c>
      <c r="KS90" s="83">
        <v>0</v>
      </c>
      <c r="KT90" s="83">
        <v>9.0909090909090912E-2</v>
      </c>
      <c r="KU90" s="83">
        <v>9.7560975609756101E-2</v>
      </c>
      <c r="KV90" s="83">
        <v>0.31428571428571433</v>
      </c>
      <c r="KW90" s="83">
        <v>0.9</v>
      </c>
      <c r="KX90" s="83">
        <v>0</v>
      </c>
      <c r="KY90" s="83">
        <v>0</v>
      </c>
      <c r="KZ90" s="83">
        <v>0.01</v>
      </c>
      <c r="LA90" s="83">
        <v>0</v>
      </c>
      <c r="LB90" s="83">
        <v>0</v>
      </c>
      <c r="LC90" s="83">
        <v>0</v>
      </c>
      <c r="LD90" s="83">
        <v>0</v>
      </c>
      <c r="LE90" s="83">
        <v>0</v>
      </c>
      <c r="LF90" s="83">
        <v>0</v>
      </c>
      <c r="LG90" s="83">
        <v>1.0309278350515464E-2</v>
      </c>
      <c r="LH90" s="83">
        <v>1.0309278350515464E-2</v>
      </c>
      <c r="LI90" s="83">
        <v>1.0101010101010102E-2</v>
      </c>
      <c r="LJ90" s="83">
        <v>0</v>
      </c>
      <c r="LK90" s="83">
        <v>0</v>
      </c>
      <c r="LL90" s="83">
        <v>1.0204081632653062E-2</v>
      </c>
      <c r="LM90" s="83">
        <v>1.0309278350515464E-2</v>
      </c>
      <c r="LN90" s="82">
        <v>0.94303797468354433</v>
      </c>
      <c r="LO90" s="83">
        <v>0.96466431095406346</v>
      </c>
      <c r="LP90" s="84">
        <v>1</v>
      </c>
      <c r="LQ90" s="82">
        <v>7.8810000000000009E-3</v>
      </c>
      <c r="LR90" s="83">
        <v>1.99E-3</v>
      </c>
      <c r="LS90" s="83">
        <v>3.7074000000000003E-2</v>
      </c>
      <c r="LT90" s="84">
        <v>2.9729999999999999E-3</v>
      </c>
      <c r="LU90" s="82">
        <v>1.0946360719858272E-2</v>
      </c>
      <c r="LV90" s="83">
        <v>1.285657569076641E-2</v>
      </c>
      <c r="LW90" s="83">
        <v>1.0404452890200677E-2</v>
      </c>
      <c r="LX90" s="84">
        <v>0.95364675527286913</v>
      </c>
      <c r="LY90" s="82">
        <v>3.533123028391167E-3</v>
      </c>
      <c r="LZ90" s="83">
        <v>6.2089552238805959E-3</v>
      </c>
      <c r="MA90" s="83">
        <v>4.1786988279259391E-2</v>
      </c>
      <c r="MB90" s="83">
        <v>0</v>
      </c>
      <c r="MC90" s="83">
        <v>3.2620320855614973E-3</v>
      </c>
      <c r="MD90" s="83">
        <v>3.1968204596509418E-3</v>
      </c>
      <c r="ME90" s="83">
        <v>0</v>
      </c>
      <c r="MF90" s="83">
        <v>0</v>
      </c>
      <c r="MG90" s="83">
        <v>0</v>
      </c>
      <c r="MH90" s="83">
        <v>0</v>
      </c>
      <c r="MI90" s="83">
        <v>0</v>
      </c>
      <c r="MJ90" s="83">
        <v>0</v>
      </c>
      <c r="MK90" s="83">
        <v>2.897188943700572E-2</v>
      </c>
      <c r="ML90" s="83">
        <v>2.2822195704057278E-2</v>
      </c>
      <c r="MM90" s="83">
        <v>0.94814600991943743</v>
      </c>
      <c r="MN90" s="83">
        <v>0.9622155431515671</v>
      </c>
      <c r="MO90" s="83">
        <v>0.93123966942148761</v>
      </c>
      <c r="MP90" s="83">
        <v>0.62972526337533574</v>
      </c>
      <c r="MQ90" s="83">
        <v>1.5027455567469214E-2</v>
      </c>
      <c r="MR90" s="83">
        <v>0.30758084197681512</v>
      </c>
      <c r="MS90" s="83">
        <v>0.1508043426578968</v>
      </c>
      <c r="MT90" s="83">
        <v>0.20445544554455444</v>
      </c>
      <c r="MU90" s="83">
        <v>0</v>
      </c>
      <c r="MV90" s="84">
        <v>0</v>
      </c>
      <c r="MW90" s="82">
        <v>3.8205853136700547E-4</v>
      </c>
      <c r="MX90" s="83">
        <v>1.7753267356651811E-3</v>
      </c>
      <c r="MY90" s="83">
        <v>0</v>
      </c>
      <c r="MZ90" s="83">
        <v>1.4676551386745944E-3</v>
      </c>
      <c r="NA90" s="83">
        <v>5.8645176733423763E-3</v>
      </c>
      <c r="NB90" s="83">
        <v>5.2727549004710536E-2</v>
      </c>
      <c r="NC90" s="83">
        <v>3.9343140608963392E-2</v>
      </c>
      <c r="ND90" s="83">
        <v>1.5632771974703333E-3</v>
      </c>
      <c r="NE90" s="83">
        <v>1.1331813741452297E-2</v>
      </c>
      <c r="NF90" s="83">
        <v>4.0661827831109033E-2</v>
      </c>
      <c r="NG90" s="83">
        <v>7.4989348103962515E-3</v>
      </c>
      <c r="NH90" s="83">
        <v>0.89537553296162686</v>
      </c>
      <c r="NI90" s="83">
        <v>2.7065782398279264E-2</v>
      </c>
      <c r="NJ90" s="83">
        <v>0.15349210987726475</v>
      </c>
      <c r="NK90" s="83">
        <v>0.26511792175175602</v>
      </c>
      <c r="NL90" s="83">
        <v>0.56671562798722341</v>
      </c>
      <c r="NM90" s="83">
        <v>0.31622164461247637</v>
      </c>
      <c r="NN90" s="83">
        <v>0.13986933012916791</v>
      </c>
      <c r="NO90" s="83">
        <v>3.6462373933281614E-3</v>
      </c>
      <c r="NP90" s="83">
        <v>9.6329944480496067E-3</v>
      </c>
      <c r="NQ90" s="82">
        <v>3.7205886820480726E-2</v>
      </c>
      <c r="NR90" s="83">
        <v>4.3777494007739073E-2</v>
      </c>
      <c r="NS90" s="83">
        <v>1.2841409543766755E-2</v>
      </c>
      <c r="NT90" s="83">
        <v>4.4213560654921664E-2</v>
      </c>
      <c r="NU90" s="83">
        <v>9.5687296906512675E-2</v>
      </c>
      <c r="NV90" s="83">
        <v>9.4724346933079559E-2</v>
      </c>
      <c r="NW90" s="83">
        <v>6.1707692152302179E-2</v>
      </c>
      <c r="NX90" s="83">
        <v>3.4226790887039782E-2</v>
      </c>
      <c r="NY90" s="83">
        <v>3.7128943088312778E-2</v>
      </c>
      <c r="NZ90" s="83">
        <v>8.4673221348179228E-2</v>
      </c>
      <c r="OA90" s="83">
        <v>0.12500322216893675</v>
      </c>
      <c r="OB90" s="83">
        <v>2.8867735468248949E-2</v>
      </c>
      <c r="OC90" s="83">
        <v>1.2367180494597429E-2</v>
      </c>
      <c r="OD90" s="83">
        <v>1.1329647891551688E-2</v>
      </c>
      <c r="OE90" s="83">
        <v>1.2474673209154099E-2</v>
      </c>
      <c r="OF90" s="83">
        <v>0</v>
      </c>
      <c r="OG90" s="83">
        <v>0.99990697757447444</v>
      </c>
      <c r="OH90" s="83">
        <v>0.95630872697770586</v>
      </c>
      <c r="OI90" s="84">
        <v>0.91208964591176589</v>
      </c>
      <c r="OJ90" s="82">
        <v>4.0856497640248193E-2</v>
      </c>
      <c r="OK90" s="83">
        <v>3.9957121867382109E-2</v>
      </c>
      <c r="OL90" s="83">
        <v>0.10892281594522657</v>
      </c>
      <c r="OM90" s="83">
        <v>8.4933597546758818E-2</v>
      </c>
      <c r="ON90" s="84">
        <v>1.5579518450269742E-2</v>
      </c>
    </row>
    <row r="91" spans="2:404">
      <c r="B91" s="12">
        <v>760</v>
      </c>
      <c r="C91" s="82">
        <f t="shared" ca="1" si="309"/>
        <v>5.6193581689432684E-2</v>
      </c>
      <c r="D91" s="82">
        <v>4.9632850537312508E-24</v>
      </c>
      <c r="E91" s="83">
        <v>2.9041065352733958E-21</v>
      </c>
      <c r="F91" s="84">
        <v>0.24898271030897087</v>
      </c>
      <c r="G91" s="82">
        <v>1.8998009999999999E-2</v>
      </c>
      <c r="H91" s="83">
        <v>1.4870690000000001E-2</v>
      </c>
      <c r="I91" s="83">
        <v>3.0047309749054655E-3</v>
      </c>
      <c r="J91" s="85">
        <v>1.5806515963989881E-2</v>
      </c>
      <c r="K91" s="83">
        <v>1.2159479091318355E-2</v>
      </c>
      <c r="L91" s="83">
        <v>3.5219480121617491E-2</v>
      </c>
      <c r="M91" s="83">
        <v>0.33879057601534984</v>
      </c>
      <c r="N91" s="83">
        <v>1</v>
      </c>
      <c r="O91" s="83">
        <v>0.81462862338301889</v>
      </c>
      <c r="P91" s="82">
        <v>7.5290142080437507E-25</v>
      </c>
      <c r="Q91" s="83">
        <v>2.1752159125159157E-23</v>
      </c>
      <c r="R91" s="83">
        <v>1.8027908574195624E-23</v>
      </c>
      <c r="S91" s="83">
        <v>1.4718479096174281E-21</v>
      </c>
      <c r="T91" s="83">
        <v>2.3036450786294034E-23</v>
      </c>
      <c r="U91" s="83">
        <v>3.1672515071334738E-21</v>
      </c>
      <c r="V91" s="83">
        <v>2.1616690632465149E-20</v>
      </c>
      <c r="W91" s="83">
        <v>2.1701678180942144E-23</v>
      </c>
      <c r="X91" s="83">
        <v>1.0733917245894097E-20</v>
      </c>
      <c r="Y91" s="83">
        <v>1.1790426638884344E-2</v>
      </c>
      <c r="Z91" s="83">
        <v>3.531796573644827E-2</v>
      </c>
      <c r="AA91" s="83">
        <v>2.5766259515717357E-4</v>
      </c>
      <c r="AB91" s="83">
        <v>8.7398630242949507E-10</v>
      </c>
      <c r="AC91" s="83">
        <v>1.8000411024401503E-10</v>
      </c>
      <c r="AD91" s="84">
        <v>1.9165037072249007E-10</v>
      </c>
      <c r="AE91" s="82">
        <v>0</v>
      </c>
      <c r="AF91" s="83">
        <v>0.3940023087631141</v>
      </c>
      <c r="AG91" s="83">
        <v>1</v>
      </c>
      <c r="AH91" s="83">
        <v>0</v>
      </c>
      <c r="AI91" s="82">
        <v>1.5571330432791391E-2</v>
      </c>
      <c r="AJ91" s="83">
        <v>1.3150371640937681E-2</v>
      </c>
      <c r="AK91" s="83">
        <v>1.1930926216640502E-2</v>
      </c>
      <c r="AL91" s="83">
        <v>1.1558784676354027E-2</v>
      </c>
      <c r="AM91" s="83">
        <v>1.5210991167811581E-2</v>
      </c>
      <c r="AN91" s="83">
        <v>1.1959521619135235E-2</v>
      </c>
      <c r="AO91" s="83">
        <v>3.2850022655188035E-2</v>
      </c>
      <c r="AP91" s="83">
        <v>6.9501466275659826E-2</v>
      </c>
      <c r="AQ91" s="83">
        <v>6.1925199264255062E-2</v>
      </c>
      <c r="AR91" s="83">
        <v>2.849776089021577E-3</v>
      </c>
      <c r="AS91" s="83">
        <v>4.3931905546403076E-3</v>
      </c>
      <c r="AT91" s="84">
        <v>3.0643513789581204E-3</v>
      </c>
      <c r="AU91" s="83">
        <v>3.4314187912774033E-2</v>
      </c>
      <c r="AV91" s="83">
        <v>0.13932910251020006</v>
      </c>
      <c r="AW91" s="83">
        <v>0</v>
      </c>
      <c r="AX91" s="83">
        <v>1.5424430589137421E-3</v>
      </c>
      <c r="AY91" s="83">
        <v>0</v>
      </c>
      <c r="AZ91" s="83">
        <v>3.1394811888870804E-3</v>
      </c>
      <c r="BA91" s="83">
        <v>6.2780959150205429E-3</v>
      </c>
      <c r="BB91" s="83">
        <v>2.8627968337730868E-2</v>
      </c>
      <c r="BC91" s="83">
        <v>2.8939886271324128E-2</v>
      </c>
      <c r="BD91" s="83">
        <v>7.8731351865335558E-2</v>
      </c>
      <c r="BE91" s="83">
        <v>9.4116539539218821E-2</v>
      </c>
      <c r="BF91" s="83">
        <v>5.6193581689432684E-2</v>
      </c>
      <c r="BG91" s="83">
        <v>0</v>
      </c>
      <c r="BH91" s="83">
        <v>7.8610248926364572E-3</v>
      </c>
      <c r="BI91" s="83">
        <v>0</v>
      </c>
      <c r="BJ91" s="83">
        <v>1.3183538356218593E-2</v>
      </c>
      <c r="BK91" s="83">
        <v>5.3800526482962283E-2</v>
      </c>
      <c r="BL91" s="83">
        <v>5.5382044486863041E-2</v>
      </c>
      <c r="BM91" s="83">
        <v>6.8657462833149555E-3</v>
      </c>
      <c r="BN91" s="83">
        <v>1.3145252113498476E-2</v>
      </c>
      <c r="BO91" s="83">
        <v>0.11687088121428914</v>
      </c>
      <c r="BP91" s="83">
        <v>0.16940337609110126</v>
      </c>
      <c r="BQ91" s="84">
        <v>0.34523017509250287</v>
      </c>
      <c r="BR91" s="82">
        <v>9.2127634444385396E-23</v>
      </c>
      <c r="BS91" s="83">
        <v>1.0342607538652079E-23</v>
      </c>
      <c r="BT91" s="83">
        <v>2.6303884204163465E-25</v>
      </c>
      <c r="BU91" s="83">
        <v>1.4597168752985317E-24</v>
      </c>
      <c r="BV91" s="83">
        <v>5.7058653425202631E-23</v>
      </c>
      <c r="BW91" s="84">
        <v>8.4748508224410644E-21</v>
      </c>
      <c r="BX91" s="82">
        <v>4.6610721028899826E-3</v>
      </c>
      <c r="BY91" s="83">
        <v>4.6610721028899826E-3</v>
      </c>
      <c r="BZ91" s="83">
        <v>4.6610721028899826E-3</v>
      </c>
      <c r="CA91" s="83">
        <v>4.6571033182542755E-3</v>
      </c>
      <c r="CB91" s="83">
        <v>1.8019695079957102E-23</v>
      </c>
      <c r="CC91" s="83">
        <v>1.7515284184369428E-23</v>
      </c>
      <c r="CD91" s="83">
        <v>1.8549983840784466E-23</v>
      </c>
      <c r="CE91" s="84">
        <v>1.8924141653949923E-23</v>
      </c>
      <c r="CF91" s="82">
        <v>2.7697899869253786E-3</v>
      </c>
      <c r="CG91" s="86">
        <v>6.9861355723824778E-2</v>
      </c>
      <c r="CH91" s="83">
        <v>3.6704660766339551E-3</v>
      </c>
      <c r="CI91" s="83">
        <v>3.0528378619522258E-3</v>
      </c>
      <c r="CJ91" s="84">
        <v>0.24649679412445893</v>
      </c>
      <c r="CK91" s="82">
        <v>1.8928033300617783E-22</v>
      </c>
      <c r="CL91" s="83">
        <v>2.3220379172858801E-22</v>
      </c>
      <c r="CM91" s="83">
        <v>3.8913076571776522E-3</v>
      </c>
      <c r="CN91" s="83">
        <v>3.9710434005089754E-3</v>
      </c>
      <c r="CO91" s="83">
        <v>8.6121961805555557E-3</v>
      </c>
      <c r="CP91" s="83">
        <v>6.935593220338983E-4</v>
      </c>
      <c r="CQ91" s="83">
        <v>5.4871428571428573E-4</v>
      </c>
      <c r="CR91" s="83">
        <v>6.1325581395348843E-4</v>
      </c>
      <c r="CS91" s="83">
        <v>6.7460184409052798E-4</v>
      </c>
      <c r="CT91" s="83">
        <v>6.8655788655788664E-4</v>
      </c>
      <c r="CU91" s="83">
        <v>4.8705137227304714E-4</v>
      </c>
      <c r="CV91" s="83">
        <v>6.6644951140065159E-4</v>
      </c>
      <c r="CW91" s="83">
        <v>7.1990320629159105E-4</v>
      </c>
      <c r="CX91" s="83">
        <v>5.0318471337579621E-4</v>
      </c>
      <c r="CY91" s="83">
        <v>9.2291985706993377E-3</v>
      </c>
      <c r="CZ91" s="83">
        <v>6.225461035098156E-4</v>
      </c>
      <c r="DA91" s="83">
        <v>6.6164941988084043E-4</v>
      </c>
      <c r="DB91" s="83">
        <v>6.7729083665338643E-4</v>
      </c>
      <c r="DC91" s="83">
        <v>7.0342066957787466E-4</v>
      </c>
      <c r="DD91" s="83">
        <v>7.1147540983606563E-4</v>
      </c>
      <c r="DE91" s="83">
        <v>7.2353136408894782E-4</v>
      </c>
      <c r="DF91" s="83">
        <v>6.8829556038497357E-4</v>
      </c>
      <c r="DG91" s="83">
        <v>5.6801573917931417E-4</v>
      </c>
      <c r="DH91" s="83">
        <v>6.2145695364238408E-4</v>
      </c>
      <c r="DI91" s="83">
        <v>1.23132584538252E-2</v>
      </c>
      <c r="DJ91" s="83">
        <v>4.2163318781983997E-2</v>
      </c>
      <c r="DK91" s="83">
        <v>1.17495497615288E-2</v>
      </c>
      <c r="DL91" s="83">
        <v>1.3548236470336627E-2</v>
      </c>
      <c r="DM91" s="83">
        <v>1.3051738058995069E-2</v>
      </c>
      <c r="DN91" s="83">
        <v>3.8464738177153533E-2</v>
      </c>
      <c r="DO91" s="84">
        <v>1.5885838733568795E-2</v>
      </c>
      <c r="DP91" s="82">
        <v>4.1243101401577643E-2</v>
      </c>
      <c r="DQ91" s="83">
        <v>3.7369603597456925E-2</v>
      </c>
      <c r="DR91" s="83">
        <v>4.8482875878104584E-2</v>
      </c>
      <c r="DS91" s="83">
        <v>5.2921027422378961E-2</v>
      </c>
      <c r="DT91" s="83">
        <v>5.0049232942224173E-2</v>
      </c>
      <c r="DU91" s="83">
        <v>9.1268603255036558E-3</v>
      </c>
      <c r="DV91" s="84">
        <v>8.6928982128505489E-3</v>
      </c>
      <c r="DW91" s="87">
        <v>0.89327892751876337</v>
      </c>
      <c r="DX91" s="88">
        <v>0.93762715799987162</v>
      </c>
      <c r="DY91" s="88">
        <v>0.95114635104760259</v>
      </c>
      <c r="DZ91" s="88">
        <v>0.96826379894140591</v>
      </c>
      <c r="EA91" s="88">
        <v>0.99056026283092913</v>
      </c>
      <c r="EB91" s="88">
        <v>0.99457745216553195</v>
      </c>
      <c r="EC91" s="88">
        <v>0.939593829562275</v>
      </c>
      <c r="ED91" s="85">
        <v>0.85197373423005185</v>
      </c>
      <c r="EE91" s="87">
        <v>0.56008537659323487</v>
      </c>
      <c r="EF91" s="88">
        <v>0.50689164505340278</v>
      </c>
      <c r="EG91" s="88">
        <v>0.44869818530722411</v>
      </c>
      <c r="EH91" s="88">
        <v>0.35344973952559416</v>
      </c>
      <c r="EI91" s="88">
        <v>0.3206153876068823</v>
      </c>
      <c r="EJ91" s="88">
        <v>0.29500697024432054</v>
      </c>
      <c r="EK91" s="82">
        <v>4.5977011494252882E-3</v>
      </c>
      <c r="EL91" s="83">
        <v>5.6679048981807159E-2</v>
      </c>
      <c r="EM91" s="83">
        <v>5.1923916107493653E-2</v>
      </c>
      <c r="EN91" s="83">
        <v>4.6451156090533977E-2</v>
      </c>
      <c r="EO91" s="83">
        <v>6.7304038367299993E-2</v>
      </c>
      <c r="EP91" s="83">
        <v>6.0434056761268784E-2</v>
      </c>
      <c r="EQ91" s="83">
        <v>1.4963311610498908E-2</v>
      </c>
      <c r="ER91" s="83">
        <v>5.1371571072319204E-2</v>
      </c>
      <c r="ES91" s="83">
        <v>2.7753939624074426E-2</v>
      </c>
      <c r="ET91" s="83">
        <v>7.3226544622425629E-2</v>
      </c>
      <c r="EU91" s="83">
        <v>2.2692307692307696E-2</v>
      </c>
      <c r="EV91" s="83">
        <v>8.4183888654576128E-2</v>
      </c>
      <c r="EW91" s="83">
        <v>4.0706777007380901E-2</v>
      </c>
      <c r="EX91" s="83">
        <v>6.6566525707381585E-2</v>
      </c>
      <c r="EY91" s="83">
        <v>3.3684825241783387E-2</v>
      </c>
      <c r="EZ91" s="83">
        <v>3.3683141368734695E-2</v>
      </c>
      <c r="FA91" s="83">
        <v>3.3931323856824798E-2</v>
      </c>
      <c r="FB91" s="83">
        <v>3.2850415414172239E-2</v>
      </c>
      <c r="FC91" s="83">
        <v>3.8861764920206959E-2</v>
      </c>
      <c r="FD91" s="83">
        <v>3.7563451776649749E-2</v>
      </c>
      <c r="FE91" s="83">
        <v>6.5481002425222326E-2</v>
      </c>
      <c r="FF91" s="83">
        <v>1.7560338030553981E-2</v>
      </c>
      <c r="FG91" s="83">
        <v>5.0995628946090339E-2</v>
      </c>
      <c r="FH91" s="83">
        <v>3.746177370030581E-2</v>
      </c>
      <c r="FI91" s="83">
        <v>3.2964445490934774E-2</v>
      </c>
      <c r="FJ91" s="83">
        <v>3.433649767723692E-2</v>
      </c>
      <c r="FK91" s="83">
        <v>4.4827586206896558E-2</v>
      </c>
      <c r="FL91" s="83">
        <v>4.5898051612511016E-2</v>
      </c>
      <c r="FM91" s="83">
        <v>7.7323659204533102E-2</v>
      </c>
      <c r="FN91" s="83">
        <v>4.7117432309096444E-2</v>
      </c>
      <c r="FO91" s="83">
        <v>5.1628276409849086E-2</v>
      </c>
      <c r="FP91" s="83">
        <v>1.5427120653133109E-2</v>
      </c>
      <c r="FQ91" s="83">
        <v>5.1490854422450508E-2</v>
      </c>
      <c r="FR91" s="83">
        <v>1.6155441891399704E-2</v>
      </c>
      <c r="FS91" s="83">
        <v>5.6653634275414866E-2</v>
      </c>
      <c r="FT91" s="83">
        <v>1.4617844694383554E-2</v>
      </c>
      <c r="FU91" s="83">
        <v>1.6155441891399704E-2</v>
      </c>
      <c r="FV91" s="83">
        <v>4.9827279388673706E-2</v>
      </c>
      <c r="FW91" s="83">
        <v>2.7914315189028462E-2</v>
      </c>
      <c r="FX91" s="83">
        <v>2.3575818732226403E-2</v>
      </c>
      <c r="FY91" s="83">
        <v>8.1170886075949369E-2</v>
      </c>
      <c r="FZ91" s="83">
        <v>4.0505388331475288E-2</v>
      </c>
      <c r="GA91" s="83">
        <v>5.5770424072015858E-2</v>
      </c>
      <c r="GB91" s="83">
        <v>2.4346585433375163E-2</v>
      </c>
      <c r="GC91" s="83">
        <v>2.9582838886859912E-2</v>
      </c>
      <c r="GD91" s="83">
        <v>2.29384833933543E-2</v>
      </c>
      <c r="GE91" s="83">
        <v>7.0972320794889993E-2</v>
      </c>
      <c r="GF91" s="83">
        <v>7.441016333938294E-2</v>
      </c>
      <c r="GG91" s="83">
        <v>4.0138916716756831E-2</v>
      </c>
      <c r="GH91" s="83">
        <v>6.2819725803151219E-2</v>
      </c>
      <c r="GI91" s="83">
        <v>4.1323140099912115E-2</v>
      </c>
      <c r="GJ91" s="83">
        <v>8.0209203181997979E-2</v>
      </c>
      <c r="GK91" s="83">
        <v>5.1241415742208134E-2</v>
      </c>
      <c r="GL91" s="83">
        <v>5.3276178812002452E-2</v>
      </c>
      <c r="GM91" s="83">
        <v>5.4778554778554776E-2</v>
      </c>
      <c r="GN91" s="83">
        <v>5.1597051597051594E-2</v>
      </c>
      <c r="GO91" s="83">
        <v>5.3133514986376022E-2</v>
      </c>
      <c r="GP91" s="83">
        <v>5.3030303030303032E-2</v>
      </c>
      <c r="GQ91" s="83">
        <v>3.8109839566336304E-2</v>
      </c>
      <c r="GR91" s="83">
        <v>6.7526144969347279E-2</v>
      </c>
      <c r="GS91" s="83">
        <v>1.580135440180587E-2</v>
      </c>
      <c r="GT91" s="83">
        <v>1.2019460078221883E-2</v>
      </c>
      <c r="GU91" s="83">
        <v>6.6395296246042512E-2</v>
      </c>
      <c r="GV91" s="83">
        <v>6.6246254529042287E-2</v>
      </c>
      <c r="GW91" s="83">
        <v>6.0933707487781763E-2</v>
      </c>
      <c r="GX91" s="83">
        <v>3.6592647969915924E-2</v>
      </c>
      <c r="GY91" s="83">
        <v>6.7694553416659059E-2</v>
      </c>
      <c r="GZ91" s="83">
        <v>3.0972259628332881E-2</v>
      </c>
      <c r="HA91" s="83">
        <v>6.7681007345225599E-2</v>
      </c>
      <c r="HB91" s="83">
        <v>6.7483296213808455E-2</v>
      </c>
      <c r="HC91" s="83">
        <v>6.7311717914127558E-2</v>
      </c>
      <c r="HD91" s="83">
        <v>4.0895200600770246E-2</v>
      </c>
      <c r="HE91" s="83">
        <v>8.9934089382482443E-2</v>
      </c>
      <c r="HF91" s="83">
        <v>7.2973995103745568E-2</v>
      </c>
      <c r="HG91" s="83">
        <v>5.3920000000000003E-2</v>
      </c>
      <c r="HH91" s="83">
        <v>5.3607021715564564E-2</v>
      </c>
      <c r="HI91" s="83">
        <v>5.5048231511254014E-2</v>
      </c>
      <c r="HJ91" s="83">
        <v>5.7971014492753624E-2</v>
      </c>
      <c r="HK91" s="83">
        <v>3.6911131994140374E-2</v>
      </c>
      <c r="HL91" s="83">
        <v>3.2246901522739811E-2</v>
      </c>
      <c r="HM91" s="83">
        <v>4.2205397405471169E-2</v>
      </c>
      <c r="HN91" s="83">
        <v>4.1615408076748524E-2</v>
      </c>
      <c r="HO91" s="83">
        <v>3.5962453701007015E-2</v>
      </c>
      <c r="HP91" s="83">
        <v>5.0102951269732326E-2</v>
      </c>
      <c r="HQ91" s="83">
        <v>1.9922784109028972E-2</v>
      </c>
      <c r="HR91" s="83">
        <v>3.1562719606624684E-2</v>
      </c>
      <c r="HS91" s="83">
        <v>1.9309793775207366E-2</v>
      </c>
      <c r="HT91" s="83">
        <v>4.8886474741988054E-2</v>
      </c>
      <c r="HU91" s="83">
        <v>5.0756901157613526E-2</v>
      </c>
      <c r="HV91" s="83">
        <v>4.9620733249051835E-2</v>
      </c>
      <c r="HW91" s="83">
        <v>5.0670640834575266E-2</v>
      </c>
      <c r="HX91" s="83">
        <v>4.5481744140949638E-2</v>
      </c>
      <c r="HY91" s="83">
        <v>5.7502634169934189E-2</v>
      </c>
      <c r="HZ91" s="83">
        <v>5.850383631713555E-2</v>
      </c>
      <c r="IA91" s="83">
        <v>3.4220532319391636E-2</v>
      </c>
      <c r="IB91" s="83">
        <v>2.8499050031665609E-2</v>
      </c>
      <c r="IC91" s="83">
        <v>3.0820872749465975E-2</v>
      </c>
      <c r="ID91" s="83">
        <v>5.9454191033138398E-2</v>
      </c>
      <c r="IE91" s="83">
        <v>3.8980807412309727E-2</v>
      </c>
      <c r="IF91" s="84">
        <v>2.8969806955690548E-2</v>
      </c>
      <c r="IG91" s="89">
        <v>1.6694540676143829E-2</v>
      </c>
      <c r="IH91" s="90">
        <v>2.5384615384615385E-3</v>
      </c>
      <c r="II91" s="90">
        <v>2.1803679449193987E-3</v>
      </c>
      <c r="IJ91" s="90">
        <v>5.669591584379915E-3</v>
      </c>
      <c r="IK91" s="91">
        <v>3.4799906565021732E-5</v>
      </c>
      <c r="IL91" s="91">
        <v>5.828305317796712E-5</v>
      </c>
      <c r="IM91" s="91">
        <v>5.019886364077372E-5</v>
      </c>
      <c r="IN91" s="92">
        <v>4.0511363636363637E-2</v>
      </c>
      <c r="IO91" s="92">
        <v>1.9517178056786821E-2</v>
      </c>
      <c r="IP91" s="90">
        <v>2.7777315861720039E-2</v>
      </c>
      <c r="IQ91" s="90">
        <v>2.6661693652786859E-2</v>
      </c>
      <c r="IR91" s="90">
        <v>5.2930639862311078E-2</v>
      </c>
      <c r="IS91" s="93">
        <v>1.3900055993662256E-2</v>
      </c>
      <c r="IT91" s="90">
        <v>3.492102430849645E-3</v>
      </c>
      <c r="IU91" s="90">
        <v>4.0566093342697066E-3</v>
      </c>
      <c r="IV91" s="89">
        <v>2.1973929236499068E-3</v>
      </c>
      <c r="IW91" s="89">
        <v>6.5116279069767444E-3</v>
      </c>
      <c r="IX91" s="89">
        <v>8.0536912751677844E-3</v>
      </c>
      <c r="IY91" s="89">
        <v>9.348370927318295E-3</v>
      </c>
      <c r="IZ91" s="89">
        <v>9.9228791773778927E-3</v>
      </c>
      <c r="JA91" s="89">
        <v>9.066985645933015E-3</v>
      </c>
      <c r="JB91" s="89">
        <v>8.7373737373737364E-3</v>
      </c>
      <c r="JC91" s="89">
        <v>3.2323880106849819E-13</v>
      </c>
      <c r="JD91" s="89">
        <v>3.232442342925929E-13</v>
      </c>
      <c r="JE91" s="89">
        <v>3.2572197089153039E-13</v>
      </c>
      <c r="JF91" s="89">
        <v>1.1307596826648553E-2</v>
      </c>
      <c r="JG91" s="89">
        <v>4.6206369581621937E-3</v>
      </c>
      <c r="JH91" s="89">
        <v>2.4078282019461886E-2</v>
      </c>
      <c r="JI91" s="89">
        <v>6.3463304183720079E-3</v>
      </c>
      <c r="JJ91" s="89">
        <v>1.9918056897252869E-2</v>
      </c>
      <c r="JK91" s="89">
        <v>4.3916010293067855E-3</v>
      </c>
      <c r="JL91" s="89">
        <v>6.6485231822665811E-3</v>
      </c>
      <c r="JM91" s="89">
        <v>6.9014531690516703E-3</v>
      </c>
      <c r="JN91" s="89">
        <v>6.1671138166913561E-3</v>
      </c>
      <c r="JO91" s="89">
        <v>3.9556509985633264E-3</v>
      </c>
      <c r="JP91" s="89">
        <v>4.5728808962728851E-2</v>
      </c>
      <c r="JQ91" s="89">
        <v>2.7966653980672048E-2</v>
      </c>
      <c r="JR91" s="89">
        <v>3.1949432156553971E-2</v>
      </c>
      <c r="JS91" s="89">
        <v>2.754820250364299E-3</v>
      </c>
      <c r="JT91" s="89">
        <v>2.5361599251230238E-3</v>
      </c>
      <c r="JU91" s="89">
        <v>1.0239487540339213E-2</v>
      </c>
      <c r="JV91" s="89">
        <v>1E-4</v>
      </c>
      <c r="JW91" s="94">
        <v>1.1021924044566908E-2</v>
      </c>
      <c r="JX91" s="82">
        <v>0.02</v>
      </c>
      <c r="JY91" s="83">
        <v>0.04</v>
      </c>
      <c r="JZ91" s="83">
        <v>0.03</v>
      </c>
      <c r="KA91" s="83">
        <v>7.0000000000000007E-2</v>
      </c>
      <c r="KB91" s="83">
        <v>7.0000000000000007E-2</v>
      </c>
      <c r="KC91" s="83">
        <v>0.06</v>
      </c>
      <c r="KD91" s="83">
        <v>1.0101010101010102E-2</v>
      </c>
      <c r="KE91" s="83">
        <v>0.01</v>
      </c>
      <c r="KF91" s="83">
        <v>0.06</v>
      </c>
      <c r="KG91" s="83">
        <v>0.04</v>
      </c>
      <c r="KH91" s="83">
        <v>0.05</v>
      </c>
      <c r="KI91" s="83">
        <v>0.04</v>
      </c>
      <c r="KJ91" s="83">
        <v>0.38383838383838387</v>
      </c>
      <c r="KK91" s="83">
        <v>9.375E-2</v>
      </c>
      <c r="KL91" s="83">
        <v>8.247422680412371E-2</v>
      </c>
      <c r="KM91" s="83">
        <v>0.15789473684210525</v>
      </c>
      <c r="KN91" s="83">
        <v>0.96</v>
      </c>
      <c r="KO91" s="83">
        <v>0</v>
      </c>
      <c r="KP91" s="83">
        <v>0</v>
      </c>
      <c r="KQ91" s="83">
        <v>0.67</v>
      </c>
      <c r="KR91" s="83">
        <v>0.08</v>
      </c>
      <c r="KS91" s="83">
        <v>0</v>
      </c>
      <c r="KT91" s="83">
        <v>7.792207792207792E-2</v>
      </c>
      <c r="KU91" s="83">
        <v>9.7560975609756101E-2</v>
      </c>
      <c r="KV91" s="83">
        <v>0.2142857142857143</v>
      </c>
      <c r="KW91" s="83">
        <v>0.91</v>
      </c>
      <c r="KX91" s="83">
        <v>0</v>
      </c>
      <c r="KY91" s="83">
        <v>0</v>
      </c>
      <c r="KZ91" s="83">
        <v>0.01</v>
      </c>
      <c r="LA91" s="83">
        <v>1.0309278350515464E-2</v>
      </c>
      <c r="LB91" s="83">
        <v>0</v>
      </c>
      <c r="LC91" s="83">
        <v>0</v>
      </c>
      <c r="LD91" s="83">
        <v>0</v>
      </c>
      <c r="LE91" s="83">
        <v>0</v>
      </c>
      <c r="LF91" s="83">
        <v>0</v>
      </c>
      <c r="LG91" s="83">
        <v>1.0309278350515464E-2</v>
      </c>
      <c r="LH91" s="83">
        <v>1.0309278350515464E-2</v>
      </c>
      <c r="LI91" s="83">
        <v>1.0101010101010102E-2</v>
      </c>
      <c r="LJ91" s="83">
        <v>0</v>
      </c>
      <c r="LK91" s="83">
        <v>0</v>
      </c>
      <c r="LL91" s="83">
        <v>1.0204081632653062E-2</v>
      </c>
      <c r="LM91" s="83">
        <v>1.0309278350515464E-2</v>
      </c>
      <c r="LN91" s="82">
        <v>0.95727848101265822</v>
      </c>
      <c r="LO91" s="83">
        <v>0.97349823321554774</v>
      </c>
      <c r="LP91" s="84">
        <v>0.99507389162561577</v>
      </c>
      <c r="LQ91" s="82">
        <v>7.7720000000000003E-3</v>
      </c>
      <c r="LR91" s="83">
        <v>1.291E-3</v>
      </c>
      <c r="LS91" s="83">
        <v>2.7015999999999998E-2</v>
      </c>
      <c r="LT91" s="84">
        <v>3.591E-3</v>
      </c>
      <c r="LU91" s="82">
        <v>1.0235113864887242E-2</v>
      </c>
      <c r="LV91" s="83">
        <v>1.2489124283047397E-2</v>
      </c>
      <c r="LW91" s="83">
        <v>1.0403416177078895E-2</v>
      </c>
      <c r="LX91" s="84">
        <v>0.96302341163881477</v>
      </c>
      <c r="LY91" s="82">
        <v>0</v>
      </c>
      <c r="LZ91" s="83">
        <v>0</v>
      </c>
      <c r="MA91" s="83">
        <v>7.168337013759131E-2</v>
      </c>
      <c r="MB91" s="83">
        <v>0</v>
      </c>
      <c r="MC91" s="83">
        <v>0</v>
      </c>
      <c r="MD91" s="83">
        <v>0</v>
      </c>
      <c r="ME91" s="83">
        <v>0</v>
      </c>
      <c r="MF91" s="83">
        <v>0</v>
      </c>
      <c r="MG91" s="83">
        <v>0</v>
      </c>
      <c r="MH91" s="83">
        <v>0</v>
      </c>
      <c r="MI91" s="83">
        <v>0</v>
      </c>
      <c r="MJ91" s="83">
        <v>0</v>
      </c>
      <c r="MK91" s="83">
        <v>3.0694542322449302E-2</v>
      </c>
      <c r="ML91" s="83">
        <v>2.6252983293556086E-2</v>
      </c>
      <c r="MM91" s="83">
        <v>0.95992862203794571</v>
      </c>
      <c r="MN91" s="83">
        <v>0.97601668404588116</v>
      </c>
      <c r="MO91" s="83">
        <v>0.94563820018365474</v>
      </c>
      <c r="MP91" s="83">
        <v>0.73755422433381534</v>
      </c>
      <c r="MQ91" s="83">
        <v>1.6018455340026647E-2</v>
      </c>
      <c r="MR91" s="83">
        <v>0.30941122635753515</v>
      </c>
      <c r="MS91" s="83">
        <v>0.15876852365480626</v>
      </c>
      <c r="MT91" s="83">
        <v>0.18316831683168316</v>
      </c>
      <c r="MU91" s="83">
        <v>0</v>
      </c>
      <c r="MV91" s="84">
        <v>0</v>
      </c>
      <c r="MW91" s="82">
        <v>0</v>
      </c>
      <c r="MX91" s="83">
        <v>1.284278915162046E-3</v>
      </c>
      <c r="MY91" s="83">
        <v>0</v>
      </c>
      <c r="MZ91" s="83">
        <v>2.5966206299627439E-3</v>
      </c>
      <c r="NA91" s="83">
        <v>5.2262028245432055E-3</v>
      </c>
      <c r="NB91" s="83">
        <v>3.7988147697918251E-2</v>
      </c>
      <c r="NC91" s="83">
        <v>0</v>
      </c>
      <c r="ND91" s="83">
        <v>0</v>
      </c>
      <c r="NE91" s="83">
        <v>9.2478020188863572E-3</v>
      </c>
      <c r="NF91" s="83">
        <v>3.6135175212674626E-2</v>
      </c>
      <c r="NG91" s="83">
        <v>6.8172134639965919E-3</v>
      </c>
      <c r="NH91" s="83">
        <v>0.90882256477533618</v>
      </c>
      <c r="NI91" s="83">
        <v>3.0341051671039128E-2</v>
      </c>
      <c r="NJ91" s="83">
        <v>0.11579485680888368</v>
      </c>
      <c r="NK91" s="83">
        <v>0.14809873248832556</v>
      </c>
      <c r="NL91" s="83">
        <v>0.6642652304679304</v>
      </c>
      <c r="NM91" s="83">
        <v>0.31409499054820417</v>
      </c>
      <c r="NN91" s="83">
        <v>0.13896815860618805</v>
      </c>
      <c r="NO91" s="83">
        <v>3.3802504710185085E-3</v>
      </c>
      <c r="NP91" s="83">
        <v>6.2874035619006419E-3</v>
      </c>
      <c r="NQ91" s="82">
        <v>3.1749491750869684E-2</v>
      </c>
      <c r="NR91" s="83">
        <v>3.5912855026320682E-2</v>
      </c>
      <c r="NS91" s="83">
        <v>1.2841409543766755E-2</v>
      </c>
      <c r="NT91" s="83">
        <v>4.0444995470520002E-2</v>
      </c>
      <c r="NU91" s="83">
        <v>8.3868046926499559E-2</v>
      </c>
      <c r="NV91" s="83">
        <v>7.9784101307866076E-2</v>
      </c>
      <c r="NW91" s="83">
        <v>5.1212622458678511E-2</v>
      </c>
      <c r="NX91" s="83">
        <v>2.9008556308207607E-2</v>
      </c>
      <c r="NY91" s="83">
        <v>3.1809361771327774E-2</v>
      </c>
      <c r="NZ91" s="83">
        <v>7.324845690002868E-2</v>
      </c>
      <c r="OA91" s="83">
        <v>0.10753021867444439</v>
      </c>
      <c r="OB91" s="83">
        <v>2.6326876565322527E-2</v>
      </c>
      <c r="OC91" s="83">
        <v>9.5163769595244911E-3</v>
      </c>
      <c r="OD91" s="83">
        <v>9.7809220648847651E-3</v>
      </c>
      <c r="OE91" s="83">
        <v>1.2386495025970409E-2</v>
      </c>
      <c r="OF91" s="83">
        <v>0</v>
      </c>
      <c r="OG91" s="83">
        <v>1</v>
      </c>
      <c r="OH91" s="83">
        <v>0.96790263838052781</v>
      </c>
      <c r="OI91" s="84">
        <v>0.89776641905864418</v>
      </c>
      <c r="OJ91" s="82">
        <v>3.5590587829239372E-2</v>
      </c>
      <c r="OK91" s="83">
        <v>3.4709138835663865E-2</v>
      </c>
      <c r="OL91" s="83">
        <v>9.4215436811196762E-2</v>
      </c>
      <c r="OM91" s="83">
        <v>7.3609375836124577E-2</v>
      </c>
      <c r="ON91" s="84">
        <v>1.4631888086651492E-2</v>
      </c>
    </row>
    <row r="92" spans="2:404">
      <c r="B92" s="12">
        <v>765</v>
      </c>
      <c r="C92" s="82">
        <f t="shared" ca="1" si="309"/>
        <v>6.8929827041423405E-2</v>
      </c>
      <c r="D92" s="82">
        <v>1.2455478242890673E-25</v>
      </c>
      <c r="E92" s="83">
        <v>9.1191509797591754E-23</v>
      </c>
      <c r="F92" s="84">
        <v>0.16201108328436387</v>
      </c>
      <c r="G92" s="82">
        <v>1.8175219999999999E-2</v>
      </c>
      <c r="H92" s="83">
        <v>1.3828399999999999E-2</v>
      </c>
      <c r="I92" s="83">
        <v>8.3886105934833453E-3</v>
      </c>
      <c r="J92" s="85">
        <v>4.1497916412632174E-2</v>
      </c>
      <c r="K92" s="83">
        <v>1.3016390091470143E-2</v>
      </c>
      <c r="L92" s="83">
        <v>8.4770483744699351E-2</v>
      </c>
      <c r="M92" s="83">
        <v>0.33879057601534984</v>
      </c>
      <c r="N92" s="83">
        <v>0.96698768316719996</v>
      </c>
      <c r="O92" s="83">
        <v>0.89999328138846302</v>
      </c>
      <c r="P92" s="82">
        <v>6.3365018322644618E-26</v>
      </c>
      <c r="Q92" s="83">
        <v>1.0072645940293246E-24</v>
      </c>
      <c r="R92" s="83">
        <v>1.4098728374310614E-24</v>
      </c>
      <c r="S92" s="83">
        <v>4.6516813214211399E-23</v>
      </c>
      <c r="T92" s="83">
        <v>1.1214781764602039E-24</v>
      </c>
      <c r="U92" s="83">
        <v>9.9779948154592636E-23</v>
      </c>
      <c r="V92" s="83">
        <v>7.3060088501200044E-22</v>
      </c>
      <c r="W92" s="83">
        <v>5.7114600189907181E-25</v>
      </c>
      <c r="X92" s="83">
        <v>3.5377598939677039E-22</v>
      </c>
      <c r="Y92" s="83">
        <v>1.0263582671106898E-2</v>
      </c>
      <c r="Z92" s="83">
        <v>3.1109168850238268E-2</v>
      </c>
      <c r="AA92" s="83">
        <v>9.4535362412977031E-5</v>
      </c>
      <c r="AB92" s="83">
        <v>1.8080686832564332E-10</v>
      </c>
      <c r="AC92" s="83">
        <v>3.51651210424449E-11</v>
      </c>
      <c r="AD92" s="84">
        <v>3.7440303922718813E-11</v>
      </c>
      <c r="AE92" s="82">
        <v>0</v>
      </c>
      <c r="AF92" s="83">
        <v>0.48052660170441047</v>
      </c>
      <c r="AG92" s="83">
        <v>1</v>
      </c>
      <c r="AH92" s="83">
        <v>0</v>
      </c>
      <c r="AI92" s="82">
        <v>1.5800320586214792E-2</v>
      </c>
      <c r="AJ92" s="83">
        <v>1.3436249285305889E-2</v>
      </c>
      <c r="AK92" s="83">
        <v>1.2244897959183673E-2</v>
      </c>
      <c r="AL92" s="83">
        <v>1.1889035667107001E-2</v>
      </c>
      <c r="AM92" s="83">
        <v>1.5701668302257117E-2</v>
      </c>
      <c r="AN92" s="83">
        <v>1.2572830420116528E-2</v>
      </c>
      <c r="AO92" s="83">
        <v>2.9904848210240146E-2</v>
      </c>
      <c r="AP92" s="83">
        <v>6.3049853372434017E-2</v>
      </c>
      <c r="AQ92" s="83">
        <v>5.6100551808706323E-2</v>
      </c>
      <c r="AR92" s="83">
        <v>2.9854797123083187E-3</v>
      </c>
      <c r="AS92" s="83">
        <v>3.5694673256452497E-3</v>
      </c>
      <c r="AT92" s="84">
        <v>2.7725083904859187E-3</v>
      </c>
      <c r="AU92" s="83">
        <v>2.906658512396007E-2</v>
      </c>
      <c r="AV92" s="83">
        <v>0.14219696434689641</v>
      </c>
      <c r="AW92" s="83">
        <v>2.1757603028745281E-3</v>
      </c>
      <c r="AX92" s="83">
        <v>2.8316148996308148E-3</v>
      </c>
      <c r="AY92" s="83">
        <v>1.9168880375419212E-3</v>
      </c>
      <c r="AZ92" s="83">
        <v>2.9392158558354574E-3</v>
      </c>
      <c r="BA92" s="83">
        <v>7.2031047628313112E-3</v>
      </c>
      <c r="BB92" s="83">
        <v>4.6174142480211074E-3</v>
      </c>
      <c r="BC92" s="83">
        <v>6.1941510966693751E-2</v>
      </c>
      <c r="BD92" s="83">
        <v>1.1436564610401951E-2</v>
      </c>
      <c r="BE92" s="83">
        <v>1.625002152443478E-2</v>
      </c>
      <c r="BF92" s="83">
        <v>6.8929827041423405E-2</v>
      </c>
      <c r="BG92" s="83">
        <v>7.6503967845379162E-2</v>
      </c>
      <c r="BH92" s="83">
        <v>2.1617718315893032E-2</v>
      </c>
      <c r="BI92" s="83">
        <v>9.6318954821890367E-3</v>
      </c>
      <c r="BJ92" s="83">
        <v>1.7822617551190228E-2</v>
      </c>
      <c r="BK92" s="83">
        <v>8.1630201870562413E-2</v>
      </c>
      <c r="BL92" s="83">
        <v>4.8038974691112964E-3</v>
      </c>
      <c r="BM92" s="83">
        <v>8.5085212374113872E-2</v>
      </c>
      <c r="BN92" s="83">
        <v>0.11374261101655296</v>
      </c>
      <c r="BO92" s="83">
        <v>0.10815317579369906</v>
      </c>
      <c r="BP92" s="83">
        <v>0.14181514232353468</v>
      </c>
      <c r="BQ92" s="84">
        <v>0.24522912193032198</v>
      </c>
      <c r="BR92" s="82">
        <v>8.688999716250643E-24</v>
      </c>
      <c r="BS92" s="83">
        <v>2.675699592765499E-25</v>
      </c>
      <c r="BT92" s="83">
        <v>2.1673626822538154E-26</v>
      </c>
      <c r="BU92" s="83">
        <v>4.9281020252600559E-26</v>
      </c>
      <c r="BV92" s="83">
        <v>4.4075514718756373E-24</v>
      </c>
      <c r="BW92" s="84">
        <v>2.7699673581517193E-22</v>
      </c>
      <c r="BX92" s="82">
        <v>4.3637455381164598E-3</v>
      </c>
      <c r="BY92" s="83">
        <v>4.3637455381164598E-3</v>
      </c>
      <c r="BZ92" s="83">
        <v>4.363745538116459E-3</v>
      </c>
      <c r="CA92" s="83">
        <v>4.3600299195069398E-3</v>
      </c>
      <c r="CB92" s="83">
        <v>9.5327554225037667E-25</v>
      </c>
      <c r="CC92" s="83">
        <v>9.082438646800909E-25</v>
      </c>
      <c r="CD92" s="83">
        <v>1.0006174864978389E-24</v>
      </c>
      <c r="CE92" s="84">
        <v>1.0340207181691926E-24</v>
      </c>
      <c r="CF92" s="82">
        <v>3.1086729911667015E-3</v>
      </c>
      <c r="CG92" s="86">
        <v>6.5966120170133605E-2</v>
      </c>
      <c r="CH92" s="83">
        <v>3.4056798847171138E-3</v>
      </c>
      <c r="CI92" s="83">
        <v>3.7659664179077036E-3</v>
      </c>
      <c r="CJ92" s="84">
        <v>0.22853064080926683</v>
      </c>
      <c r="CK92" s="82">
        <v>6.2718506737290994E-24</v>
      </c>
      <c r="CL92" s="83">
        <v>6.6954296317865347E-24</v>
      </c>
      <c r="CM92" s="83">
        <v>4.3335363068960266E-3</v>
      </c>
      <c r="CN92" s="83">
        <v>4.4129582502235361E-3</v>
      </c>
      <c r="CO92" s="83">
        <v>6.9151475694444447E-3</v>
      </c>
      <c r="CP92" s="83">
        <v>5.4935593220338975E-4</v>
      </c>
      <c r="CQ92" s="83">
        <v>3.5E-4</v>
      </c>
      <c r="CR92" s="83">
        <v>4.4465116279069765E-4</v>
      </c>
      <c r="CS92" s="83">
        <v>8.4241408214585066E-4</v>
      </c>
      <c r="CT92" s="83">
        <v>4.4545454545454548E-4</v>
      </c>
      <c r="CU92" s="83">
        <v>4.6608022519352567E-4</v>
      </c>
      <c r="CV92" s="83">
        <v>7.0879478827361566E-4</v>
      </c>
      <c r="CW92" s="83">
        <v>3.6430732002419846E-4</v>
      </c>
      <c r="CX92" s="83">
        <v>4.3607411696583676E-4</v>
      </c>
      <c r="CY92" s="83">
        <v>8.1674323634507422E-3</v>
      </c>
      <c r="CZ92" s="83">
        <v>5.3985722784057109E-4</v>
      </c>
      <c r="DA92" s="83">
        <v>5.7917842583882098E-4</v>
      </c>
      <c r="DB92" s="83">
        <v>7.1746347941567057E-4</v>
      </c>
      <c r="DC92" s="83">
        <v>7.0524017467248903E-4</v>
      </c>
      <c r="DD92" s="83">
        <v>8.0510018214936254E-4</v>
      </c>
      <c r="DE92" s="83">
        <v>6.3989379356123462E-4</v>
      </c>
      <c r="DF92" s="83">
        <v>5.8056504191244954E-4</v>
      </c>
      <c r="DG92" s="83">
        <v>5.7757166947723442E-4</v>
      </c>
      <c r="DH92" s="83">
        <v>5.8172185430463571E-4</v>
      </c>
      <c r="DI92" s="83">
        <v>1.0898612188017499E-2</v>
      </c>
      <c r="DJ92" s="83">
        <v>3.6218317497770602E-2</v>
      </c>
      <c r="DK92" s="83">
        <v>9.8784912396047506E-3</v>
      </c>
      <c r="DL92" s="83">
        <v>1.2051945561698843E-2</v>
      </c>
      <c r="DM92" s="83">
        <v>1.1421064240259342E-2</v>
      </c>
      <c r="DN92" s="83">
        <v>3.3157251238514505E-2</v>
      </c>
      <c r="DO92" s="84">
        <v>1.3968061484245706E-2</v>
      </c>
      <c r="DP92" s="82">
        <v>3.5132009522676387E-2</v>
      </c>
      <c r="DQ92" s="83">
        <v>4.0623618982477849E-2</v>
      </c>
      <c r="DR92" s="83">
        <v>4.5976239190573018E-2</v>
      </c>
      <c r="DS92" s="83">
        <v>4.7649749248911008E-2</v>
      </c>
      <c r="DT92" s="83">
        <v>4.2797842937656823E-2</v>
      </c>
      <c r="DU92" s="83">
        <v>7.1725774125485694E-3</v>
      </c>
      <c r="DV92" s="84">
        <v>8.6928982128505489E-3</v>
      </c>
      <c r="DW92" s="87">
        <v>0.91964224207868717</v>
      </c>
      <c r="DX92" s="88">
        <v>0.95344888534802585</v>
      </c>
      <c r="DY92" s="88">
        <v>0.9636723216234564</v>
      </c>
      <c r="DZ92" s="88">
        <v>0.97656322240963167</v>
      </c>
      <c r="EA92" s="88">
        <v>0.99326609561825607</v>
      </c>
      <c r="EB92" s="88">
        <v>0.99301316583819321</v>
      </c>
      <c r="EC92" s="88">
        <v>0.93503038147839401</v>
      </c>
      <c r="ED92" s="85">
        <v>0.84564795096806333</v>
      </c>
      <c r="EE92" s="87">
        <v>0.6825591707450086</v>
      </c>
      <c r="EF92" s="88">
        <v>0.61794729598316267</v>
      </c>
      <c r="EG92" s="88">
        <v>0.54714042546518893</v>
      </c>
      <c r="EH92" s="88">
        <v>0.431114522688687</v>
      </c>
      <c r="EI92" s="88">
        <v>0.39108860328318934</v>
      </c>
      <c r="EJ92" s="88">
        <v>0.35985949191692157</v>
      </c>
      <c r="EK92" s="82">
        <v>4.5977011494252882E-3</v>
      </c>
      <c r="EL92" s="83">
        <v>4.9175647956917999E-2</v>
      </c>
      <c r="EM92" s="83">
        <v>4.6991615645788486E-2</v>
      </c>
      <c r="EN92" s="83">
        <v>4.1742559269477744E-2</v>
      </c>
      <c r="EO92" s="83">
        <v>5.7160867999844399E-2</v>
      </c>
      <c r="EP92" s="83">
        <v>5.1919866444073454E-2</v>
      </c>
      <c r="EQ92" s="83">
        <v>1.3374685944553094E-2</v>
      </c>
      <c r="ER92" s="83">
        <v>4.488778054862843E-2</v>
      </c>
      <c r="ES92" s="83">
        <v>2.3860831592937157E-2</v>
      </c>
      <c r="ET92" s="83">
        <v>6.331045003813883E-2</v>
      </c>
      <c r="EU92" s="83">
        <v>1.8076923076923077E-2</v>
      </c>
      <c r="EV92" s="83">
        <v>7.1952762547448326E-2</v>
      </c>
      <c r="EW92" s="83">
        <v>3.5249384925072694E-2</v>
      </c>
      <c r="EX92" s="83">
        <v>5.9276372720296504E-2</v>
      </c>
      <c r="EY92" s="83">
        <v>2.9528938334088362E-2</v>
      </c>
      <c r="EZ92" s="83">
        <v>2.9587808429514011E-2</v>
      </c>
      <c r="FA92" s="83">
        <v>2.9840145083551487E-2</v>
      </c>
      <c r="FB92" s="83">
        <v>2.8847502361363866E-2</v>
      </c>
      <c r="FC92" s="83">
        <v>3.3485146590881497E-2</v>
      </c>
      <c r="FD92" s="83">
        <v>3.2994923857868022E-2</v>
      </c>
      <c r="FE92" s="83">
        <v>5.6588520614389654E-2</v>
      </c>
      <c r="FF92" s="83">
        <v>1.5443678331225494E-2</v>
      </c>
      <c r="FG92" s="83">
        <v>4.4196211753278293E-2</v>
      </c>
      <c r="FH92" s="83">
        <v>3.2874617737003058E-2</v>
      </c>
      <c r="FI92" s="83">
        <v>2.9432540616906051E-2</v>
      </c>
      <c r="FJ92" s="83">
        <v>3.0700868511411839E-2</v>
      </c>
      <c r="FK92" s="83">
        <v>3.9978448275862069E-2</v>
      </c>
      <c r="FL92" s="83">
        <v>4.082190948053132E-2</v>
      </c>
      <c r="FM92" s="83">
        <v>6.931246836909892E-2</v>
      </c>
      <c r="FN92" s="83">
        <v>4.1473988439306358E-2</v>
      </c>
      <c r="FO92" s="83">
        <v>4.5274027005559964E-2</v>
      </c>
      <c r="FP92" s="83">
        <v>1.2990145452755546E-2</v>
      </c>
      <c r="FQ92" s="83">
        <v>4.5101478326234026E-2</v>
      </c>
      <c r="FR92" s="83">
        <v>1.4153826663921837E-2</v>
      </c>
      <c r="FS92" s="83">
        <v>4.8956166444189972E-2</v>
      </c>
      <c r="FT92" s="83">
        <v>1.2749290308670811E-2</v>
      </c>
      <c r="FU92" s="83">
        <v>1.4153826663921837E-2</v>
      </c>
      <c r="FV92" s="83">
        <v>4.2813775777242748E-2</v>
      </c>
      <c r="FW92" s="83">
        <v>2.4819467200679651E-2</v>
      </c>
      <c r="FX92" s="83">
        <v>2.0227502064030824E-2</v>
      </c>
      <c r="FY92" s="83">
        <v>7.0253164556962025E-2</v>
      </c>
      <c r="FZ92" s="83">
        <v>3.5302861389817912E-2</v>
      </c>
      <c r="GA92" s="83">
        <v>4.8688223725505533E-2</v>
      </c>
      <c r="GB92" s="83">
        <v>2.4943658355221294E-2</v>
      </c>
      <c r="GC92" s="83">
        <v>2.6512090395731089E-2</v>
      </c>
      <c r="GD92" s="83">
        <v>2.152925251642936E-2</v>
      </c>
      <c r="GE92" s="83">
        <v>6.1036195883605392E-2</v>
      </c>
      <c r="GF92" s="83">
        <v>6.3520871143375679E-2</v>
      </c>
      <c r="GG92" s="83">
        <v>3.5163293929072331E-2</v>
      </c>
      <c r="GH92" s="83">
        <v>5.3816247186412938E-2</v>
      </c>
      <c r="GI92" s="83">
        <v>3.7347879114367766E-2</v>
      </c>
      <c r="GJ92" s="83">
        <v>7.1645497297059726E-2</v>
      </c>
      <c r="GK92" s="83">
        <v>4.4374009508716325E-2</v>
      </c>
      <c r="GL92" s="83">
        <v>4.592774035517453E-2</v>
      </c>
      <c r="GM92" s="83">
        <v>4.7202797202797207E-2</v>
      </c>
      <c r="GN92" s="83">
        <v>4.5454545454545449E-2</v>
      </c>
      <c r="GO92" s="83">
        <v>4.49591280653951E-2</v>
      </c>
      <c r="GP92" s="83">
        <v>4.5454545454545456E-2</v>
      </c>
      <c r="GQ92" s="83">
        <v>3.255215462957893E-2</v>
      </c>
      <c r="GR92" s="83">
        <v>5.7699242697439597E-2</v>
      </c>
      <c r="GS92" s="83">
        <v>1.3544018058690745E-2</v>
      </c>
      <c r="GT92" s="83">
        <v>1.0493179433368312E-2</v>
      </c>
      <c r="GU92" s="83">
        <v>5.7801899592944371E-2</v>
      </c>
      <c r="GV92" s="83">
        <v>5.8855609743866208E-2</v>
      </c>
      <c r="GW92" s="83">
        <v>5.4351643954181177E-2</v>
      </c>
      <c r="GX92" s="83">
        <v>3.3570793678925029E-2</v>
      </c>
      <c r="GY92" s="83">
        <v>5.8480065687437278E-2</v>
      </c>
      <c r="GZ92" s="83">
        <v>2.7201723673579314E-2</v>
      </c>
      <c r="HA92" s="83">
        <v>5.8380234665649143E-2</v>
      </c>
      <c r="HB92" s="83">
        <v>5.8084632516703788E-2</v>
      </c>
      <c r="HC92" s="83">
        <v>5.805461227147974E-2</v>
      </c>
      <c r="HD92" s="83">
        <v>3.8198044486056869E-2</v>
      </c>
      <c r="HE92" s="83">
        <v>7.7141304788799436E-2</v>
      </c>
      <c r="HF92" s="83">
        <v>6.506990539003793E-2</v>
      </c>
      <c r="HG92" s="83">
        <v>4.7199999999999999E-2</v>
      </c>
      <c r="HH92" s="83">
        <v>4.7688568730985766E-2</v>
      </c>
      <c r="HI92" s="83">
        <v>4.8282958199356907E-2</v>
      </c>
      <c r="HJ92" s="83">
        <v>5.0724637681159424E-2</v>
      </c>
      <c r="HK92" s="83">
        <v>0</v>
      </c>
      <c r="HL92" s="83">
        <v>2.9932750282444159E-2</v>
      </c>
      <c r="HM92" s="83">
        <v>3.6549473023749252E-2</v>
      </c>
      <c r="HN92" s="83">
        <v>3.7833582147271588E-2</v>
      </c>
      <c r="HO92" s="83">
        <v>3.343806642385036E-2</v>
      </c>
      <c r="HP92" s="83">
        <v>4.3239533287577216E-2</v>
      </c>
      <c r="HQ92" s="83">
        <v>1.8850655332994803E-2</v>
      </c>
      <c r="HR92" s="83">
        <v>2.7682393655250891E-2</v>
      </c>
      <c r="HS92" s="83">
        <v>0</v>
      </c>
      <c r="HT92" s="83">
        <v>4.2911461162411735E-2</v>
      </c>
      <c r="HU92" s="83">
        <v>4.4523597506678537E-2</v>
      </c>
      <c r="HV92" s="83">
        <v>4.3615676359039186E-2</v>
      </c>
      <c r="HW92" s="83">
        <v>4.4709388971684055E-2</v>
      </c>
      <c r="HX92" s="83">
        <v>4.0257077954457307E-2</v>
      </c>
      <c r="HY92" s="83">
        <v>5.1279947489333774E-2</v>
      </c>
      <c r="HZ92" s="83">
        <v>5.0831202046035806E-2</v>
      </c>
      <c r="IA92" s="83">
        <v>3.0038022813688215E-2</v>
      </c>
      <c r="IB92" s="83">
        <v>2.3749208359721344E-2</v>
      </c>
      <c r="IC92" s="83">
        <v>2.4717729630759841E-2</v>
      </c>
      <c r="ID92" s="83">
        <v>5.0682261208577002E-2</v>
      </c>
      <c r="IE92" s="83">
        <v>3.4546657842488421E-2</v>
      </c>
      <c r="IF92" s="84">
        <v>2.6935464878680624E-2</v>
      </c>
      <c r="IG92" s="89">
        <v>9.5478437462668736E-2</v>
      </c>
      <c r="IH92" s="90">
        <v>2.9652435897435901E-3</v>
      </c>
      <c r="II92" s="90">
        <v>7.9332211814118932E-3</v>
      </c>
      <c r="IJ92" s="90">
        <v>5.6048809982101912E-3</v>
      </c>
      <c r="IK92" s="91">
        <v>1.706318330252021E-6</v>
      </c>
      <c r="IL92" s="91">
        <v>3.3725482701632998E-6</v>
      </c>
      <c r="IM92" s="91">
        <v>3.4917130447277485E-4</v>
      </c>
      <c r="IN92" s="92">
        <v>3.5056818181818175E-2</v>
      </c>
      <c r="IO92" s="92">
        <v>1.2304121078371512E-2</v>
      </c>
      <c r="IP92" s="90">
        <v>2.4483422300874198E-2</v>
      </c>
      <c r="IQ92" s="90">
        <v>2.7198610774261351E-2</v>
      </c>
      <c r="IR92" s="90">
        <v>4.379188898655749E-2</v>
      </c>
      <c r="IS92" s="93">
        <v>1.5130270364117161E-2</v>
      </c>
      <c r="IT92" s="90">
        <v>3.3753561524501982E-3</v>
      </c>
      <c r="IU92" s="90">
        <v>3.8568720954318034E-3</v>
      </c>
      <c r="IV92" s="89">
        <v>5.1396648044692728E-3</v>
      </c>
      <c r="IW92" s="89">
        <v>1.7441860465116279E-3</v>
      </c>
      <c r="IX92" s="89">
        <v>2.1006711409395974E-3</v>
      </c>
      <c r="IY92" s="89">
        <v>1.9548872180451126E-3</v>
      </c>
      <c r="IZ92" s="89">
        <v>1.5732647814910026E-3</v>
      </c>
      <c r="JA92" s="89">
        <v>2.1722488038277512E-3</v>
      </c>
      <c r="JB92" s="89">
        <v>1.1136363636363635E-3</v>
      </c>
      <c r="JC92" s="89">
        <v>3.2323880106849819E-13</v>
      </c>
      <c r="JD92" s="89">
        <v>3.232442342925929E-13</v>
      </c>
      <c r="JE92" s="89">
        <v>3.2572197089153039E-13</v>
      </c>
      <c r="JF92" s="89">
        <v>1.2985835745928159E-2</v>
      </c>
      <c r="JG92" s="89">
        <v>6.4297033756037705E-3</v>
      </c>
      <c r="JH92" s="89">
        <v>4.6692864387108228E-2</v>
      </c>
      <c r="JI92" s="89">
        <v>7.5413171329675255E-3</v>
      </c>
      <c r="JJ92" s="89">
        <v>3.1580616764635125E-2</v>
      </c>
      <c r="JK92" s="89">
        <v>5.0455098130284528E-3</v>
      </c>
      <c r="JL92" s="89">
        <v>6.6760285498752396E-3</v>
      </c>
      <c r="JM92" s="89">
        <v>7.8015488056340206E-3</v>
      </c>
      <c r="JN92" s="89">
        <v>7.7637290396143409E-3</v>
      </c>
      <c r="JO92" s="89">
        <v>3.6493923050446293E-3</v>
      </c>
      <c r="JP92" s="89">
        <v>3.9318295366555702E-3</v>
      </c>
      <c r="JQ92" s="89">
        <v>9.8352118425009665E-3</v>
      </c>
      <c r="JR92" s="89">
        <v>1.0955450640075073E-2</v>
      </c>
      <c r="JS92" s="89">
        <v>3.0329641905740079E-3</v>
      </c>
      <c r="JT92" s="89">
        <v>2.7922266722185825E-3</v>
      </c>
      <c r="JU92" s="89">
        <v>2.4264188484216147E-4</v>
      </c>
      <c r="JV92" s="89">
        <v>1E-4</v>
      </c>
      <c r="JW92" s="94">
        <v>1.0782317000119803E-3</v>
      </c>
      <c r="JX92" s="82">
        <v>0</v>
      </c>
      <c r="JY92" s="83">
        <v>0.02</v>
      </c>
      <c r="JZ92" s="83">
        <v>0.01</v>
      </c>
      <c r="KA92" s="83">
        <v>7.0000000000000007E-2</v>
      </c>
      <c r="KB92" s="83">
        <v>7.0000000000000007E-2</v>
      </c>
      <c r="KC92" s="83">
        <v>0.06</v>
      </c>
      <c r="KD92" s="83">
        <v>0</v>
      </c>
      <c r="KE92" s="83">
        <v>0</v>
      </c>
      <c r="KF92" s="83">
        <v>0.02</v>
      </c>
      <c r="KG92" s="83">
        <v>0.02</v>
      </c>
      <c r="KH92" s="83">
        <v>0.02</v>
      </c>
      <c r="KI92" s="83">
        <v>0.04</v>
      </c>
      <c r="KJ92" s="83">
        <v>0.49494949494949497</v>
      </c>
      <c r="KK92" s="83">
        <v>0.10416666666666667</v>
      </c>
      <c r="KL92" s="83">
        <v>0.13402061855670103</v>
      </c>
      <c r="KM92" s="83">
        <v>0.26315789473684209</v>
      </c>
      <c r="KN92" s="83">
        <v>0.97</v>
      </c>
      <c r="KO92" s="83">
        <v>0</v>
      </c>
      <c r="KP92" s="83">
        <v>0</v>
      </c>
      <c r="KQ92" s="83">
        <v>0.61</v>
      </c>
      <c r="KR92" s="83">
        <v>7.0000000000000007E-2</v>
      </c>
      <c r="KS92" s="83">
        <v>0</v>
      </c>
      <c r="KT92" s="83">
        <v>9.0909090909090912E-2</v>
      </c>
      <c r="KU92" s="83">
        <v>8.5365853658536592E-2</v>
      </c>
      <c r="KV92" s="83">
        <v>0.20000000000000004</v>
      </c>
      <c r="KW92" s="83">
        <v>0.93</v>
      </c>
      <c r="KX92" s="83">
        <v>0</v>
      </c>
      <c r="KY92" s="83">
        <v>0</v>
      </c>
      <c r="KZ92" s="83">
        <v>0</v>
      </c>
      <c r="LA92" s="83">
        <v>0</v>
      </c>
      <c r="LB92" s="83">
        <v>0</v>
      </c>
      <c r="LC92" s="83">
        <v>0</v>
      </c>
      <c r="LD92" s="83">
        <v>0</v>
      </c>
      <c r="LE92" s="83">
        <v>0</v>
      </c>
      <c r="LF92" s="83">
        <v>0</v>
      </c>
      <c r="LG92" s="83">
        <v>0</v>
      </c>
      <c r="LH92" s="83">
        <v>1.0309278350515464E-2</v>
      </c>
      <c r="LI92" s="83">
        <v>1.0101010101010102E-2</v>
      </c>
      <c r="LJ92" s="83">
        <v>0</v>
      </c>
      <c r="LK92" s="83">
        <v>0</v>
      </c>
      <c r="LL92" s="83">
        <v>1.0204081632653062E-2</v>
      </c>
      <c r="LM92" s="83">
        <v>1.0309278350515464E-2</v>
      </c>
      <c r="LN92" s="82">
        <v>0.96677215189873411</v>
      </c>
      <c r="LO92" s="83">
        <v>0.99116607773851595</v>
      </c>
      <c r="LP92" s="84">
        <v>0.9990147783251232</v>
      </c>
      <c r="LQ92" s="82">
        <v>8.6350000000000003E-3</v>
      </c>
      <c r="LR92" s="83">
        <v>1.681E-3</v>
      </c>
      <c r="LS92" s="83">
        <v>6.9036E-2</v>
      </c>
      <c r="LT92" s="84">
        <v>2.1406000000000001E-2</v>
      </c>
      <c r="LU92" s="82">
        <v>1.0948372733592279E-2</v>
      </c>
      <c r="LV92" s="83">
        <v>1.383539021650068E-2</v>
      </c>
      <c r="LW92" s="83">
        <v>1.1927384466097925E-2</v>
      </c>
      <c r="LX92" s="84">
        <v>0.97321312491874434</v>
      </c>
      <c r="LY92" s="82">
        <v>0</v>
      </c>
      <c r="LZ92" s="83">
        <v>0</v>
      </c>
      <c r="MA92" s="83">
        <v>0.10152313006058548</v>
      </c>
      <c r="MB92" s="83">
        <v>0</v>
      </c>
      <c r="MC92" s="83">
        <v>0</v>
      </c>
      <c r="MD92" s="83">
        <v>0</v>
      </c>
      <c r="ME92" s="83">
        <v>0</v>
      </c>
      <c r="MF92" s="83">
        <v>0</v>
      </c>
      <c r="MG92" s="83">
        <v>0</v>
      </c>
      <c r="MH92" s="83">
        <v>0</v>
      </c>
      <c r="MI92" s="83">
        <v>0</v>
      </c>
      <c r="MJ92" s="83">
        <v>0</v>
      </c>
      <c r="MK92" s="83">
        <v>3.6958734633153245E-2</v>
      </c>
      <c r="ML92" s="83">
        <v>2.4761336515513127E-2</v>
      </c>
      <c r="MM92" s="83">
        <v>0.97008423649198305</v>
      </c>
      <c r="MN92" s="83">
        <v>0.98343863092682327</v>
      </c>
      <c r="MO92" s="83">
        <v>0.95592286501377399</v>
      </c>
      <c r="MP92" s="83">
        <v>0.81098946498657298</v>
      </c>
      <c r="MQ92" s="83">
        <v>2.8284108262663674E-2</v>
      </c>
      <c r="MR92" s="83">
        <v>0.27074435631482613</v>
      </c>
      <c r="MS92" s="83">
        <v>0.2094856961724384</v>
      </c>
      <c r="MT92" s="83">
        <v>0.24504950495049505</v>
      </c>
      <c r="MU92" s="83">
        <v>0</v>
      </c>
      <c r="MV92" s="84">
        <v>0</v>
      </c>
      <c r="MW92" s="82">
        <v>0</v>
      </c>
      <c r="MX92" s="83">
        <v>1.2087330966231021E-3</v>
      </c>
      <c r="MY92" s="83">
        <v>0</v>
      </c>
      <c r="MZ92" s="83">
        <v>6.4727354833853902E-3</v>
      </c>
      <c r="NA92" s="83">
        <v>4.667677331843932E-3</v>
      </c>
      <c r="NB92" s="83">
        <v>1.3827685762042245E-2</v>
      </c>
      <c r="NC92" s="83">
        <v>0</v>
      </c>
      <c r="ND92" s="83">
        <v>0</v>
      </c>
      <c r="NE92" s="83">
        <v>6.6427873656789331E-3</v>
      </c>
      <c r="NF92" s="83">
        <v>3.4652306251463365E-2</v>
      </c>
      <c r="NG92" s="83">
        <v>4.2607584149978702E-3</v>
      </c>
      <c r="NH92" s="83">
        <v>0.93145293538865204</v>
      </c>
      <c r="NI92" s="83">
        <v>5.0774821163779765E-2</v>
      </c>
      <c r="NJ92" s="83">
        <v>0.13015049678550555</v>
      </c>
      <c r="NK92" s="83">
        <v>0.20535258799984304</v>
      </c>
      <c r="NL92" s="83">
        <v>0.7481989228509478</v>
      </c>
      <c r="NM92" s="83">
        <v>0.30688799621928164</v>
      </c>
      <c r="NN92" s="83">
        <v>0.12285971763292279</v>
      </c>
      <c r="NO92" s="83">
        <v>0</v>
      </c>
      <c r="NP92" s="83">
        <v>1.5430095897324969E-3</v>
      </c>
      <c r="NQ92" s="82">
        <v>2.8196884722467903E-2</v>
      </c>
      <c r="NR92" s="83">
        <v>2.8604143488481525E-2</v>
      </c>
      <c r="NS92" s="83">
        <v>1.2841409543766755E-2</v>
      </c>
      <c r="NT92" s="83">
        <v>3.8588268696079141E-2</v>
      </c>
      <c r="NU92" s="83">
        <v>7.4049267043735684E-2</v>
      </c>
      <c r="NV92" s="83">
        <v>6.6435392637584911E-2</v>
      </c>
      <c r="NW92" s="83">
        <v>4.2695039080042886E-2</v>
      </c>
      <c r="NX92" s="83">
        <v>2.4477029992952742E-2</v>
      </c>
      <c r="NY92" s="83">
        <v>2.6461748100513764E-2</v>
      </c>
      <c r="NZ92" s="83">
        <v>6.4413628715097426E-2</v>
      </c>
      <c r="OA92" s="83">
        <v>9.366522008565531E-2</v>
      </c>
      <c r="OB92" s="83">
        <v>2.4066197244185978E-2</v>
      </c>
      <c r="OC92" s="83">
        <v>7.1888604226778572E-3</v>
      </c>
      <c r="OD92" s="83">
        <v>8.4486887818032708E-3</v>
      </c>
      <c r="OE92" s="83">
        <v>1.2289891083259414E-2</v>
      </c>
      <c r="OF92" s="83">
        <v>0</v>
      </c>
      <c r="OG92" s="83">
        <v>0.99941699824799912</v>
      </c>
      <c r="OH92" s="83">
        <v>0.97743209476611803</v>
      </c>
      <c r="OI92" s="84">
        <v>0.88095471842178563</v>
      </c>
      <c r="OJ92" s="82">
        <v>3.0979236259969921E-2</v>
      </c>
      <c r="OK92" s="83">
        <v>3.0436561483618615E-2</v>
      </c>
      <c r="OL92" s="83">
        <v>8.5767599660207236E-2</v>
      </c>
      <c r="OM92" s="83">
        <v>6.3305693515696468E-2</v>
      </c>
      <c r="ON92" s="84">
        <v>1.3765188539514332E-2</v>
      </c>
    </row>
    <row r="93" spans="2:404">
      <c r="B93" s="12">
        <v>770</v>
      </c>
      <c r="C93" s="82">
        <f t="shared" ca="1" si="309"/>
        <v>7.3029918817443182E-2</v>
      </c>
      <c r="D93" s="82">
        <v>2.7740200215964464E-27</v>
      </c>
      <c r="E93" s="83">
        <v>2.5270383225041188E-24</v>
      </c>
      <c r="F93" s="84">
        <v>9.954902247285316E-2</v>
      </c>
      <c r="G93" s="82">
        <v>1.183473E-2</v>
      </c>
      <c r="H93" s="83">
        <v>1.316616E-2</v>
      </c>
      <c r="I93" s="83">
        <v>2.5736510909954266E-3</v>
      </c>
      <c r="J93" s="85">
        <v>3.4467833998949267E-2</v>
      </c>
      <c r="K93" s="83">
        <v>1.5251913791388261E-2</v>
      </c>
      <c r="L93" s="83">
        <v>5.7131920672854435E-2</v>
      </c>
      <c r="M93" s="83">
        <v>0.33879057601534984</v>
      </c>
      <c r="N93" s="83">
        <v>0.97665256227864194</v>
      </c>
      <c r="O93" s="83">
        <v>0.96227185106411761</v>
      </c>
      <c r="P93" s="82">
        <v>5.0554816000171112E-27</v>
      </c>
      <c r="Q93" s="83">
        <v>6.1281910830983743E-26</v>
      </c>
      <c r="R93" s="83">
        <v>1.1478806838928662E-25</v>
      </c>
      <c r="S93" s="83">
        <v>1.3900948183834812E-24</v>
      </c>
      <c r="T93" s="83">
        <v>7.0883233445238647E-26</v>
      </c>
      <c r="U93" s="83">
        <v>2.7740697108989561E-24</v>
      </c>
      <c r="V93" s="83">
        <v>2.1791361759048239E-23</v>
      </c>
      <c r="W93" s="83">
        <v>1.3265210709275778E-26</v>
      </c>
      <c r="X93" s="83">
        <v>1.0289912964664669E-23</v>
      </c>
      <c r="Y93" s="83">
        <v>9.1149714605727201E-3</v>
      </c>
      <c r="Z93" s="83">
        <v>2.7670863567669828E-2</v>
      </c>
      <c r="AA93" s="83">
        <v>3.2753215930710144E-5</v>
      </c>
      <c r="AB93" s="83">
        <v>3.5321729472960571E-11</v>
      </c>
      <c r="AC93" s="83">
        <v>6.4872188511132393E-12</v>
      </c>
      <c r="AD93" s="84">
        <v>6.9069418791071851E-12</v>
      </c>
      <c r="AE93" s="82">
        <v>0</v>
      </c>
      <c r="AF93" s="83">
        <v>0.56705089464570679</v>
      </c>
      <c r="AG93" s="83">
        <v>1</v>
      </c>
      <c r="AH93" s="83">
        <v>0</v>
      </c>
      <c r="AI93" s="82">
        <v>1.3968399358827569E-2</v>
      </c>
      <c r="AJ93" s="83">
        <v>1.1435105774728418E-2</v>
      </c>
      <c r="AK93" s="83">
        <v>1.0361067503924647E-2</v>
      </c>
      <c r="AL93" s="83">
        <v>1.0237780713342139E-2</v>
      </c>
      <c r="AM93" s="83">
        <v>1.349362119725221E-2</v>
      </c>
      <c r="AN93" s="83">
        <v>1.0119595216191353E-2</v>
      </c>
      <c r="AO93" s="83">
        <v>2.6506570004531035E-2</v>
      </c>
      <c r="AP93" s="83">
        <v>5.5425219941348969E-2</v>
      </c>
      <c r="AQ93" s="83">
        <v>4.935622317596567E-2</v>
      </c>
      <c r="AR93" s="83">
        <v>2.3069615958746102E-3</v>
      </c>
      <c r="AS93" s="83">
        <v>2.1965952773201538E-3</v>
      </c>
      <c r="AT93" s="84">
        <v>2.1888224135415144E-3</v>
      </c>
      <c r="AU93" s="83">
        <v>3.1850829385327725E-2</v>
      </c>
      <c r="AV93" s="83">
        <v>0.14453508620145911</v>
      </c>
      <c r="AW93" s="83">
        <v>1.6340709840998286E-3</v>
      </c>
      <c r="AX93" s="83">
        <v>2.0137198638735562E-3</v>
      </c>
      <c r="AY93" s="83">
        <v>1.092285649909613E-3</v>
      </c>
      <c r="AZ93" s="83">
        <v>2.9753244001087032E-3</v>
      </c>
      <c r="BA93" s="83">
        <v>7.5045320357796227E-3</v>
      </c>
      <c r="BB93" s="83">
        <v>0</v>
      </c>
      <c r="BC93" s="83">
        <v>9.4943135662063374E-2</v>
      </c>
      <c r="BD93" s="83">
        <v>1.0256561933974973E-2</v>
      </c>
      <c r="BE93" s="83">
        <v>1.5489242430942761E-2</v>
      </c>
      <c r="BF93" s="83">
        <v>7.3029918817443182E-2</v>
      </c>
      <c r="BG93" s="83">
        <v>5.8535378532612523E-2</v>
      </c>
      <c r="BH93" s="83">
        <v>2.2529001607975517E-2</v>
      </c>
      <c r="BI93" s="83">
        <v>1.2147176214310589E-2</v>
      </c>
      <c r="BJ93" s="83">
        <v>1.6653577304799026E-2</v>
      </c>
      <c r="BK93" s="83">
        <v>7.9465617220403628E-2</v>
      </c>
      <c r="BL93" s="83">
        <v>5.8633689641063892E-3</v>
      </c>
      <c r="BM93" s="83">
        <v>8.6484254860468929E-2</v>
      </c>
      <c r="BN93" s="83">
        <v>0.11561286250774544</v>
      </c>
      <c r="BO93" s="83">
        <v>0.11437842976478153</v>
      </c>
      <c r="BP93" s="83">
        <v>0.15945404930169219</v>
      </c>
      <c r="BQ93" s="84">
        <v>0.24926138500987499</v>
      </c>
      <c r="BR93" s="82">
        <v>7.7521873646110914E-25</v>
      </c>
      <c r="BS93" s="83">
        <v>6.2224259031558433E-27</v>
      </c>
      <c r="BT93" s="83">
        <v>1.6916296348373905E-27</v>
      </c>
      <c r="BU93" s="83">
        <v>2.1952139076877042E-27</v>
      </c>
      <c r="BV93" s="83">
        <v>3.6366747965331342E-25</v>
      </c>
      <c r="BW93" s="84">
        <v>7.9945815092773229E-24</v>
      </c>
      <c r="BX93" s="82">
        <v>4.4173545640229525E-3</v>
      </c>
      <c r="BY93" s="83">
        <v>4.4173545640229525E-3</v>
      </c>
      <c r="BZ93" s="83">
        <v>4.4173545640229525E-3</v>
      </c>
      <c r="CA93" s="83">
        <v>4.4135932986880322E-3</v>
      </c>
      <c r="CB93" s="83">
        <v>6.4133182265757319E-26</v>
      </c>
      <c r="CC93" s="83">
        <v>6.0331918837119614E-26</v>
      </c>
      <c r="CD93" s="83">
        <v>6.8129462462683171E-26</v>
      </c>
      <c r="CE93" s="84">
        <v>7.0949132743730228E-26</v>
      </c>
      <c r="CF93" s="82">
        <v>3.4062247266380846E-3</v>
      </c>
      <c r="CG93" s="86">
        <v>6.1720559422224527E-2</v>
      </c>
      <c r="CH93" s="83">
        <v>2.6115278618261354E-3</v>
      </c>
      <c r="CI93" s="83">
        <v>2.1298416453515859E-3</v>
      </c>
      <c r="CJ93" s="84">
        <v>0.21486345274105051</v>
      </c>
      <c r="CK93" s="82">
        <v>2.3639165608047623E-25</v>
      </c>
      <c r="CL93" s="83">
        <v>1.7277950092717776E-25</v>
      </c>
      <c r="CM93" s="83">
        <v>4.5670573907748511E-3</v>
      </c>
      <c r="CN93" s="83">
        <v>4.8032877089208325E-3</v>
      </c>
      <c r="CO93" s="83">
        <v>6.5559895833333329E-3</v>
      </c>
      <c r="CP93" s="83">
        <v>2.1803389830508474E-4</v>
      </c>
      <c r="CQ93" s="83">
        <v>5.2300000000000003E-4</v>
      </c>
      <c r="CR93" s="83">
        <v>5.4426356589147291E-4</v>
      </c>
      <c r="CS93" s="83">
        <v>1.0268231349538977E-3</v>
      </c>
      <c r="CT93" s="83">
        <v>5.1678321678321685E-4</v>
      </c>
      <c r="CU93" s="83">
        <v>4.6608022519352567E-4</v>
      </c>
      <c r="CV93" s="83">
        <v>6.1609120521172634E-4</v>
      </c>
      <c r="CW93" s="83">
        <v>4.4228675136116151E-4</v>
      </c>
      <c r="CX93" s="83">
        <v>5.9583092067168504E-4</v>
      </c>
      <c r="CY93" s="83">
        <v>7.1158754466564582E-3</v>
      </c>
      <c r="CZ93" s="83">
        <v>4.8393813206424745E-4</v>
      </c>
      <c r="DA93" s="83">
        <v>5.2681091251175914E-4</v>
      </c>
      <c r="DB93" s="83">
        <v>6.1354581673306774E-4</v>
      </c>
      <c r="DC93" s="83">
        <v>6.5211062590975254E-4</v>
      </c>
      <c r="DD93" s="83">
        <v>7.3442622950819678E-4</v>
      </c>
      <c r="DE93" s="83">
        <v>5.7285097909060738E-4</v>
      </c>
      <c r="DF93" s="83">
        <v>5.6348959950325989E-4</v>
      </c>
      <c r="DG93" s="83">
        <v>5.4581225407532318E-4</v>
      </c>
      <c r="DH93" s="83">
        <v>4.9377483443708615E-4</v>
      </c>
      <c r="DI93" s="83">
        <v>1.0505953807857999E-2</v>
      </c>
      <c r="DJ93" s="83">
        <v>3.1170367697440599E-2</v>
      </c>
      <c r="DK93" s="83">
        <v>9.1305123909635796E-3</v>
      </c>
      <c r="DL93" s="83">
        <v>1.1241338973977978E-2</v>
      </c>
      <c r="DM93" s="83">
        <v>1.0357812160468178E-2</v>
      </c>
      <c r="DN93" s="83">
        <v>2.8663536064086951E-2</v>
      </c>
      <c r="DO93" s="84">
        <v>1.245808385965585E-2</v>
      </c>
      <c r="DP93" s="82">
        <v>2.8055434083412569E-2</v>
      </c>
      <c r="DQ93" s="83">
        <v>2.4046104551352109E-2</v>
      </c>
      <c r="DR93" s="83">
        <v>4.1349934739771221E-2</v>
      </c>
      <c r="DS93" s="83">
        <v>4.0111064891654044E-2</v>
      </c>
      <c r="DT93" s="83">
        <v>4.0593380578468605E-2</v>
      </c>
      <c r="DU93" s="83">
        <v>7.4804309203129679E-3</v>
      </c>
      <c r="DV93" s="84">
        <v>8.6928982128505489E-3</v>
      </c>
      <c r="DW93" s="87">
        <v>0.94622552271616467</v>
      </c>
      <c r="DX93" s="88">
        <v>0.96912250036441006</v>
      </c>
      <c r="DY93" s="88">
        <v>0.97599213283243058</v>
      </c>
      <c r="DZ93" s="88">
        <v>0.98461877369220319</v>
      </c>
      <c r="EA93" s="88">
        <v>0.99573842263853163</v>
      </c>
      <c r="EB93" s="88">
        <v>0.99126983042476535</v>
      </c>
      <c r="EC93" s="88">
        <v>0.93036137279095188</v>
      </c>
      <c r="ED93" s="85">
        <v>0.83928453539772185</v>
      </c>
      <c r="EE93" s="87">
        <v>0.80503296489678244</v>
      </c>
      <c r="EF93" s="88">
        <v>0.72900294691292256</v>
      </c>
      <c r="EG93" s="88">
        <v>0.64558266562315381</v>
      </c>
      <c r="EH93" s="88">
        <v>0.50877930585177988</v>
      </c>
      <c r="EI93" s="88">
        <v>0.46156181895949627</v>
      </c>
      <c r="EJ93" s="88">
        <v>0.42471201358952276</v>
      </c>
      <c r="EK93" s="82">
        <v>3.4482758620689655E-3</v>
      </c>
      <c r="EL93" s="83">
        <v>4.2704889722208518E-2</v>
      </c>
      <c r="EM93" s="83">
        <v>4.4004571364748779E-2</v>
      </c>
      <c r="EN93" s="83">
        <v>3.7033962448421512E-2</v>
      </c>
      <c r="EO93" s="83">
        <v>5.0255097724831221E-2</v>
      </c>
      <c r="EP93" s="83">
        <v>4.6911519198664438E-2</v>
      </c>
      <c r="EQ93" s="83">
        <v>1.1786060278607275E-2</v>
      </c>
      <c r="ER93" s="83">
        <v>3.890274314214464E-2</v>
      </c>
      <c r="ES93" s="83">
        <v>1.9967723561799888E-2</v>
      </c>
      <c r="ET93" s="83">
        <v>5.4157131960335621E-2</v>
      </c>
      <c r="EU93" s="83">
        <v>1.8846153846153846E-2</v>
      </c>
      <c r="EV93" s="83">
        <v>6.1914803880219312E-2</v>
      </c>
      <c r="EW93" s="83">
        <v>3.0731380004473275E-2</v>
      </c>
      <c r="EX93" s="83">
        <v>5.1986219733211429E-2</v>
      </c>
      <c r="EY93" s="83">
        <v>2.5373051426393331E-2</v>
      </c>
      <c r="EZ93" s="83">
        <v>2.5492475490293324E-2</v>
      </c>
      <c r="FA93" s="83">
        <v>2.574896631027818E-2</v>
      </c>
      <c r="FB93" s="83">
        <v>2.4844589308555487E-2</v>
      </c>
      <c r="FC93" s="83">
        <v>2.8108528261556028E-2</v>
      </c>
      <c r="FD93" s="83">
        <v>2.8934010152284261E-2</v>
      </c>
      <c r="FE93" s="83">
        <v>4.9312853678253839E-2</v>
      </c>
      <c r="FF93" s="83">
        <v>1.3633934288299634E-2</v>
      </c>
      <c r="FG93" s="83">
        <v>3.8853812530354546E-2</v>
      </c>
      <c r="FH93" s="83">
        <v>2.9051987767584098E-2</v>
      </c>
      <c r="FI93" s="83">
        <v>2.6136096067812576E-2</v>
      </c>
      <c r="FJ93" s="83">
        <v>2.7267218743688145E-2</v>
      </c>
      <c r="FK93" s="83">
        <v>3.5560344827586209E-2</v>
      </c>
      <c r="FL93" s="83">
        <v>3.6475272804644514E-2</v>
      </c>
      <c r="FM93" s="83">
        <v>6.1301277533664739E-2</v>
      </c>
      <c r="FN93" s="83">
        <v>3.583054456951628E-2</v>
      </c>
      <c r="FO93" s="83">
        <v>3.8919777601270848E-2</v>
      </c>
      <c r="FP93" s="83">
        <v>1.1302707493892424E-2</v>
      </c>
      <c r="FQ93" s="83">
        <v>3.8962665998496619E-2</v>
      </c>
      <c r="FR93" s="83">
        <v>1.2421416016088933E-2</v>
      </c>
      <c r="FS93" s="83">
        <v>4.2796836991211611E-2</v>
      </c>
      <c r="FT93" s="83">
        <v>1.1218513061913829E-2</v>
      </c>
      <c r="FU93" s="83">
        <v>1.2421416016088933E-2</v>
      </c>
      <c r="FV93" s="83">
        <v>3.6951742907987015E-2</v>
      </c>
      <c r="FW93" s="83">
        <v>2.2149402269555193E-2</v>
      </c>
      <c r="FX93" s="83">
        <v>1.7475460966883773E-2</v>
      </c>
      <c r="FY93" s="83">
        <v>6.0759493670886074E-2</v>
      </c>
      <c r="FZ93" s="83">
        <v>3.0100334448160532E-2</v>
      </c>
      <c r="GA93" s="83">
        <v>4.1606023378995216E-2</v>
      </c>
      <c r="GB93" s="83">
        <v>2.5540731277067425E-2</v>
      </c>
      <c r="GC93" s="83">
        <v>2.3441341904602262E-2</v>
      </c>
      <c r="GD93" s="83">
        <v>2.012002163950442E-2</v>
      </c>
      <c r="GE93" s="83">
        <v>5.2519517388218598E-2</v>
      </c>
      <c r="GF93" s="83">
        <v>5.535390199637024E-2</v>
      </c>
      <c r="GG93" s="83">
        <v>3.0710835058661148E-2</v>
      </c>
      <c r="GH93" s="83">
        <v>4.6245140167792104E-2</v>
      </c>
      <c r="GI93" s="83">
        <v>3.3372618128823417E-2</v>
      </c>
      <c r="GJ93" s="83">
        <v>6.3081791412121474E-2</v>
      </c>
      <c r="GK93" s="83">
        <v>3.8563127311146327E-2</v>
      </c>
      <c r="GL93" s="83">
        <v>3.9804041641151262E-2</v>
      </c>
      <c r="GM93" s="83">
        <v>4.1375291375291376E-2</v>
      </c>
      <c r="GN93" s="83">
        <v>3.9312039312039311E-2</v>
      </c>
      <c r="GO93" s="83">
        <v>3.9509536784741145E-2</v>
      </c>
      <c r="GP93" s="83">
        <v>3.9393939393939398E-2</v>
      </c>
      <c r="GQ93" s="83">
        <v>2.8034824508569235E-2</v>
      </c>
      <c r="GR93" s="83">
        <v>4.9945906959971149E-2</v>
      </c>
      <c r="GS93" s="83">
        <v>1.2415349887133184E-2</v>
      </c>
      <c r="GT93" s="83">
        <v>9.253076409424783E-3</v>
      </c>
      <c r="GU93" s="83">
        <v>5.0203527815468121E-2</v>
      </c>
      <c r="GV93" s="83">
        <v>5.1464964958690122E-2</v>
      </c>
      <c r="GW93" s="83">
        <v>5.1192981014919259E-2</v>
      </c>
      <c r="GX93" s="83">
        <v>3.3175174205722691E-2</v>
      </c>
      <c r="GY93" s="83">
        <v>5.0360368579509172E-2</v>
      </c>
      <c r="GZ93" s="83">
        <v>2.396983571236197E-2</v>
      </c>
      <c r="HA93" s="83">
        <v>5.0558046360774586E-2</v>
      </c>
      <c r="HB93" s="83">
        <v>5.0200445434298441E-2</v>
      </c>
      <c r="HC93" s="83">
        <v>5.019305019305019E-2</v>
      </c>
      <c r="HD93" s="83">
        <v>3.6246906180159723E-2</v>
      </c>
      <c r="HE93" s="83">
        <v>6.7347170036948845E-2</v>
      </c>
      <c r="HF93" s="83">
        <v>5.7165815676330292E-2</v>
      </c>
      <c r="HG93" s="83">
        <v>4.0640000000000003E-2</v>
      </c>
      <c r="HH93" s="83">
        <v>4.1770115746406961E-2</v>
      </c>
      <c r="HI93" s="83">
        <v>4.1517684887459799E-2</v>
      </c>
      <c r="HJ93" s="83">
        <v>4.3478260869565216E-2</v>
      </c>
      <c r="HK93" s="83">
        <v>0</v>
      </c>
      <c r="HL93" s="83">
        <v>2.7618622656415501E-2</v>
      </c>
      <c r="HM93" s="83">
        <v>3.0893548642027344E-2</v>
      </c>
      <c r="HN93" s="83">
        <v>3.4051756217794653E-2</v>
      </c>
      <c r="HO93" s="83">
        <v>3.0913679146693712E-2</v>
      </c>
      <c r="HP93" s="83">
        <v>3.740562800274537E-2</v>
      </c>
      <c r="HQ93" s="83">
        <v>1.7778526556960637E-2</v>
      </c>
      <c r="HR93" s="83">
        <v>2.3802067703877095E-2</v>
      </c>
      <c r="HS93" s="83">
        <v>0</v>
      </c>
      <c r="HT93" s="83">
        <v>3.7479630635524168E-2</v>
      </c>
      <c r="HU93" s="83">
        <v>3.9180765805877114E-2</v>
      </c>
      <c r="HV93" s="83">
        <v>3.8242730720606827E-2</v>
      </c>
      <c r="HW93" s="83">
        <v>3.9244908097367116E-2</v>
      </c>
      <c r="HX93" s="83">
        <v>3.5032411767964983E-2</v>
      </c>
      <c r="HY93" s="83">
        <v>4.505726080873336E-2</v>
      </c>
      <c r="HZ93" s="83">
        <v>4.4117647058823525E-2</v>
      </c>
      <c r="IA93" s="83">
        <v>2.6615969581749048E-2</v>
      </c>
      <c r="IB93" s="83">
        <v>1.8999366687777075E-2</v>
      </c>
      <c r="IC93" s="83">
        <v>1.8614586512053707E-2</v>
      </c>
      <c r="ID93" s="83">
        <v>4.3859649122807022E-2</v>
      </c>
      <c r="IE93" s="83">
        <v>3.024487094639312E-2</v>
      </c>
      <c r="IF93" s="84">
        <v>2.4901122801670696E-2</v>
      </c>
      <c r="IG93" s="89">
        <v>8.3233783299486316E-2</v>
      </c>
      <c r="IH93" s="90">
        <v>4.5000000000000005E-3</v>
      </c>
      <c r="II93" s="90">
        <v>6.0605509853040376E-3</v>
      </c>
      <c r="IJ93" s="90">
        <v>3.7023436726729506E-3</v>
      </c>
      <c r="IK93" s="91">
        <v>5.2531022750053769E-4</v>
      </c>
      <c r="IL93" s="91">
        <v>5.3996545220629736E-4</v>
      </c>
      <c r="IM93" s="91">
        <v>8.964080511906122E-4</v>
      </c>
      <c r="IN93" s="92">
        <v>3.0795454545454546E-2</v>
      </c>
      <c r="IO93" s="92">
        <v>2.582944437951052E-2</v>
      </c>
      <c r="IP93" s="90">
        <v>2.1335779473565686E-2</v>
      </c>
      <c r="IQ93" s="90">
        <v>2.7415058164458068E-2</v>
      </c>
      <c r="IR93" s="90">
        <v>4.2865809168863282E-2</v>
      </c>
      <c r="IS93" s="93">
        <v>1.0435186971250772E-2</v>
      </c>
      <c r="IT93" s="90">
        <v>3.3178675721364666E-3</v>
      </c>
      <c r="IU93" s="90">
        <v>3.5724871473481502E-3</v>
      </c>
      <c r="IV93" s="89">
        <v>2.5512104283054002E-3</v>
      </c>
      <c r="IW93" s="89">
        <v>2.0380549682875266E-3</v>
      </c>
      <c r="IX93" s="89">
        <v>2.3713646532438478E-3</v>
      </c>
      <c r="IY93" s="89">
        <v>2.463659147869674E-3</v>
      </c>
      <c r="IZ93" s="89">
        <v>2.3059125964010282E-3</v>
      </c>
      <c r="JA93" s="89">
        <v>2.3157894736842107E-3</v>
      </c>
      <c r="JB93" s="89">
        <v>1.6060606060606059E-3</v>
      </c>
      <c r="JC93" s="89">
        <v>3.2323880106849819E-13</v>
      </c>
      <c r="JD93" s="89">
        <v>3.232442342925929E-13</v>
      </c>
      <c r="JE93" s="89">
        <v>3.2572197089153039E-13</v>
      </c>
      <c r="JF93" s="89">
        <v>6.1159636425441536E-3</v>
      </c>
      <c r="JG93" s="89">
        <v>2.0080475769176155E-3</v>
      </c>
      <c r="JH93" s="89">
        <v>2.3439088410045186E-3</v>
      </c>
      <c r="JI93" s="89">
        <v>3.0261284217973166E-3</v>
      </c>
      <c r="JJ93" s="89">
        <v>4.2237077780581719E-3</v>
      </c>
      <c r="JK93" s="89">
        <v>2.0275768842445557E-3</v>
      </c>
      <c r="JL93" s="89">
        <v>3.1411826147507687E-3</v>
      </c>
      <c r="JM93" s="89">
        <v>3.8086390765414368E-3</v>
      </c>
      <c r="JN93" s="89">
        <v>2.3687686173217777E-3</v>
      </c>
      <c r="JO93" s="89">
        <v>1.3788497746255988E-3</v>
      </c>
      <c r="JP93" s="89">
        <v>9.0692981572214736E-3</v>
      </c>
      <c r="JQ93" s="89">
        <v>5.110352479914781E-3</v>
      </c>
      <c r="JR93" s="89">
        <v>4.5765436965948831E-3</v>
      </c>
      <c r="JS93" s="89">
        <v>1.9317278306495355E-3</v>
      </c>
      <c r="JT93" s="89">
        <v>1.7783995077320074E-3</v>
      </c>
      <c r="JU93" s="89">
        <v>1.649964816926698E-3</v>
      </c>
      <c r="JV93" s="89">
        <v>1E-4</v>
      </c>
      <c r="JW93" s="94">
        <v>2.4919132622499103E-3</v>
      </c>
      <c r="JX93" s="82">
        <v>0.01</v>
      </c>
      <c r="JY93" s="83">
        <v>0.02</v>
      </c>
      <c r="JZ93" s="83">
        <v>0.01</v>
      </c>
      <c r="KA93" s="83">
        <v>0.05</v>
      </c>
      <c r="KB93" s="83">
        <v>0.05</v>
      </c>
      <c r="KC93" s="83">
        <v>0.05</v>
      </c>
      <c r="KD93" s="83">
        <v>0</v>
      </c>
      <c r="KE93" s="83">
        <v>0</v>
      </c>
      <c r="KF93" s="83">
        <v>0.03</v>
      </c>
      <c r="KG93" s="83">
        <v>0.02</v>
      </c>
      <c r="KH93" s="83">
        <v>0.02</v>
      </c>
      <c r="KI93" s="83">
        <v>0.03</v>
      </c>
      <c r="KJ93" s="83">
        <v>0.51515151515151514</v>
      </c>
      <c r="KK93" s="83">
        <v>9.375E-2</v>
      </c>
      <c r="KL93" s="83">
        <v>0.1134020618556701</v>
      </c>
      <c r="KM93" s="83">
        <v>0.23157894736842105</v>
      </c>
      <c r="KN93" s="83">
        <v>0.98</v>
      </c>
      <c r="KO93" s="83">
        <v>0</v>
      </c>
      <c r="KP93" s="83">
        <v>0</v>
      </c>
      <c r="KQ93" s="83">
        <v>0.55000000000000004</v>
      </c>
      <c r="KR93" s="83">
        <v>0.06</v>
      </c>
      <c r="KS93" s="83">
        <v>0</v>
      </c>
      <c r="KT93" s="83">
        <v>0.12987012987012989</v>
      </c>
      <c r="KU93" s="83">
        <v>0.10975609756097561</v>
      </c>
      <c r="KV93" s="83">
        <v>0.20000000000000004</v>
      </c>
      <c r="KW93" s="83">
        <v>0.94</v>
      </c>
      <c r="KX93" s="83">
        <v>0</v>
      </c>
      <c r="KY93" s="83">
        <v>0</v>
      </c>
      <c r="KZ93" s="83">
        <v>0</v>
      </c>
      <c r="LA93" s="83">
        <v>1.0309278350515464E-2</v>
      </c>
      <c r="LB93" s="83">
        <v>0</v>
      </c>
      <c r="LC93" s="83">
        <v>0</v>
      </c>
      <c r="LD93" s="83">
        <v>0</v>
      </c>
      <c r="LE93" s="83">
        <v>0</v>
      </c>
      <c r="LF93" s="83">
        <v>0</v>
      </c>
      <c r="LG93" s="83">
        <v>0</v>
      </c>
      <c r="LH93" s="83">
        <v>1.0309278350515464E-2</v>
      </c>
      <c r="LI93" s="83">
        <v>1.0101010101010102E-2</v>
      </c>
      <c r="LJ93" s="83">
        <v>0</v>
      </c>
      <c r="LK93" s="83">
        <v>0</v>
      </c>
      <c r="LL93" s="83">
        <v>1.0204081632653062E-2</v>
      </c>
      <c r="LM93" s="83">
        <v>1.0309278350515464E-2</v>
      </c>
      <c r="LN93" s="82">
        <v>0.97943037974683544</v>
      </c>
      <c r="LO93" s="83">
        <v>0.99646643109540634</v>
      </c>
      <c r="LP93" s="84">
        <v>0.99408866995073897</v>
      </c>
      <c r="LQ93" s="82">
        <v>1.239E-2</v>
      </c>
      <c r="LR93" s="83">
        <v>2.4090000000000001E-3</v>
      </c>
      <c r="LS93" s="83">
        <v>1.1664000000000001E-2</v>
      </c>
      <c r="LT93" s="84">
        <v>1.186E-3</v>
      </c>
      <c r="LU93" s="82">
        <v>1.3504636182646582E-2</v>
      </c>
      <c r="LV93" s="83">
        <v>1.6089725720753824E-2</v>
      </c>
      <c r="LW93" s="83">
        <v>1.3870184856316746E-2</v>
      </c>
      <c r="LX93" s="84">
        <v>0.98269578870520946</v>
      </c>
      <c r="LY93" s="82">
        <v>0</v>
      </c>
      <c r="LZ93" s="83">
        <v>0</v>
      </c>
      <c r="MA93" s="83">
        <v>0.1314195119189174</v>
      </c>
      <c r="MB93" s="83">
        <v>0</v>
      </c>
      <c r="MC93" s="83">
        <v>0</v>
      </c>
      <c r="MD93" s="83">
        <v>0</v>
      </c>
      <c r="ME93" s="83">
        <v>0</v>
      </c>
      <c r="MF93" s="83">
        <v>0</v>
      </c>
      <c r="MG93" s="83">
        <v>0</v>
      </c>
      <c r="MH93" s="83">
        <v>0</v>
      </c>
      <c r="MI93" s="83">
        <v>0</v>
      </c>
      <c r="MJ93" s="83">
        <v>0</v>
      </c>
      <c r="MK93" s="83">
        <v>4.3222926943857175E-2</v>
      </c>
      <c r="ML93" s="83">
        <v>2.3269689737470164E-2</v>
      </c>
      <c r="MM93" s="83">
        <v>0.98005615766132215</v>
      </c>
      <c r="MN93" s="83">
        <v>0.98895908728454884</v>
      </c>
      <c r="MO93" s="83">
        <v>0.97061524334251603</v>
      </c>
      <c r="MP93" s="83">
        <v>0.87399297665771525</v>
      </c>
      <c r="MQ93" s="83">
        <v>4.0549761185300709E-2</v>
      </c>
      <c r="MR93" s="83">
        <v>0.23200122025625383</v>
      </c>
      <c r="MS93" s="83">
        <v>0.26020286869007053</v>
      </c>
      <c r="MT93" s="83">
        <v>0.30693069306930693</v>
      </c>
      <c r="MU93" s="83">
        <v>0</v>
      </c>
      <c r="MV93" s="84">
        <v>0</v>
      </c>
      <c r="MW93" s="82">
        <v>0</v>
      </c>
      <c r="MX93" s="83">
        <v>1.1709601873536302E-3</v>
      </c>
      <c r="MY93" s="83">
        <v>0</v>
      </c>
      <c r="MZ93" s="83">
        <v>1.0311218153765098E-2</v>
      </c>
      <c r="NA93" s="83">
        <v>4.1490465171946057E-3</v>
      </c>
      <c r="NB93" s="83">
        <v>0</v>
      </c>
      <c r="NC93" s="83">
        <v>0</v>
      </c>
      <c r="ND93" s="83">
        <v>0</v>
      </c>
      <c r="NE93" s="83">
        <v>3.9726473461413224E-3</v>
      </c>
      <c r="NF93" s="83">
        <v>3.3169437290252089E-2</v>
      </c>
      <c r="NG93" s="83">
        <v>1.6190881976991906E-3</v>
      </c>
      <c r="NH93" s="83">
        <v>0.95441128238766815</v>
      </c>
      <c r="NI93" s="83">
        <v>7.1208590656520396E-2</v>
      </c>
      <c r="NJ93" s="83">
        <v>0.14454266510812391</v>
      </c>
      <c r="NK93" s="83">
        <v>0.26260644351136048</v>
      </c>
      <c r="NL93" s="83">
        <v>0.83213261523396531</v>
      </c>
      <c r="NM93" s="83">
        <v>0.29974007561436672</v>
      </c>
      <c r="NN93" s="83">
        <v>0.10675127665965756</v>
      </c>
      <c r="NO93" s="83">
        <v>0</v>
      </c>
      <c r="NP93" s="83">
        <v>0</v>
      </c>
      <c r="NQ93" s="82">
        <v>2.5274751384134743E-2</v>
      </c>
      <c r="NR93" s="83">
        <v>2.2763968332736206E-2</v>
      </c>
      <c r="NS93" s="83">
        <v>1.2841409543766755E-2</v>
      </c>
      <c r="NT93" s="83">
        <v>3.6683190237225494E-2</v>
      </c>
      <c r="NU93" s="83">
        <v>6.4644990468109495E-2</v>
      </c>
      <c r="NV93" s="83">
        <v>5.5739929458002491E-2</v>
      </c>
      <c r="NW93" s="83">
        <v>3.6388153419676772E-2</v>
      </c>
      <c r="NX93" s="83">
        <v>2.0461281431281699E-2</v>
      </c>
      <c r="NY93" s="83">
        <v>2.2466320046511844E-2</v>
      </c>
      <c r="NZ93" s="83">
        <v>5.6249418202746128E-2</v>
      </c>
      <c r="OA93" s="83">
        <v>8.1905463622439598E-2</v>
      </c>
      <c r="OB93" s="83">
        <v>2.2242179976442157E-2</v>
      </c>
      <c r="OC93" s="83">
        <v>5.0079919439974876E-3</v>
      </c>
      <c r="OD93" s="83">
        <v>6.932232943497949E-3</v>
      </c>
      <c r="OE93" s="83">
        <v>1.2193287140548417E-2</v>
      </c>
      <c r="OF93" s="83">
        <v>0</v>
      </c>
      <c r="OG93" s="83">
        <v>0.99376503028438612</v>
      </c>
      <c r="OH93" s="83">
        <v>0.98520400719561652</v>
      </c>
      <c r="OI93" s="84">
        <v>0.86180907504780313</v>
      </c>
      <c r="OJ93" s="82">
        <v>2.7110735523015295E-2</v>
      </c>
      <c r="OK93" s="83">
        <v>2.6458005072141386E-2</v>
      </c>
      <c r="OL93" s="83">
        <v>7.0310432567786324E-2</v>
      </c>
      <c r="OM93" s="83">
        <v>5.5309117255787466E-2</v>
      </c>
      <c r="ON93" s="84">
        <v>1.29704524053708E-2</v>
      </c>
    </row>
    <row r="94" spans="2:404">
      <c r="B94" s="12">
        <v>775</v>
      </c>
      <c r="C94" s="82">
        <f t="shared" ca="1" si="309"/>
        <v>7.5192952177343828E-2</v>
      </c>
      <c r="D94" s="82">
        <v>5.5633348723194163E-29</v>
      </c>
      <c r="E94" s="83">
        <v>6.1800148480513895E-26</v>
      </c>
      <c r="F94" s="84">
        <v>5.7762504024486599E-2</v>
      </c>
      <c r="G94" s="82">
        <v>9.5327799999999994E-3</v>
      </c>
      <c r="H94" s="83">
        <v>1.2410269999999999E-2</v>
      </c>
      <c r="I94" s="83">
        <v>3.159914067776833E-3</v>
      </c>
      <c r="J94" s="85">
        <v>2.3633314541361625E-2</v>
      </c>
      <c r="K94" s="83">
        <v>1.3305315520873502E-2</v>
      </c>
      <c r="L94" s="83">
        <v>3.4479601969407983E-2</v>
      </c>
      <c r="M94" s="83">
        <v>0.33879057601534984</v>
      </c>
      <c r="N94" s="83">
        <v>0.98540430886134156</v>
      </c>
      <c r="O94" s="83">
        <v>0.99665258759734543</v>
      </c>
      <c r="P94" s="82">
        <v>3.8174388086545815E-28</v>
      </c>
      <c r="Q94" s="83">
        <v>4.3522001755751716E-27</v>
      </c>
      <c r="R94" s="83">
        <v>9.1211206720036285E-27</v>
      </c>
      <c r="S94" s="83">
        <v>4.4448719083868791E-26</v>
      </c>
      <c r="T94" s="83">
        <v>5.1155436826003008E-27</v>
      </c>
      <c r="U94" s="83">
        <v>6.8062075120058647E-26</v>
      </c>
      <c r="V94" s="83">
        <v>5.735902186985797E-25</v>
      </c>
      <c r="W94" s="83">
        <v>2.7189070102000743E-28</v>
      </c>
      <c r="X94" s="83">
        <v>2.6412430341070417E-25</v>
      </c>
      <c r="Y94" s="83">
        <v>7.9991914213223912E-3</v>
      </c>
      <c r="Z94" s="83">
        <v>2.3605062694464298E-2</v>
      </c>
      <c r="AA94" s="83">
        <v>1.0715941680621474E-5</v>
      </c>
      <c r="AB94" s="83">
        <v>6.5160698930319833E-12</v>
      </c>
      <c r="AC94" s="83">
        <v>1.1301126084830773E-12</v>
      </c>
      <c r="AD94" s="84">
        <v>1.2032308927403958E-12</v>
      </c>
      <c r="AE94" s="82">
        <v>0</v>
      </c>
      <c r="AF94" s="83">
        <v>0.55252520965606222</v>
      </c>
      <c r="AG94" s="83">
        <v>1</v>
      </c>
      <c r="AH94" s="83">
        <v>0</v>
      </c>
      <c r="AI94" s="82">
        <v>1.1907487978016945E-2</v>
      </c>
      <c r="AJ94" s="83">
        <v>9.4339622641509448E-3</v>
      </c>
      <c r="AK94" s="83">
        <v>8.7912087912087912E-3</v>
      </c>
      <c r="AL94" s="83">
        <v>8.5865257595772789E-3</v>
      </c>
      <c r="AM94" s="83">
        <v>1.1530912659470068E-2</v>
      </c>
      <c r="AN94" s="83">
        <v>7.973014412756824E-3</v>
      </c>
      <c r="AO94" s="83">
        <v>2.2428636157680107E-2</v>
      </c>
      <c r="AP94" s="83">
        <v>4.7214076246334315E-2</v>
      </c>
      <c r="AQ94" s="83">
        <v>4.2305334150827711E-2</v>
      </c>
      <c r="AR94" s="83">
        <v>1.6284434794409011E-3</v>
      </c>
      <c r="AS94" s="83">
        <v>1.6474464579901151E-3</v>
      </c>
      <c r="AT94" s="84">
        <v>1.4592149423610099E-3</v>
      </c>
      <c r="AU94" s="83">
        <v>3.0043758028378716E-2</v>
      </c>
      <c r="AV94" s="83">
        <v>0.14256081785377661</v>
      </c>
      <c r="AW94" s="83">
        <v>7.4462827739623695E-4</v>
      </c>
      <c r="AX94" s="83">
        <v>2.0856503304712412E-3</v>
      </c>
      <c r="AY94" s="83">
        <v>4.9719041127138631E-4</v>
      </c>
      <c r="AZ94" s="83">
        <v>1.9264764145187816E-3</v>
      </c>
      <c r="BA94" s="83">
        <v>7.0549006694639628E-3</v>
      </c>
      <c r="BB94" s="83">
        <v>0</v>
      </c>
      <c r="BC94" s="83">
        <v>0.12794476035743299</v>
      </c>
      <c r="BD94" s="83">
        <v>1.0764972612689111E-2</v>
      </c>
      <c r="BE94" s="83">
        <v>1.6123044057358121E-2</v>
      </c>
      <c r="BF94" s="83">
        <v>7.5192952177343828E-2</v>
      </c>
      <c r="BG94" s="83">
        <v>5.3668595148443431E-2</v>
      </c>
      <c r="BH94" s="83">
        <v>2.2809811744829215E-2</v>
      </c>
      <c r="BI94" s="83">
        <v>4.7304151815186655E-3</v>
      </c>
      <c r="BJ94" s="83">
        <v>1.6260884947790846E-2</v>
      </c>
      <c r="BK94" s="83">
        <v>6.2467057565533057E-2</v>
      </c>
      <c r="BL94" s="83">
        <v>7.7827633946307177E-3</v>
      </c>
      <c r="BM94" s="83">
        <v>8.5302928364382441E-2</v>
      </c>
      <c r="BN94" s="83">
        <v>0.11403365554123861</v>
      </c>
      <c r="BO94" s="83">
        <v>0.13766046457628262</v>
      </c>
      <c r="BP94" s="83">
        <v>0.23877714816091808</v>
      </c>
      <c r="BQ94" s="84">
        <v>0.24585661406008241</v>
      </c>
      <c r="BR94" s="82">
        <v>6.5426199480897157E-26</v>
      </c>
      <c r="BS94" s="83">
        <v>1.3612442967208607E-28</v>
      </c>
      <c r="BT94" s="83">
        <v>1.2493653593401856E-28</v>
      </c>
      <c r="BU94" s="83">
        <v>1.2814406037673772E-28</v>
      </c>
      <c r="BV94" s="83">
        <v>2.9603305867797153E-26</v>
      </c>
      <c r="BW94" s="84">
        <v>2.0402684862765117E-25</v>
      </c>
      <c r="BX94" s="82">
        <v>2.860168585935101E-3</v>
      </c>
      <c r="BY94" s="83">
        <v>2.860168585935101E-3</v>
      </c>
      <c r="BZ94" s="83">
        <v>2.860168585935101E-3</v>
      </c>
      <c r="CA94" s="83">
        <v>2.8577332249518726E-3</v>
      </c>
      <c r="CB94" s="83">
        <v>4.7618282730648621E-27</v>
      </c>
      <c r="CC94" s="83">
        <v>4.458333888354323E-27</v>
      </c>
      <c r="CD94" s="83">
        <v>5.0808928741550281E-27</v>
      </c>
      <c r="CE94" s="84">
        <v>5.3060164713742977E-27</v>
      </c>
      <c r="CF94" s="82">
        <v>4.603038321626729E-3</v>
      </c>
      <c r="CG94" s="86">
        <v>5.9701136260067837E-2</v>
      </c>
      <c r="CH94" s="83">
        <v>2.588500598593215E-3</v>
      </c>
      <c r="CI94" s="83">
        <v>3.5687037265422204E-3</v>
      </c>
      <c r="CJ94" s="84">
        <v>0.20256208293834527</v>
      </c>
      <c r="CK94" s="82">
        <v>1.1809162531689747E-26</v>
      </c>
      <c r="CL94" s="83">
        <v>4.1264027264833439E-27</v>
      </c>
      <c r="CM94" s="83">
        <v>4.8565991779570706E-3</v>
      </c>
      <c r="CN94" s="83">
        <v>5.0419561180273737E-3</v>
      </c>
      <c r="CO94" s="83">
        <v>5.1128472222222226E-3</v>
      </c>
      <c r="CP94" s="83">
        <v>4.7118644067796608E-4</v>
      </c>
      <c r="CQ94" s="83">
        <v>3.3114285714285716E-4</v>
      </c>
      <c r="CR94" s="83">
        <v>7.0643410852713187E-4</v>
      </c>
      <c r="CS94" s="83">
        <v>1.0611902766135791E-3</v>
      </c>
      <c r="CT94" s="83">
        <v>7.4794094794094796E-4</v>
      </c>
      <c r="CU94" s="83">
        <v>3.6523574947220266E-4</v>
      </c>
      <c r="CV94" s="83">
        <v>3.8807817589576549E-4</v>
      </c>
      <c r="CW94" s="83">
        <v>4.5148215366001208E-4</v>
      </c>
      <c r="CX94" s="83">
        <v>4.313259988419224E-4</v>
      </c>
      <c r="CY94" s="83">
        <v>6.5390505359877501E-3</v>
      </c>
      <c r="CZ94" s="83">
        <v>3.6972040452111835E-4</v>
      </c>
      <c r="DA94" s="83">
        <v>5.9893383505801184E-4</v>
      </c>
      <c r="DB94" s="83">
        <v>5.7735723771580344E-4</v>
      </c>
      <c r="DC94" s="83">
        <v>6.124454148471616E-4</v>
      </c>
      <c r="DD94" s="83">
        <v>5.020036429872496E-4</v>
      </c>
      <c r="DE94" s="83">
        <v>5.5857948888151342E-4</v>
      </c>
      <c r="DF94" s="83">
        <v>7.0599192797267916E-4</v>
      </c>
      <c r="DG94" s="83">
        <v>5.4103428892636311E-4</v>
      </c>
      <c r="DH94" s="83">
        <v>4.5721854304635762E-4</v>
      </c>
      <c r="DI94" s="83">
        <v>9.1391219543687507E-3</v>
      </c>
      <c r="DJ94" s="83">
        <v>2.79845281427464E-2</v>
      </c>
      <c r="DK94" s="83">
        <v>7.9672395306391395E-3</v>
      </c>
      <c r="DL94" s="83">
        <v>1.0064573509029295E-2</v>
      </c>
      <c r="DM94" s="83">
        <v>8.8040634045301672E-3</v>
      </c>
      <c r="DN94" s="83">
        <v>2.548077417254729E-2</v>
      </c>
      <c r="DO94" s="84">
        <v>1.0234183865409576E-2</v>
      </c>
      <c r="DP94" s="82">
        <v>2.4000934905291971E-2</v>
      </c>
      <c r="DQ94" s="83">
        <v>2.4492878021279172E-2</v>
      </c>
      <c r="DR94" s="83">
        <v>3.4399087322115697E-2</v>
      </c>
      <c r="DS94" s="83">
        <v>3.1838275524665734E-2</v>
      </c>
      <c r="DT94" s="83">
        <v>2.7373449249997437E-2</v>
      </c>
      <c r="DU94" s="83">
        <v>7.2515220519470437E-3</v>
      </c>
      <c r="DV94" s="84">
        <v>8.6928982128505489E-3</v>
      </c>
      <c r="DW94" s="87">
        <v>0.9730157842593824</v>
      </c>
      <c r="DX94" s="88">
        <v>0.98464158398225909</v>
      </c>
      <c r="DY94" s="88">
        <v>0.98810239698974545</v>
      </c>
      <c r="DZ94" s="88">
        <v>0.99243083752072025</v>
      </c>
      <c r="EA94" s="88">
        <v>0.9979815938923764</v>
      </c>
      <c r="EB94" s="88">
        <v>0.98935335761373333</v>
      </c>
      <c r="EC94" s="88">
        <v>0.92559242700844824</v>
      </c>
      <c r="ED94" s="85">
        <v>0.83288788740224839</v>
      </c>
      <c r="EE94" s="87">
        <v>0.78246207133770718</v>
      </c>
      <c r="EF94" s="88">
        <v>0.70927217520441876</v>
      </c>
      <c r="EG94" s="88">
        <v>0.62862500909065844</v>
      </c>
      <c r="EH94" s="88">
        <v>0.49600967605504737</v>
      </c>
      <c r="EI94" s="88">
        <v>0.45017034635843289</v>
      </c>
      <c r="EJ94" s="88">
        <v>0.4143714640777309</v>
      </c>
      <c r="EK94" s="82">
        <v>3.4482758620689655E-3</v>
      </c>
      <c r="EL94" s="83">
        <v>3.7182189202715182E-2</v>
      </c>
      <c r="EM94" s="83">
        <v>4.1017527083709066E-2</v>
      </c>
      <c r="EN94" s="83">
        <v>3.3701198818272826E-2</v>
      </c>
      <c r="EO94" s="83">
        <v>4.3349327449818051E-2</v>
      </c>
      <c r="EP94" s="83">
        <v>3.9565943238731222E-2</v>
      </c>
      <c r="EQ94" s="83">
        <v>1.1497813137969303E-2</v>
      </c>
      <c r="ER94" s="83">
        <v>3.3915211970074813E-2</v>
      </c>
      <c r="ES94" s="83">
        <v>1.8290298082399847E-2</v>
      </c>
      <c r="ET94" s="83">
        <v>4.7292143401983219E-2</v>
      </c>
      <c r="EU94" s="83">
        <v>1.6153846153846154E-2</v>
      </c>
      <c r="EV94" s="83">
        <v>5.3142134120624206E-2</v>
      </c>
      <c r="EW94" s="83">
        <v>2.6705435025721314E-2</v>
      </c>
      <c r="EX94" s="83">
        <v>5.1080052900550232E-2</v>
      </c>
      <c r="EY94" s="83">
        <v>2.2411367322718083E-2</v>
      </c>
      <c r="EZ94" s="83">
        <v>2.2643755232242119E-2</v>
      </c>
      <c r="FA94" s="83">
        <v>2.2852035573606048E-2</v>
      </c>
      <c r="FB94" s="83">
        <v>2.2109378036190119E-2</v>
      </c>
      <c r="FC94" s="83">
        <v>2.5950350992251455E-2</v>
      </c>
      <c r="FD94" s="83">
        <v>2.5380710659898477E-2</v>
      </c>
      <c r="FE94" s="83">
        <v>4.2845594179466456E-2</v>
      </c>
      <c r="FF94" s="83">
        <v>1.2054376987675751E-2</v>
      </c>
      <c r="FG94" s="83">
        <v>3.3511413307430786E-2</v>
      </c>
      <c r="FH94" s="83">
        <v>2.5229357798165139E-2</v>
      </c>
      <c r="FI94" s="83">
        <v>2.3075111843654343E-2</v>
      </c>
      <c r="FJ94" s="83">
        <v>2.4237527772167238E-2</v>
      </c>
      <c r="FK94" s="83">
        <v>3.1681034482758622E-2</v>
      </c>
      <c r="FL94" s="83">
        <v>3.2645369160156847E-2</v>
      </c>
      <c r="FM94" s="83">
        <v>5.902385265557674E-2</v>
      </c>
      <c r="FN94" s="83">
        <v>3.5853361728019471E-2</v>
      </c>
      <c r="FO94" s="83">
        <v>3.415409054805401E-2</v>
      </c>
      <c r="FP94" s="83">
        <v>1.0330841410804507E-2</v>
      </c>
      <c r="FQ94" s="83">
        <v>3.3450263091956901E-2</v>
      </c>
      <c r="FR94" s="83">
        <v>1.1021552201935106E-2</v>
      </c>
      <c r="FS94" s="83">
        <v>3.7166030857630733E-2</v>
      </c>
      <c r="FT94" s="83">
        <v>9.8745912537281256E-3</v>
      </c>
      <c r="FU94" s="83">
        <v>1.1021552201935106E-2</v>
      </c>
      <c r="FV94" s="83">
        <v>3.1717784989008686E-2</v>
      </c>
      <c r="FW94" s="83">
        <v>1.97220705139875E-2</v>
      </c>
      <c r="FX94" s="83">
        <v>1.5090358682689662E-2</v>
      </c>
      <c r="FY94" s="83">
        <v>5.2373417721518989E-2</v>
      </c>
      <c r="FZ94" s="83">
        <v>2.6384243775548124E-2</v>
      </c>
      <c r="GA94" s="83">
        <v>2.6265536078700007E-2</v>
      </c>
      <c r="GB94" s="83">
        <v>1.5971234547756639E-2</v>
      </c>
      <c r="GC94" s="83">
        <v>1.4999905643516765E-2</v>
      </c>
      <c r="GD94" s="83">
        <v>1.3026768614805407E-2</v>
      </c>
      <c r="GE94" s="83">
        <v>4.4712562100780694E-2</v>
      </c>
      <c r="GF94" s="83">
        <v>4.7186932849364795E-2</v>
      </c>
      <c r="GG94" s="83">
        <v>2.6803802399875332E-2</v>
      </c>
      <c r="GH94" s="83">
        <v>3.9697155719255174E-2</v>
      </c>
      <c r="GI94" s="83">
        <v>2.9397357143279079E-2</v>
      </c>
      <c r="GJ94" s="83">
        <v>6.0218432734144949E-2</v>
      </c>
      <c r="GK94" s="83">
        <v>3.328050713153724E-2</v>
      </c>
      <c r="GL94" s="83">
        <v>3.4905082669932641E-2</v>
      </c>
      <c r="GM94" s="83">
        <v>3.5547785547785545E-2</v>
      </c>
      <c r="GN94" s="83">
        <v>3.4398034398034398E-2</v>
      </c>
      <c r="GO94" s="83">
        <v>3.4059945504087197E-2</v>
      </c>
      <c r="GP94" s="83">
        <v>3.4848484848484851E-2</v>
      </c>
      <c r="GQ94" s="83">
        <v>2.4065049553742536E-2</v>
      </c>
      <c r="GR94" s="83">
        <v>4.3094121889650193E-2</v>
      </c>
      <c r="GS94" s="83">
        <v>1.1286681715575623E-2</v>
      </c>
      <c r="GT94" s="83">
        <v>8.2037584660879515E-3</v>
      </c>
      <c r="GU94" s="83">
        <v>4.3871551334237903E-2</v>
      </c>
      <c r="GV94" s="83">
        <v>4.9454843306629227E-2</v>
      </c>
      <c r="GW94" s="83">
        <v>5.0855719732939772E-2</v>
      </c>
      <c r="GX94" s="83">
        <v>3.2779554732520352E-2</v>
      </c>
      <c r="GY94" s="83">
        <v>4.3335462092874734E-2</v>
      </c>
      <c r="GZ94" s="83">
        <v>2.100727174791274E-2</v>
      </c>
      <c r="HA94" s="83">
        <v>4.3403605838023468E-2</v>
      </c>
      <c r="HB94" s="83">
        <v>4.307349665924276E-2</v>
      </c>
      <c r="HC94" s="83">
        <v>4.3168814253151604E-2</v>
      </c>
      <c r="HD94" s="83">
        <v>3.456750846829712E-2</v>
      </c>
      <c r="HE94" s="83">
        <v>5.7760126133700289E-2</v>
      </c>
      <c r="HF94" s="83">
        <v>5.0672348683190392E-2</v>
      </c>
      <c r="HG94" s="83">
        <v>3.5520000000000003E-2</v>
      </c>
      <c r="HH94" s="83">
        <v>3.7176976605937676E-2</v>
      </c>
      <c r="HI94" s="83">
        <v>3.7350482315112538E-2</v>
      </c>
      <c r="HJ94" s="83">
        <v>3.8647342995169087E-2</v>
      </c>
      <c r="HK94" s="83">
        <v>0</v>
      </c>
      <c r="HL94" s="83">
        <v>2.5304530070533637E-2</v>
      </c>
      <c r="HM94" s="83">
        <v>1.9684975728678476E-2</v>
      </c>
      <c r="HN94" s="83">
        <v>3.5109033040447955E-2</v>
      </c>
      <c r="HO94" s="83">
        <v>1.9866165501125566E-2</v>
      </c>
      <c r="HP94" s="83">
        <v>3.2258064516129031E-2</v>
      </c>
      <c r="HQ94" s="83">
        <v>1.6706397780926471E-2</v>
      </c>
      <c r="HR94" s="83">
        <v>1.6558986237273823E-2</v>
      </c>
      <c r="HS94" s="83">
        <v>0</v>
      </c>
      <c r="HT94" s="83">
        <v>3.3134166214014119E-2</v>
      </c>
      <c r="HU94" s="83">
        <v>3.4728406055209264E-2</v>
      </c>
      <c r="HV94" s="83">
        <v>3.3501896333754742E-2</v>
      </c>
      <c r="HW94" s="83">
        <v>3.4773969200198707E-2</v>
      </c>
      <c r="HX94" s="83">
        <v>3.139509114078342E-2</v>
      </c>
      <c r="HY94" s="83">
        <v>4.4232463337536498E-2</v>
      </c>
      <c r="HZ94" s="83">
        <v>3.8363171355498715E-2</v>
      </c>
      <c r="IA94" s="83">
        <v>2.3193916349809884E-2</v>
      </c>
      <c r="IB94" s="83">
        <v>1.3457884737175426E-2</v>
      </c>
      <c r="IC94" s="83">
        <v>1.4952700640830027E-2</v>
      </c>
      <c r="ID94" s="83">
        <v>3.8011695906432753E-2</v>
      </c>
      <c r="IE94" s="83">
        <v>2.6406353408338849E-2</v>
      </c>
      <c r="IF94" s="84">
        <v>1.6279585235261931E-2</v>
      </c>
      <c r="IG94" s="89">
        <v>1.7590490980766933E-2</v>
      </c>
      <c r="IH94" s="90">
        <v>6.0347564102564101E-3</v>
      </c>
      <c r="II94" s="90">
        <v>6.0605509853040376E-3</v>
      </c>
      <c r="IJ94" s="90">
        <v>5.7813458380770195E-3</v>
      </c>
      <c r="IK94" s="91">
        <v>2.1163216775909189E-4</v>
      </c>
      <c r="IL94" s="91">
        <v>3.269986745728886E-4</v>
      </c>
      <c r="IM94" s="91">
        <v>6.1956579183056648E-4</v>
      </c>
      <c r="IN94" s="92">
        <v>2.4431818181818183E-2</v>
      </c>
      <c r="IO94" s="92">
        <v>1.5583475341234545E-2</v>
      </c>
      <c r="IP94" s="90">
        <v>1.8804872335723564E-2</v>
      </c>
      <c r="IQ94" s="90">
        <v>2.2342426918426778E-2</v>
      </c>
      <c r="IR94" s="90">
        <v>3.7889926186692076E-2</v>
      </c>
      <c r="IS94" s="93">
        <v>9.2842213332013489E-3</v>
      </c>
      <c r="IT94" s="90">
        <v>2.9268329595831554E-3</v>
      </c>
      <c r="IU94" s="90">
        <v>2.9585914774664249E-3</v>
      </c>
      <c r="IV94" s="89">
        <v>1.7728119180633146E-3</v>
      </c>
      <c r="IW94" s="89">
        <v>8.3720930232558134E-4</v>
      </c>
      <c r="IX94" s="89">
        <v>9.0380313199105145E-4</v>
      </c>
      <c r="IY94" s="89">
        <v>8.5964912280701747E-4</v>
      </c>
      <c r="IZ94" s="89">
        <v>7.1722365038560411E-4</v>
      </c>
      <c r="JA94" s="89">
        <v>7.3444976076555025E-4</v>
      </c>
      <c r="JB94" s="89">
        <v>4.0404040404040404E-4</v>
      </c>
      <c r="JC94" s="89">
        <v>3.2323880106849819E-13</v>
      </c>
      <c r="JD94" s="89">
        <v>3.232442342925929E-13</v>
      </c>
      <c r="JE94" s="89">
        <v>3.2572197089153039E-13</v>
      </c>
      <c r="JF94" s="89">
        <v>5.7226997179281319E-13</v>
      </c>
      <c r="JG94" s="89">
        <v>4.7489536867789602E-13</v>
      </c>
      <c r="JH94" s="89">
        <v>4.9734952491183986E-13</v>
      </c>
      <c r="JI94" s="89">
        <v>5.1072173459078464E-13</v>
      </c>
      <c r="JJ94" s="89">
        <v>5.3578594708470832E-13</v>
      </c>
      <c r="JK94" s="89">
        <v>4.9962468193892747E-13</v>
      </c>
      <c r="JL94" s="89">
        <v>5.8028201706029133E-13</v>
      </c>
      <c r="JM94" s="89">
        <v>5.6838572656122204E-13</v>
      </c>
      <c r="JN94" s="89">
        <v>5.6185213883343877E-13</v>
      </c>
      <c r="JO94" s="89">
        <v>5.7137815954980883E-13</v>
      </c>
      <c r="JP94" s="89">
        <v>3.7940501509736459E-13</v>
      </c>
      <c r="JQ94" s="89">
        <v>5.1410223892215236E-13</v>
      </c>
      <c r="JR94" s="89">
        <v>4.102888525572997E-13</v>
      </c>
      <c r="JS94" s="89">
        <v>2.6411976191547386E-13</v>
      </c>
      <c r="JT94" s="89">
        <v>2.4178572179488801E-13</v>
      </c>
      <c r="JU94" s="89">
        <v>3.8822701574745835E-4</v>
      </c>
      <c r="JV94" s="89">
        <v>1E-4</v>
      </c>
      <c r="JW94" s="94">
        <v>1.0782317000119803E-3</v>
      </c>
      <c r="JX94" s="82">
        <v>0</v>
      </c>
      <c r="JY94" s="83">
        <v>0.01</v>
      </c>
      <c r="JZ94" s="83">
        <v>0.01</v>
      </c>
      <c r="KA94" s="83">
        <v>0.05</v>
      </c>
      <c r="KB94" s="83">
        <v>0.05</v>
      </c>
      <c r="KC94" s="83">
        <v>0.04</v>
      </c>
      <c r="KD94" s="83">
        <v>0</v>
      </c>
      <c r="KE94" s="83">
        <v>0</v>
      </c>
      <c r="KF94" s="83">
        <v>0.02</v>
      </c>
      <c r="KG94" s="83">
        <v>0.02</v>
      </c>
      <c r="KH94" s="83">
        <v>0.02</v>
      </c>
      <c r="KI94" s="83">
        <v>0.03</v>
      </c>
      <c r="KJ94" s="83">
        <v>0.38383838383838387</v>
      </c>
      <c r="KK94" s="83">
        <v>8.3333333333333343E-2</v>
      </c>
      <c r="KL94" s="83">
        <v>8.247422680412371E-2</v>
      </c>
      <c r="KM94" s="83">
        <v>0.14736842105263159</v>
      </c>
      <c r="KN94" s="83">
        <v>0.99</v>
      </c>
      <c r="KO94" s="83">
        <v>0</v>
      </c>
      <c r="KP94" s="83">
        <v>0</v>
      </c>
      <c r="KQ94" s="83">
        <v>0.48</v>
      </c>
      <c r="KR94" s="83">
        <v>0.05</v>
      </c>
      <c r="KS94" s="83">
        <v>0</v>
      </c>
      <c r="KT94" s="83">
        <v>6.4935064935064943E-2</v>
      </c>
      <c r="KU94" s="83">
        <v>7.3170731707317069E-2</v>
      </c>
      <c r="KV94" s="83">
        <v>0.15714285714285717</v>
      </c>
      <c r="KW94" s="83">
        <v>0.95</v>
      </c>
      <c r="KX94" s="83">
        <v>0</v>
      </c>
      <c r="KY94" s="83">
        <v>0</v>
      </c>
      <c r="KZ94" s="83">
        <v>0</v>
      </c>
      <c r="LA94" s="83">
        <v>0</v>
      </c>
      <c r="LB94" s="83">
        <v>0</v>
      </c>
      <c r="LC94" s="83">
        <v>0</v>
      </c>
      <c r="LD94" s="83">
        <v>0</v>
      </c>
      <c r="LE94" s="83">
        <v>0</v>
      </c>
      <c r="LF94" s="83">
        <v>0</v>
      </c>
      <c r="LG94" s="83">
        <v>0</v>
      </c>
      <c r="LH94" s="83">
        <v>1.0309278350515464E-2</v>
      </c>
      <c r="LI94" s="83">
        <v>1.0101010101010102E-2</v>
      </c>
      <c r="LJ94" s="83">
        <v>0</v>
      </c>
      <c r="LK94" s="83">
        <v>0</v>
      </c>
      <c r="LL94" s="83">
        <v>1.0204081632653062E-2</v>
      </c>
      <c r="LM94" s="83">
        <v>0</v>
      </c>
      <c r="LN94" s="82">
        <v>0.98734177215189867</v>
      </c>
      <c r="LO94" s="83">
        <v>1</v>
      </c>
      <c r="LP94" s="84">
        <v>0.97339901477832513</v>
      </c>
      <c r="LQ94" s="82">
        <v>1.1805E-2</v>
      </c>
      <c r="LR94" s="83">
        <v>5.7759999999999999E-3</v>
      </c>
      <c r="LS94" s="83">
        <v>4.6896E-2</v>
      </c>
      <c r="LT94" s="84">
        <v>2.1564E-2</v>
      </c>
      <c r="LU94" s="82">
        <v>1.2896002028109844E-2</v>
      </c>
      <c r="LV94" s="83">
        <v>1.5686373888142723E-2</v>
      </c>
      <c r="LW94" s="83">
        <v>1.2973428005975616E-2</v>
      </c>
      <c r="LX94" s="84">
        <v>1</v>
      </c>
      <c r="LY94" s="82">
        <v>0</v>
      </c>
      <c r="LZ94" s="83">
        <v>0</v>
      </c>
      <c r="MA94" s="83">
        <v>0</v>
      </c>
      <c r="MB94" s="83">
        <v>0</v>
      </c>
      <c r="MC94" s="83">
        <v>0</v>
      </c>
      <c r="MD94" s="83">
        <v>0</v>
      </c>
      <c r="ME94" s="83">
        <v>0</v>
      </c>
      <c r="MF94" s="83">
        <v>0</v>
      </c>
      <c r="MG94" s="83">
        <v>0</v>
      </c>
      <c r="MH94" s="83">
        <v>0</v>
      </c>
      <c r="MI94" s="83">
        <v>0</v>
      </c>
      <c r="MJ94" s="83">
        <v>0</v>
      </c>
      <c r="MK94" s="83">
        <v>4.9487119254561118E-2</v>
      </c>
      <c r="ML94" s="83">
        <v>2.1778042959427205E-2</v>
      </c>
      <c r="MM94" s="83">
        <v>0.99002807883066102</v>
      </c>
      <c r="MN94" s="83">
        <v>0.99447954364227442</v>
      </c>
      <c r="MO94" s="83">
        <v>0.98530762167125796</v>
      </c>
      <c r="MP94" s="83">
        <v>0.93699648832885751</v>
      </c>
      <c r="MQ94" s="83">
        <v>5.281541410793774E-2</v>
      </c>
      <c r="MR94" s="83">
        <v>0.19333435021354486</v>
      </c>
      <c r="MS94" s="83">
        <v>0.31092004120770267</v>
      </c>
      <c r="MT94" s="83">
        <v>0.36881188118811875</v>
      </c>
      <c r="MU94" s="83">
        <v>0</v>
      </c>
      <c r="MV94" s="84">
        <v>0</v>
      </c>
      <c r="MW94" s="82">
        <v>0</v>
      </c>
      <c r="MX94" s="83">
        <v>1.133187278084158E-3</v>
      </c>
      <c r="MY94" s="83">
        <v>0</v>
      </c>
      <c r="MZ94" s="83">
        <v>1.4187333007187745E-2</v>
      </c>
      <c r="NA94" s="83">
        <v>3.5905210244953321E-3</v>
      </c>
      <c r="NB94" s="83">
        <v>0</v>
      </c>
      <c r="NC94" s="83">
        <v>0</v>
      </c>
      <c r="ND94" s="83">
        <v>0</v>
      </c>
      <c r="NE94" s="83">
        <v>1.3676326929338979E-3</v>
      </c>
      <c r="NF94" s="83">
        <v>3.1608522594240226E-2</v>
      </c>
      <c r="NG94" s="83">
        <v>0</v>
      </c>
      <c r="NH94" s="83">
        <v>0.97736962938668415</v>
      </c>
      <c r="NI94" s="83">
        <v>9.1642360149261026E-2</v>
      </c>
      <c r="NJ94" s="83">
        <v>0.15893483343074225</v>
      </c>
      <c r="NK94" s="83">
        <v>0.31982105717537185</v>
      </c>
      <c r="NL94" s="83">
        <v>0.9160663076169826</v>
      </c>
      <c r="NM94" s="83">
        <v>0.29259215500945174</v>
      </c>
      <c r="NN94" s="83">
        <v>9.0680384499849803E-2</v>
      </c>
      <c r="NO94" s="83">
        <v>0</v>
      </c>
      <c r="NP94" s="83">
        <v>0</v>
      </c>
      <c r="NQ94" s="82">
        <v>2.2202442305566023E-2</v>
      </c>
      <c r="NR94" s="83">
        <v>1.8784460748558933E-2</v>
      </c>
      <c r="NS94" s="83">
        <v>1.2841409543766755E-2</v>
      </c>
      <c r="NT94" s="83">
        <v>3.4673014804777788E-2</v>
      </c>
      <c r="NU94" s="83">
        <v>5.5714033581127732E-2</v>
      </c>
      <c r="NV94" s="83">
        <v>4.7082266841755982E-2</v>
      </c>
      <c r="NW94" s="83">
        <v>3.0879723955547538E-2</v>
      </c>
      <c r="NX94" s="83">
        <v>1.737592696726966E-2</v>
      </c>
      <c r="NY94" s="83">
        <v>2.0688606004226125E-2</v>
      </c>
      <c r="NZ94" s="83">
        <v>4.848499768964238E-2</v>
      </c>
      <c r="OA94" s="83">
        <v>7.1563443403810573E-2</v>
      </c>
      <c r="OB94" s="83">
        <v>2.0402671377315749E-2</v>
      </c>
      <c r="OC94" s="83">
        <v>3.748672190456805E-3</v>
      </c>
      <c r="OD94" s="83">
        <v>5.5484159644308669E-3</v>
      </c>
      <c r="OE94" s="83">
        <v>1.2096683197837422E-2</v>
      </c>
      <c r="OF94" s="83">
        <v>0</v>
      </c>
      <c r="OG94" s="83">
        <v>0.98732320487407188</v>
      </c>
      <c r="OH94" s="83">
        <v>0.992297667810628</v>
      </c>
      <c r="OI94" s="84">
        <v>0.84326148545882929</v>
      </c>
      <c r="OJ94" s="82">
        <v>2.3641332904268772E-2</v>
      </c>
      <c r="OK94" s="83">
        <v>2.3017686315858508E-2</v>
      </c>
      <c r="OL94" s="83">
        <v>6.1519083969356458E-2</v>
      </c>
      <c r="OM94" s="83">
        <v>4.7548932229622726E-2</v>
      </c>
      <c r="ON94" s="84">
        <v>1.2240281576341617E-2</v>
      </c>
    </row>
    <row r="95" spans="2:404" ht="16.5" thickBot="1">
      <c r="B95" s="12">
        <v>780</v>
      </c>
      <c r="C95" s="96">
        <f t="shared" ca="1" si="309"/>
        <v>5.6193581689432684E-2</v>
      </c>
      <c r="D95" s="97">
        <v>1.0589143353091118E-30</v>
      </c>
      <c r="E95" s="98">
        <v>1.3338374085733199E-27</v>
      </c>
      <c r="F95" s="99">
        <v>3.1649857709415176E-2</v>
      </c>
      <c r="G95" s="97">
        <v>9.2035299999999997E-3</v>
      </c>
      <c r="H95" s="98">
        <v>1.204411E-2</v>
      </c>
      <c r="I95" s="98">
        <v>5.5737833266571754E-4</v>
      </c>
      <c r="J95" s="100">
        <v>2.5423531503793624E-2</v>
      </c>
      <c r="K95" s="98">
        <v>1.2760881054484013E-2</v>
      </c>
      <c r="L95" s="98">
        <v>3.7271741976182153E-2</v>
      </c>
      <c r="M95" s="98">
        <v>0.33879057601534984</v>
      </c>
      <c r="N95" s="98">
        <v>1</v>
      </c>
      <c r="O95" s="98">
        <v>1</v>
      </c>
      <c r="P95" s="97">
        <v>2.7271204001707914E-29</v>
      </c>
      <c r="Q95" s="98">
        <v>3.1711873290185764E-28</v>
      </c>
      <c r="R95" s="98">
        <v>6.9157893836795759E-28</v>
      </c>
      <c r="S95" s="98">
        <v>1.8344112742556571E-27</v>
      </c>
      <c r="T95" s="98">
        <v>3.7452425631281188E-28</v>
      </c>
      <c r="U95" s="98">
        <v>1.4736956708926442E-27</v>
      </c>
      <c r="V95" s="98">
        <v>1.3323928482153905E-26</v>
      </c>
      <c r="W95" s="98">
        <v>4.9179911833561049E-30</v>
      </c>
      <c r="X95" s="98">
        <v>5.9829942769972114E-27</v>
      </c>
      <c r="Y95" s="98">
        <v>7.0995878404809887E-3</v>
      </c>
      <c r="Z95" s="98">
        <v>2.1695939246278214E-2</v>
      </c>
      <c r="AA95" s="98">
        <v>3.310727776469977E-6</v>
      </c>
      <c r="AB95" s="98">
        <v>1.1351316845515723E-12</v>
      </c>
      <c r="AC95" s="98">
        <v>1.8590951988090828E-13</v>
      </c>
      <c r="AD95" s="99">
        <v>1.9793786585675236E-13</v>
      </c>
      <c r="AE95" s="97">
        <v>0</v>
      </c>
      <c r="AF95" s="98">
        <v>0.53799952466641776</v>
      </c>
      <c r="AG95" s="98">
        <v>1</v>
      </c>
      <c r="AH95" s="98">
        <v>0</v>
      </c>
      <c r="AI95" s="97">
        <v>9.8465765972063201E-3</v>
      </c>
      <c r="AJ95" s="98">
        <v>7.7186963979416819E-3</v>
      </c>
      <c r="AK95" s="98">
        <v>6.5934065934065925E-3</v>
      </c>
      <c r="AL95" s="98">
        <v>6.2747688243064729E-3</v>
      </c>
      <c r="AM95" s="98">
        <v>9.8135426889106973E-3</v>
      </c>
      <c r="AN95" s="98">
        <v>6.439742410303588E-3</v>
      </c>
      <c r="AO95" s="98">
        <v>1.8350702310829182E-2</v>
      </c>
      <c r="AP95" s="98">
        <v>3.870967741935484E-2</v>
      </c>
      <c r="AQ95" s="98">
        <v>3.4334763948497861E-2</v>
      </c>
      <c r="AR95" s="98">
        <v>1.2213326095806758E-3</v>
      </c>
      <c r="AS95" s="98">
        <v>1.2355848434925864E-3</v>
      </c>
      <c r="AT95" s="99">
        <v>7.2960747118050494E-4</v>
      </c>
      <c r="AU95" s="98">
        <v>3.4314187912774033E-2</v>
      </c>
      <c r="AV95" s="98">
        <v>0.13932910251020006</v>
      </c>
      <c r="AW95" s="98">
        <v>0</v>
      </c>
      <c r="AX95" s="98">
        <v>1.5424430589137421E-3</v>
      </c>
      <c r="AY95" s="98">
        <v>0</v>
      </c>
      <c r="AZ95" s="98">
        <v>3.1394811888870804E-3</v>
      </c>
      <c r="BA95" s="98">
        <v>6.2780959150205429E-3</v>
      </c>
      <c r="BB95" s="98">
        <v>0</v>
      </c>
      <c r="BC95" s="98">
        <v>0.16094638505280259</v>
      </c>
      <c r="BD95" s="98">
        <v>7.8731351865335558E-2</v>
      </c>
      <c r="BE95" s="98">
        <v>9.4116539539218821E-2</v>
      </c>
      <c r="BF95" s="98">
        <v>5.6193581689432684E-2</v>
      </c>
      <c r="BG95" s="98">
        <v>0</v>
      </c>
      <c r="BH95" s="98">
        <v>2.3430497319845596E-2</v>
      </c>
      <c r="BI95" s="98">
        <v>0</v>
      </c>
      <c r="BJ95" s="98">
        <v>1.3183538356218593E-2</v>
      </c>
      <c r="BK95" s="98">
        <v>5.3800526482962283E-2</v>
      </c>
      <c r="BL95" s="98">
        <v>5.5382044486863041E-2</v>
      </c>
      <c r="BM95" s="98">
        <v>8.3369193789922122E-2</v>
      </c>
      <c r="BN95" s="98">
        <v>0.11144862327329288</v>
      </c>
      <c r="BO95" s="98">
        <v>0.11687088121428914</v>
      </c>
      <c r="BP95" s="98">
        <v>0.16940337609110126</v>
      </c>
      <c r="BQ95" s="99">
        <v>0.240283283295435</v>
      </c>
      <c r="BR95" s="97">
        <v>5.2233813727580502E-27</v>
      </c>
      <c r="BS95" s="98">
        <v>3.2065092797079157E-30</v>
      </c>
      <c r="BT95" s="98">
        <v>8.7292343093568574E-30</v>
      </c>
      <c r="BU95" s="98">
        <v>8.3208927467231564E-30</v>
      </c>
      <c r="BV95" s="98">
        <v>2.3072581741895047E-27</v>
      </c>
      <c r="BW95" s="99">
        <v>4.6262243197158152E-27</v>
      </c>
      <c r="BX95" s="97">
        <v>4.6610721028899826E-3</v>
      </c>
      <c r="BY95" s="98">
        <v>4.6610721028899826E-3</v>
      </c>
      <c r="BZ95" s="98">
        <v>4.6610721028899826E-3</v>
      </c>
      <c r="CA95" s="98">
        <v>4.6571033182542755E-3</v>
      </c>
      <c r="CB95" s="98">
        <v>3.5269424710200423E-28</v>
      </c>
      <c r="CC95" s="98">
        <v>3.2977348558327497E-28</v>
      </c>
      <c r="CD95" s="98">
        <v>3.7679091576897546E-28</v>
      </c>
      <c r="CE95" s="99">
        <v>3.9379289189786739E-28</v>
      </c>
      <c r="CF95" s="97">
        <v>5.47806874641848E-3</v>
      </c>
      <c r="CG95" s="101">
        <v>5.9281161761949183E-2</v>
      </c>
      <c r="CH95" s="98">
        <v>2.9366349063360392E-3</v>
      </c>
      <c r="CI95" s="98">
        <v>4.2412544753351366E-3</v>
      </c>
      <c r="CJ95" s="99">
        <v>0.1934323515351774</v>
      </c>
      <c r="CK95" s="97">
        <v>7.4594573808947754E-28</v>
      </c>
      <c r="CL95" s="98">
        <v>1.0115420202433388E-28</v>
      </c>
      <c r="CM95" s="98">
        <v>5.5920231389861462E-3</v>
      </c>
      <c r="CN95" s="98">
        <v>5.4236880115551269E-3</v>
      </c>
      <c r="CO95" s="98">
        <v>4.6940104166666666E-3</v>
      </c>
      <c r="CP95" s="98">
        <v>2.7830508474576267E-4</v>
      </c>
      <c r="CQ95" s="98">
        <v>5.8821428571428577E-4</v>
      </c>
      <c r="CR95" s="98">
        <v>4.4720930232558146E-4</v>
      </c>
      <c r="CS95" s="98">
        <v>8.5750209555741832E-4</v>
      </c>
      <c r="CT95" s="98">
        <v>6.530691530691531E-4</v>
      </c>
      <c r="CU95" s="98">
        <v>4.3244194229415903E-4</v>
      </c>
      <c r="CV95" s="98">
        <v>5.5061889250814335E-4</v>
      </c>
      <c r="CW95" s="98">
        <v>5.577132486388384E-4</v>
      </c>
      <c r="CX95" s="98">
        <v>3.9027214823393174E-4</v>
      </c>
      <c r="CY95" s="98">
        <v>5.5436447166921903E-3</v>
      </c>
      <c r="CZ95" s="98">
        <v>3.4503271861986907E-4</v>
      </c>
      <c r="DA95" s="98">
        <v>5.2775164628410167E-4</v>
      </c>
      <c r="DB95" s="98">
        <v>5.3452855245683932E-4</v>
      </c>
      <c r="DC95" s="98">
        <v>6.2627365356622989E-4</v>
      </c>
      <c r="DD95" s="98">
        <v>4.4663023679417118E-4</v>
      </c>
      <c r="DE95" s="98">
        <v>4.8257550614005967E-4</v>
      </c>
      <c r="DF95" s="98">
        <v>4.9642968022353305E-4</v>
      </c>
      <c r="DG95" s="98">
        <v>4.4603709949409779E-4</v>
      </c>
      <c r="DH95" s="98">
        <v>5.3483443708609278E-4</v>
      </c>
      <c r="DI95" s="98">
        <v>7.3580013545258196E-3</v>
      </c>
      <c r="DJ95" s="98">
        <v>2.2466192577529399E-2</v>
      </c>
      <c r="DK95" s="98">
        <v>6.9605774043882997E-3</v>
      </c>
      <c r="DL95" s="98">
        <v>8.530965871901464E-3</v>
      </c>
      <c r="DM95" s="98">
        <v>8.3972465474047367E-3</v>
      </c>
      <c r="DN95" s="98">
        <v>2.1379783396865193E-2</v>
      </c>
      <c r="DO95" s="99">
        <v>9.9597377659132631E-3</v>
      </c>
      <c r="DP95" s="97">
        <v>2.1126163232970365E-2</v>
      </c>
      <c r="DQ95" s="98">
        <v>2.200402897637796E-2</v>
      </c>
      <c r="DR95" s="98">
        <v>2.8728946684387493E-2</v>
      </c>
      <c r="DS95" s="98">
        <v>2.9375292504202025E-2</v>
      </c>
      <c r="DT95" s="98">
        <v>3.2217569543843985E-2</v>
      </c>
      <c r="DU95" s="98">
        <v>5.3359702104007131E-3</v>
      </c>
      <c r="DV95" s="99">
        <v>8.6928982128505489E-3</v>
      </c>
      <c r="DW95" s="102">
        <v>1</v>
      </c>
      <c r="DX95" s="103">
        <v>1</v>
      </c>
      <c r="DY95" s="103">
        <v>1</v>
      </c>
      <c r="DZ95" s="103">
        <v>1</v>
      </c>
      <c r="EA95" s="103">
        <v>1</v>
      </c>
      <c r="EB95" s="103">
        <v>0.98726956781357633</v>
      </c>
      <c r="EC95" s="103">
        <v>0.92072900572501026</v>
      </c>
      <c r="ED95" s="100">
        <v>0.82646222984193707</v>
      </c>
      <c r="EE95" s="102">
        <v>0.75989117777863202</v>
      </c>
      <c r="EF95" s="103">
        <v>0.68954140349591475</v>
      </c>
      <c r="EG95" s="103">
        <v>0.61166735255816296</v>
      </c>
      <c r="EH95" s="103">
        <v>0.4832400462583149</v>
      </c>
      <c r="EI95" s="103">
        <v>0.43877887375736963</v>
      </c>
      <c r="EJ95" s="103">
        <v>0.40403091456593898</v>
      </c>
      <c r="EK95" s="97">
        <v>2.2988505747126441E-3</v>
      </c>
      <c r="EL95" s="98">
        <v>3.3157349385700891E-2</v>
      </c>
      <c r="EM95" s="98">
        <v>3.8030482802669352E-2</v>
      </c>
      <c r="EN95" s="98">
        <v>3.036843518812413E-2</v>
      </c>
      <c r="EO95" s="98">
        <v>3.6443557174804873E-2</v>
      </c>
      <c r="EP95" s="98">
        <v>3.6727879799666109E-2</v>
      </c>
      <c r="EQ95" s="98">
        <v>1.2450975050811304E-2</v>
      </c>
      <c r="ER95" s="98">
        <v>2.9426433915211967E-2</v>
      </c>
      <c r="ES95" s="98">
        <v>1.6612872602999811E-2</v>
      </c>
      <c r="ET95" s="98">
        <v>4.0427154843630818E-2</v>
      </c>
      <c r="EU95" s="98">
        <v>1.3846153846153848E-2</v>
      </c>
      <c r="EV95" s="98">
        <v>4.5803458456347534E-2</v>
      </c>
      <c r="EW95" s="98">
        <v>2.3216282710802952E-2</v>
      </c>
      <c r="EX95" s="98">
        <v>5.0173886067889042E-2</v>
      </c>
      <c r="EY95" s="98">
        <v>1.9449683219042835E-2</v>
      </c>
      <c r="EZ95" s="98">
        <v>1.9795034974190912E-2</v>
      </c>
      <c r="FA95" s="98">
        <v>1.9955104836933916E-2</v>
      </c>
      <c r="FB95" s="98">
        <v>1.9374166763824752E-2</v>
      </c>
      <c r="FC95" s="98">
        <v>2.3792173722946879E-2</v>
      </c>
      <c r="FD95" s="98">
        <v>2.2335025380710662E-2</v>
      </c>
      <c r="FE95" s="98">
        <v>3.6378334680679067E-2</v>
      </c>
      <c r="FF95" s="98">
        <v>1.0887568328420919E-2</v>
      </c>
      <c r="FG95" s="98">
        <v>2.9140359397765905E-2</v>
      </c>
      <c r="FH95" s="98">
        <v>2.2171253822629969E-2</v>
      </c>
      <c r="FI95" s="98">
        <v>2.072050859430186E-2</v>
      </c>
      <c r="FJ95" s="98">
        <v>2.1611795596849122E-2</v>
      </c>
      <c r="FK95" s="98">
        <v>2.8232758620689656E-2</v>
      </c>
      <c r="FL95" s="98">
        <v>2.8815465515669166E-2</v>
      </c>
      <c r="FM95" s="98">
        <v>5.6746427777488742E-2</v>
      </c>
      <c r="FN95" s="98">
        <v>3.5876178886522669E-2</v>
      </c>
      <c r="FO95" s="98">
        <v>2.9388403494837172E-2</v>
      </c>
      <c r="FP95" s="98">
        <v>9.6078956417253725E-3</v>
      </c>
      <c r="FQ95" s="98">
        <v>2.931596091205212E-2</v>
      </c>
      <c r="FR95" s="98">
        <v>9.6501924020966287E-3</v>
      </c>
      <c r="FS95" s="98">
        <v>3.1975660823547754E-2</v>
      </c>
      <c r="FT95" s="98">
        <v>8.5881634266412737E-3</v>
      </c>
      <c r="FU95" s="98">
        <v>9.6501924020966287E-3</v>
      </c>
      <c r="FV95" s="98">
        <v>2.7425939495446455E-2</v>
      </c>
      <c r="FW95" s="98">
        <v>1.7719521815644151E-2</v>
      </c>
      <c r="FX95" s="98">
        <v>1.3026327859829373E-2</v>
      </c>
      <c r="FY95" s="98">
        <v>4.556962025316455E-2</v>
      </c>
      <c r="FZ95" s="98">
        <v>2.1924934968413232E-2</v>
      </c>
      <c r="GA95" s="98">
        <v>1.0925048778404799E-2</v>
      </c>
      <c r="GB95" s="98">
        <v>6.4017378184458565E-3</v>
      </c>
      <c r="GC95" s="98">
        <v>6.5584693824312671E-3</v>
      </c>
      <c r="GD95" s="98">
        <v>5.9335155901063938E-3</v>
      </c>
      <c r="GE95" s="98">
        <v>3.90347764371895E-2</v>
      </c>
      <c r="GF95" s="98">
        <v>4.0834845735027228E-2</v>
      </c>
      <c r="GG95" s="98">
        <v>2.3453327099890918E-2</v>
      </c>
      <c r="GH95" s="98">
        <v>3.437691835481891E-2</v>
      </c>
      <c r="GI95" s="98">
        <v>2.5762217120548912E-2</v>
      </c>
      <c r="GJ95" s="98">
        <v>5.7355074056168416E-2</v>
      </c>
      <c r="GK95" s="98">
        <v>2.9054410987849975E-2</v>
      </c>
      <c r="GL95" s="98">
        <v>3.0006123698714027E-2</v>
      </c>
      <c r="GM95" s="98">
        <v>3.0885780885780888E-2</v>
      </c>
      <c r="GN95" s="98">
        <v>2.9484029484029482E-2</v>
      </c>
      <c r="GO95" s="98">
        <v>2.9972752043596732E-2</v>
      </c>
      <c r="GP95" s="98">
        <v>3.0303030303030307E-2</v>
      </c>
      <c r="GQ95" s="98">
        <v>2.072496304002628E-2</v>
      </c>
      <c r="GR95" s="98">
        <v>3.6783267219617735E-2</v>
      </c>
      <c r="GS95" s="98">
        <v>1.0158013544018058E-2</v>
      </c>
      <c r="GT95" s="98">
        <v>7.1544405227511208E-3</v>
      </c>
      <c r="GU95" s="98">
        <v>3.8082315694255992E-2</v>
      </c>
      <c r="GV95" s="98">
        <v>4.7444721654568325E-2</v>
      </c>
      <c r="GW95" s="98">
        <v>5.0665865947075325E-2</v>
      </c>
      <c r="GX95" s="98">
        <v>3.2383935259318014E-2</v>
      </c>
      <c r="GY95" s="98">
        <v>3.7496578779308454E-2</v>
      </c>
      <c r="GZ95" s="98">
        <v>1.831403178023162E-2</v>
      </c>
      <c r="HA95" s="98">
        <v>3.7536964609367549E-2</v>
      </c>
      <c r="HB95" s="98">
        <v>3.7238307349665926E-2</v>
      </c>
      <c r="HC95" s="98">
        <v>3.7354049402242177E-2</v>
      </c>
      <c r="HD95" s="98">
        <v>3.3155327426922648E-2</v>
      </c>
      <c r="HE95" s="98">
        <v>5.2474062314172613E-2</v>
      </c>
      <c r="HF95" s="98">
        <v>4.5144644954266719E-2</v>
      </c>
      <c r="HG95" s="98">
        <v>3.1200000000000002E-2</v>
      </c>
      <c r="HH95" s="98">
        <v>3.2583837465468404E-2</v>
      </c>
      <c r="HI95" s="98">
        <v>3.3183279742765276E-2</v>
      </c>
      <c r="HJ95" s="98">
        <v>3.3816425120772951E-2</v>
      </c>
      <c r="HK95" s="98">
        <v>0</v>
      </c>
      <c r="HL95" s="98">
        <v>2.2840847812855797E-2</v>
      </c>
      <c r="HM95" s="98">
        <v>8.4764028153296103E-3</v>
      </c>
      <c r="HN95" s="98">
        <v>3.6166309863101258E-2</v>
      </c>
      <c r="HO95" s="98">
        <v>8.8186518555574203E-3</v>
      </c>
      <c r="HP95" s="98">
        <v>2.7796842827728211E-2</v>
      </c>
      <c r="HQ95" s="98">
        <v>1.5634269004892305E-2</v>
      </c>
      <c r="HR95" s="98">
        <v>9.3159047706705481E-3</v>
      </c>
      <c r="HS95" s="98">
        <v>0</v>
      </c>
      <c r="HT95" s="98">
        <v>2.9331884845192831E-2</v>
      </c>
      <c r="HU95" s="98">
        <v>3.0276046304541407E-2</v>
      </c>
      <c r="HV95" s="98">
        <v>2.9393173198482933E-2</v>
      </c>
      <c r="HW95" s="98">
        <v>3.0303030303030304E-2</v>
      </c>
      <c r="HX95" s="98">
        <v>2.7757770513601863E-2</v>
      </c>
      <c r="HY95" s="98">
        <v>4.340766586633963E-2</v>
      </c>
      <c r="HZ95" s="98">
        <v>3.3248081841432228E-2</v>
      </c>
      <c r="IA95" s="98">
        <v>2.0532319391634982E-2</v>
      </c>
      <c r="IB95" s="98">
        <v>7.9164027865737813E-3</v>
      </c>
      <c r="IC95" s="98">
        <v>1.1290814769606347E-2</v>
      </c>
      <c r="ID95" s="98">
        <v>3.2163742690058485E-2</v>
      </c>
      <c r="IE95" s="98">
        <v>2.3626737260092654E-2</v>
      </c>
      <c r="IF95" s="99">
        <v>7.6580476688531641E-3</v>
      </c>
      <c r="IG95" s="104">
        <v>1.9979691793095208E-2</v>
      </c>
      <c r="IH95" s="105">
        <v>7.5695128205128213E-3</v>
      </c>
      <c r="II95" s="105">
        <v>6.0605509853040376E-3</v>
      </c>
      <c r="IJ95" s="105">
        <v>5.7813458380770195E-3</v>
      </c>
      <c r="IK95" s="106">
        <v>1.4986422680639906E-5</v>
      </c>
      <c r="IL95" s="106">
        <v>2.9620753051432732E-5</v>
      </c>
      <c r="IM95" s="106">
        <v>3.5775930424587922E-4</v>
      </c>
      <c r="IN95" s="107">
        <v>2.0965909090909091E-2</v>
      </c>
      <c r="IO95" s="107">
        <v>2.2535243673364985E-2</v>
      </c>
      <c r="IP95" s="105">
        <v>1.661958308217432E-2</v>
      </c>
      <c r="IQ95" s="105">
        <v>2.2342426918426778E-2</v>
      </c>
      <c r="IR95" s="105">
        <v>3.7889926186692076E-2</v>
      </c>
      <c r="IS95" s="108">
        <v>9.6856054564255067E-3</v>
      </c>
      <c r="IT95" s="105">
        <v>2.2682743167593837E-3</v>
      </c>
      <c r="IU95" s="105">
        <v>2.9095130997980399E-3</v>
      </c>
      <c r="IV95" s="104">
        <v>4.1154562383612661E-4</v>
      </c>
      <c r="IW95" s="104">
        <v>8.076109936575054E-4</v>
      </c>
      <c r="IX95" s="104">
        <v>8.366890380313199E-4</v>
      </c>
      <c r="IY95" s="104">
        <v>6.6416040100250617E-4</v>
      </c>
      <c r="IZ95" s="104">
        <v>3.8560411311053982E-4</v>
      </c>
      <c r="JA95" s="104">
        <v>7.1052631578947373E-4</v>
      </c>
      <c r="JB95" s="104">
        <v>2.1464646464646465E-4</v>
      </c>
      <c r="JC95" s="104">
        <v>3.2323880106849819E-13</v>
      </c>
      <c r="JD95" s="104">
        <v>3.232442342925929E-13</v>
      </c>
      <c r="JE95" s="104">
        <v>3.2572197089153039E-13</v>
      </c>
      <c r="JF95" s="104">
        <v>5.7226997179281319E-13</v>
      </c>
      <c r="JG95" s="104">
        <v>4.7489536867789602E-13</v>
      </c>
      <c r="JH95" s="104">
        <v>4.9734952491183986E-13</v>
      </c>
      <c r="JI95" s="104">
        <v>5.1072173459078464E-13</v>
      </c>
      <c r="JJ95" s="104">
        <v>5.3578594708470832E-13</v>
      </c>
      <c r="JK95" s="104">
        <v>4.9962468193892747E-13</v>
      </c>
      <c r="JL95" s="104">
        <v>5.8028201706029133E-13</v>
      </c>
      <c r="JM95" s="104">
        <v>5.6838572656122204E-13</v>
      </c>
      <c r="JN95" s="104">
        <v>5.6185213883343877E-13</v>
      </c>
      <c r="JO95" s="104">
        <v>5.7137815954980883E-13</v>
      </c>
      <c r="JP95" s="104">
        <v>3.7940501509736459E-13</v>
      </c>
      <c r="JQ95" s="104">
        <v>5.1410223892215236E-13</v>
      </c>
      <c r="JR95" s="104">
        <v>4.102888525572997E-13</v>
      </c>
      <c r="JS95" s="104">
        <v>2.6411976191547386E-13</v>
      </c>
      <c r="JT95" s="104">
        <v>2.4178572179488801E-13</v>
      </c>
      <c r="JU95" s="104">
        <v>3.8822701574745835E-4</v>
      </c>
      <c r="JV95" s="104">
        <v>1E-4</v>
      </c>
      <c r="JW95" s="109">
        <v>1.0782317000119803E-3</v>
      </c>
      <c r="JX95" s="97">
        <v>0</v>
      </c>
      <c r="JY95" s="98">
        <v>0.01</v>
      </c>
      <c r="JZ95" s="98">
        <v>0.01</v>
      </c>
      <c r="KA95" s="98">
        <v>0.04</v>
      </c>
      <c r="KB95" s="98">
        <v>0.04</v>
      </c>
      <c r="KC95" s="98">
        <v>0.04</v>
      </c>
      <c r="KD95" s="98">
        <v>0</v>
      </c>
      <c r="KE95" s="98">
        <v>0</v>
      </c>
      <c r="KF95" s="98">
        <v>0.02</v>
      </c>
      <c r="KG95" s="98">
        <v>0.01</v>
      </c>
      <c r="KH95" s="98">
        <v>0.02</v>
      </c>
      <c r="KI95" s="98">
        <v>0.03</v>
      </c>
      <c r="KJ95" s="98">
        <v>0.39393939393939398</v>
      </c>
      <c r="KK95" s="98">
        <v>8.3333333333333343E-2</v>
      </c>
      <c r="KL95" s="98">
        <v>7.2164948453608255E-2</v>
      </c>
      <c r="KM95" s="98">
        <v>0.11578947368421053</v>
      </c>
      <c r="KN95" s="98">
        <v>1</v>
      </c>
      <c r="KO95" s="98">
        <v>0</v>
      </c>
      <c r="KP95" s="98">
        <v>0</v>
      </c>
      <c r="KQ95" s="98">
        <v>0.42</v>
      </c>
      <c r="KR95" s="98">
        <v>0.05</v>
      </c>
      <c r="KS95" s="98">
        <v>0</v>
      </c>
      <c r="KT95" s="98">
        <v>6.4935064935064943E-2</v>
      </c>
      <c r="KU95" s="98">
        <v>7.3170731707317069E-2</v>
      </c>
      <c r="KV95" s="98">
        <v>0.12857142857142859</v>
      </c>
      <c r="KW95" s="98">
        <v>0.97</v>
      </c>
      <c r="KX95" s="98">
        <v>0</v>
      </c>
      <c r="KY95" s="98">
        <v>0</v>
      </c>
      <c r="KZ95" s="98">
        <v>0</v>
      </c>
      <c r="LA95" s="98">
        <v>0</v>
      </c>
      <c r="LB95" s="98">
        <v>0</v>
      </c>
      <c r="LC95" s="98">
        <v>0</v>
      </c>
      <c r="LD95" s="98">
        <v>0</v>
      </c>
      <c r="LE95" s="98">
        <v>0</v>
      </c>
      <c r="LF95" s="98">
        <v>0</v>
      </c>
      <c r="LG95" s="98">
        <v>0</v>
      </c>
      <c r="LH95" s="98">
        <v>1.0309278350515464E-2</v>
      </c>
      <c r="LI95" s="98">
        <v>1.0101010101010102E-2</v>
      </c>
      <c r="LJ95" s="98">
        <v>0</v>
      </c>
      <c r="LK95" s="98">
        <v>0</v>
      </c>
      <c r="LL95" s="98">
        <v>0</v>
      </c>
      <c r="LM95" s="98">
        <v>0</v>
      </c>
      <c r="LN95" s="97">
        <v>1</v>
      </c>
      <c r="LO95" s="98">
        <v>0.99823321554770306</v>
      </c>
      <c r="LP95" s="99">
        <v>0.97339901477832513</v>
      </c>
      <c r="LQ95" s="97">
        <v>8.0090000000000005E-3</v>
      </c>
      <c r="LR95" s="98">
        <v>3.565E-3</v>
      </c>
      <c r="LS95" s="98">
        <v>4.7176999999999997E-2</v>
      </c>
      <c r="LT95" s="99">
        <v>1.9140000000000001E-2</v>
      </c>
      <c r="LU95" s="97">
        <v>1.1942307518191118E-2</v>
      </c>
      <c r="LV95" s="98">
        <v>1.3422535330241672E-2</v>
      </c>
      <c r="LW95" s="98">
        <v>1.0969461541571678E-2</v>
      </c>
      <c r="LX95" s="99">
        <v>0.99865990619343348</v>
      </c>
      <c r="LY95" s="97">
        <v>0</v>
      </c>
      <c r="LZ95" s="98">
        <v>0</v>
      </c>
      <c r="MA95" s="98">
        <v>0</v>
      </c>
      <c r="MB95" s="98">
        <v>0</v>
      </c>
      <c r="MC95" s="98">
        <v>0</v>
      </c>
      <c r="MD95" s="98">
        <v>0</v>
      </c>
      <c r="ME95" s="98">
        <v>0</v>
      </c>
      <c r="MF95" s="98">
        <v>0</v>
      </c>
      <c r="MG95" s="98">
        <v>0</v>
      </c>
      <c r="MH95" s="98">
        <v>0</v>
      </c>
      <c r="MI95" s="98">
        <v>0</v>
      </c>
      <c r="MJ95" s="98">
        <v>0</v>
      </c>
      <c r="MK95" s="98">
        <v>5.5751311565265055E-2</v>
      </c>
      <c r="ML95" s="98">
        <v>2.028639618138425E-2</v>
      </c>
      <c r="MM95" s="98">
        <v>1</v>
      </c>
      <c r="MN95" s="98">
        <v>1</v>
      </c>
      <c r="MO95" s="98">
        <v>1</v>
      </c>
      <c r="MP95" s="98">
        <v>1</v>
      </c>
      <c r="MQ95" s="98">
        <v>6.5081067030574785E-2</v>
      </c>
      <c r="MR95" s="98">
        <v>0.15459121415497257</v>
      </c>
      <c r="MS95" s="98">
        <v>0.36163721372533486</v>
      </c>
      <c r="MT95" s="98">
        <v>0.43069306930693069</v>
      </c>
      <c r="MU95" s="98">
        <v>0</v>
      </c>
      <c r="MV95" s="99">
        <v>0</v>
      </c>
      <c r="MW95" s="97">
        <v>0</v>
      </c>
      <c r="MX95" s="98">
        <v>1.0954143688146863E-3</v>
      </c>
      <c r="MY95" s="98">
        <v>0</v>
      </c>
      <c r="MZ95" s="98">
        <v>1.8063447860610392E-2</v>
      </c>
      <c r="NA95" s="98">
        <v>3.0718902098460063E-3</v>
      </c>
      <c r="NB95" s="98">
        <v>0</v>
      </c>
      <c r="NC95" s="98">
        <v>0</v>
      </c>
      <c r="ND95" s="98">
        <v>0</v>
      </c>
      <c r="NE95" s="98">
        <v>0</v>
      </c>
      <c r="NF95" s="98">
        <v>3.0125653633028958E-2</v>
      </c>
      <c r="NG95" s="98">
        <v>0</v>
      </c>
      <c r="NH95" s="98">
        <v>1</v>
      </c>
      <c r="NI95" s="98">
        <v>0.11207612964200166</v>
      </c>
      <c r="NJ95" s="98">
        <v>0.17329047340736412</v>
      </c>
      <c r="NK95" s="98">
        <v>0.37707491268688925</v>
      </c>
      <c r="NL95" s="98">
        <v>1</v>
      </c>
      <c r="NM95" s="98">
        <v>0.28538516068052927</v>
      </c>
      <c r="NN95" s="98">
        <v>7.4571943526584555E-2</v>
      </c>
      <c r="NO95" s="98">
        <v>0</v>
      </c>
      <c r="NP95" s="98">
        <v>0</v>
      </c>
      <c r="NQ95" s="97">
        <v>1.9195293331380325E-2</v>
      </c>
      <c r="NR95" s="98">
        <v>1.5653563311662327E-2</v>
      </c>
      <c r="NS95" s="98">
        <v>1.1595924362395503E-2</v>
      </c>
      <c r="NT95" s="98">
        <v>3.2662839372330069E-2</v>
      </c>
      <c r="NU95" s="98">
        <v>4.8424215565677574E-2</v>
      </c>
      <c r="NV95" s="98">
        <v>3.8753225865276769E-2</v>
      </c>
      <c r="NW95" s="98">
        <v>2.5609956095779065E-2</v>
      </c>
      <c r="NX95" s="98">
        <v>1.48754542664894E-2</v>
      </c>
      <c r="NY95" s="98">
        <v>1.8665831515889946E-2</v>
      </c>
      <c r="NZ95" s="98">
        <v>4.2159273162361434E-2</v>
      </c>
      <c r="OA95" s="98">
        <v>6.195946686758641E-2</v>
      </c>
      <c r="OB95" s="98">
        <v>1.755381448247386E-2</v>
      </c>
      <c r="OC95" s="98">
        <v>3.6018277456896595E-3</v>
      </c>
      <c r="OD95" s="98">
        <v>4.7987294410899361E-3</v>
      </c>
      <c r="OE95" s="98">
        <v>1.2000079255126424E-2</v>
      </c>
      <c r="OF95" s="98">
        <v>0</v>
      </c>
      <c r="OG95" s="98">
        <v>0.98085395572771239</v>
      </c>
      <c r="OH95" s="98">
        <v>1</v>
      </c>
      <c r="OI95" s="99">
        <v>0.82489076592854527</v>
      </c>
      <c r="OJ95" s="97">
        <v>2.0690815439109587E-2</v>
      </c>
      <c r="OK95" s="98">
        <v>2.0126321241109076E-2</v>
      </c>
      <c r="OL95" s="98">
        <v>5.5016963528913443E-2</v>
      </c>
      <c r="OM95" s="98">
        <v>4.1380907388105313E-2</v>
      </c>
      <c r="ON95" s="99">
        <v>1.1568398869985666E-2</v>
      </c>
    </row>
    <row r="96" spans="2:404" ht="17.25" thickTop="1" thickBot="1">
      <c r="B96" s="12"/>
      <c r="C96" s="83"/>
      <c r="D96" s="83"/>
      <c r="E96" s="83"/>
      <c r="F96" s="83"/>
      <c r="G96" s="83"/>
      <c r="H96" s="83"/>
      <c r="I96" s="83"/>
      <c r="J96" s="85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  <c r="DL96" s="83"/>
      <c r="DM96" s="83"/>
      <c r="DN96" s="83"/>
      <c r="DO96" s="83"/>
      <c r="DP96" s="83"/>
      <c r="DQ96" s="83"/>
      <c r="DR96" s="83"/>
      <c r="DS96" s="83"/>
      <c r="DT96" s="83"/>
      <c r="DU96" s="83"/>
      <c r="DV96" s="83"/>
      <c r="DW96" s="77"/>
      <c r="DX96" s="77"/>
      <c r="DY96" s="77"/>
      <c r="DZ96" s="77"/>
      <c r="EA96" s="77"/>
      <c r="EB96" s="77"/>
      <c r="EC96" s="77"/>
      <c r="ED96" s="85"/>
      <c r="EE96" s="77"/>
      <c r="EF96" s="77"/>
      <c r="EG96" s="77"/>
      <c r="EH96" s="77"/>
      <c r="EI96" s="77"/>
      <c r="EJ96" s="77"/>
      <c r="EK96" s="80"/>
      <c r="EL96" s="80"/>
      <c r="EM96" s="80"/>
      <c r="EN96" s="80"/>
      <c r="EO96" s="80"/>
      <c r="EP96" s="80"/>
      <c r="EQ96" s="80"/>
      <c r="ER96" s="80"/>
      <c r="ES96" s="80"/>
      <c r="ET96" s="80"/>
      <c r="EU96" s="80"/>
      <c r="EV96" s="80"/>
      <c r="EW96" s="80"/>
      <c r="EX96" s="80"/>
      <c r="EY96" s="80"/>
      <c r="EZ96" s="80"/>
      <c r="FA96" s="80"/>
      <c r="FB96" s="80"/>
      <c r="FC96" s="80"/>
      <c r="FD96" s="80"/>
      <c r="FE96" s="80"/>
      <c r="FF96" s="80"/>
      <c r="FG96" s="80"/>
      <c r="FH96" s="80"/>
      <c r="FI96" s="80"/>
      <c r="FJ96" s="80"/>
      <c r="FK96" s="80"/>
      <c r="FL96" s="80"/>
      <c r="FM96" s="80"/>
      <c r="FN96" s="80"/>
      <c r="FO96" s="80"/>
      <c r="FP96" s="80"/>
      <c r="FQ96" s="80"/>
      <c r="FR96" s="80"/>
      <c r="FS96" s="80"/>
      <c r="FT96" s="80"/>
      <c r="FU96" s="80"/>
      <c r="FV96" s="80"/>
      <c r="FW96" s="80"/>
      <c r="FX96" s="80"/>
      <c r="FY96" s="80"/>
      <c r="FZ96" s="80"/>
      <c r="GA96" s="80"/>
      <c r="GB96" s="80"/>
      <c r="GC96" s="80"/>
      <c r="GD96" s="80"/>
      <c r="GE96" s="80"/>
      <c r="GF96" s="80"/>
      <c r="GG96" s="80"/>
      <c r="GH96" s="80"/>
      <c r="GI96" s="80"/>
      <c r="GJ96" s="80"/>
      <c r="GK96" s="80"/>
      <c r="GL96" s="80"/>
      <c r="GM96" s="80"/>
      <c r="GN96" s="80"/>
      <c r="GO96" s="80"/>
      <c r="GP96" s="80"/>
      <c r="GQ96" s="80"/>
      <c r="GR96" s="80"/>
      <c r="GS96" s="80"/>
      <c r="GT96" s="80"/>
      <c r="GU96" s="80"/>
      <c r="GV96" s="80"/>
      <c r="GW96" s="80"/>
      <c r="GX96" s="80"/>
      <c r="GY96" s="80"/>
      <c r="GZ96" s="80"/>
      <c r="HA96" s="80"/>
      <c r="HB96" s="80"/>
      <c r="HC96" s="80"/>
      <c r="HD96" s="80"/>
      <c r="HE96" s="80"/>
      <c r="HF96" s="80"/>
      <c r="HG96" s="80"/>
      <c r="HH96" s="80"/>
      <c r="HI96" s="80"/>
      <c r="HJ96" s="80"/>
      <c r="HK96" s="80"/>
      <c r="HL96" s="80"/>
      <c r="HM96" s="80"/>
      <c r="HN96" s="80"/>
      <c r="HO96" s="80"/>
      <c r="HP96" s="80"/>
      <c r="HQ96" s="80"/>
      <c r="HR96" s="80"/>
      <c r="HS96" s="80"/>
      <c r="HT96" s="80"/>
      <c r="HU96" s="80"/>
      <c r="HV96" s="80"/>
      <c r="HW96" s="80"/>
      <c r="HX96" s="80"/>
      <c r="HY96" s="80"/>
      <c r="HZ96" s="80"/>
      <c r="IA96" s="80"/>
      <c r="IB96" s="80"/>
      <c r="IC96" s="80"/>
      <c r="ID96" s="80"/>
      <c r="IE96" s="80"/>
      <c r="IF96" s="80"/>
      <c r="IG96" s="80"/>
      <c r="IH96" s="80"/>
      <c r="II96" s="80"/>
      <c r="IJ96" s="80"/>
      <c r="IK96" s="80"/>
      <c r="IL96" s="80"/>
      <c r="IM96" s="80"/>
      <c r="IN96" s="80"/>
      <c r="IO96" s="80"/>
      <c r="IP96" s="80"/>
      <c r="IQ96" s="80"/>
      <c r="IR96" s="80"/>
      <c r="IS96" s="80"/>
      <c r="IT96" s="80"/>
      <c r="IU96" s="80"/>
      <c r="IV96" s="80"/>
      <c r="IW96" s="80"/>
      <c r="IX96" s="80"/>
      <c r="IY96" s="80"/>
      <c r="IZ96" s="80"/>
      <c r="JA96" s="80"/>
      <c r="JB96" s="80"/>
      <c r="JC96" s="80"/>
      <c r="JD96" s="80"/>
      <c r="JE96" s="80"/>
      <c r="JF96" s="80"/>
      <c r="JG96" s="80"/>
      <c r="JH96" s="80"/>
      <c r="JI96" s="80"/>
      <c r="JJ96" s="80"/>
      <c r="JK96" s="80"/>
      <c r="JL96" s="80"/>
      <c r="JM96" s="80"/>
      <c r="JN96" s="80"/>
      <c r="JO96" s="80"/>
      <c r="JP96" s="80"/>
      <c r="JQ96" s="80"/>
      <c r="JR96" s="80"/>
      <c r="JS96" s="80"/>
      <c r="JT96" s="80"/>
      <c r="JU96" s="80"/>
      <c r="JV96" s="80"/>
      <c r="JW96" s="80"/>
      <c r="JX96" s="80"/>
      <c r="JY96" s="80"/>
      <c r="JZ96" s="80"/>
      <c r="KA96" s="80"/>
      <c r="KB96" s="80"/>
      <c r="KC96" s="80"/>
      <c r="KD96" s="80"/>
      <c r="KE96" s="80"/>
      <c r="KF96" s="80"/>
      <c r="KG96" s="80"/>
      <c r="KH96" s="80"/>
      <c r="KI96" s="80"/>
      <c r="KJ96" s="80"/>
      <c r="KK96" s="80"/>
      <c r="KL96" s="80"/>
      <c r="KM96" s="80"/>
      <c r="KN96" s="80"/>
      <c r="KO96" s="80"/>
      <c r="KP96" s="80"/>
      <c r="KQ96" s="80"/>
      <c r="KR96" s="80"/>
      <c r="KS96" s="80"/>
      <c r="KT96" s="80"/>
      <c r="KU96" s="80"/>
      <c r="KV96" s="80"/>
      <c r="KW96" s="80"/>
      <c r="KX96" s="80"/>
      <c r="KY96" s="80"/>
      <c r="KZ96" s="80"/>
      <c r="LA96" s="80"/>
      <c r="LB96" s="80"/>
      <c r="LC96" s="80"/>
      <c r="LD96" s="80"/>
      <c r="LE96" s="80"/>
      <c r="LF96" s="80"/>
      <c r="LG96" s="80"/>
      <c r="LH96" s="80"/>
      <c r="LI96" s="80"/>
      <c r="LJ96" s="80"/>
      <c r="LK96" s="80"/>
      <c r="LL96" s="80"/>
      <c r="LM96" s="80"/>
      <c r="LN96" s="80"/>
      <c r="LO96" s="80"/>
      <c r="LP96" s="80"/>
      <c r="LQ96" s="80"/>
      <c r="LR96" s="80"/>
      <c r="LS96" s="80"/>
      <c r="LT96" s="80"/>
      <c r="LU96" s="80"/>
      <c r="LV96" s="80"/>
      <c r="LW96" s="80"/>
      <c r="LX96" s="80"/>
      <c r="LY96" s="80"/>
      <c r="LZ96" s="80"/>
      <c r="MA96" s="80"/>
      <c r="MB96" s="80"/>
      <c r="MC96" s="80"/>
      <c r="MD96" s="80"/>
      <c r="ME96" s="80"/>
      <c r="MF96" s="80"/>
      <c r="MG96" s="80"/>
      <c r="MH96" s="80"/>
      <c r="MI96" s="80"/>
      <c r="MJ96" s="80"/>
      <c r="MK96" s="80"/>
      <c r="ML96" s="80"/>
      <c r="MM96" s="80"/>
      <c r="MN96" s="80"/>
      <c r="MO96" s="80"/>
      <c r="MP96" s="80"/>
      <c r="MQ96" s="80"/>
      <c r="MR96" s="80"/>
      <c r="MS96" s="80"/>
      <c r="MT96" s="80"/>
      <c r="MU96" s="80"/>
      <c r="MV96" s="80"/>
      <c r="MW96" s="80"/>
      <c r="MX96" s="80"/>
      <c r="MY96" s="80"/>
      <c r="MZ96" s="80"/>
      <c r="NA96" s="80"/>
      <c r="NB96" s="80"/>
      <c r="NC96" s="80"/>
      <c r="ND96" s="80"/>
      <c r="NE96" s="80"/>
      <c r="NF96" s="80"/>
      <c r="NG96" s="80"/>
      <c r="NH96" s="80"/>
      <c r="NI96" s="80"/>
      <c r="NJ96" s="80"/>
      <c r="NK96" s="80"/>
      <c r="NL96" s="80"/>
      <c r="NM96" s="80"/>
      <c r="NN96" s="80"/>
      <c r="NO96" s="80"/>
      <c r="NP96" s="80"/>
      <c r="NQ96" s="110"/>
      <c r="NR96" s="110"/>
      <c r="NS96" s="110"/>
      <c r="NT96" s="110"/>
      <c r="NU96" s="110"/>
      <c r="NV96" s="110"/>
      <c r="NW96" s="110"/>
      <c r="NX96" s="110"/>
      <c r="NY96" s="110"/>
      <c r="NZ96" s="110"/>
      <c r="OA96" s="110"/>
      <c r="OB96" s="110"/>
      <c r="OC96" s="110"/>
      <c r="OD96" s="110"/>
      <c r="OE96" s="110"/>
      <c r="OF96" s="110"/>
      <c r="OG96" s="110"/>
      <c r="OH96" s="110"/>
      <c r="OI96" s="110"/>
      <c r="OJ96" s="77"/>
      <c r="OK96" s="77"/>
      <c r="OM96" s="77"/>
      <c r="ON96" s="77"/>
    </row>
    <row r="97" spans="2:404" ht="15.75" customHeight="1" thickTop="1">
      <c r="B97" s="12"/>
      <c r="C97" s="126" t="s">
        <v>544</v>
      </c>
      <c r="D97" s="127"/>
      <c r="E97" s="83"/>
      <c r="F97" s="83"/>
      <c r="G97" s="83"/>
      <c r="H97" s="83"/>
      <c r="I97" s="85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  <c r="DL97" s="83"/>
      <c r="DM97" s="83"/>
      <c r="DN97" s="83"/>
      <c r="DO97" s="83"/>
      <c r="DP97" s="83"/>
      <c r="DQ97" s="83"/>
      <c r="DR97" s="83"/>
      <c r="DS97" s="83"/>
      <c r="DT97" s="83"/>
      <c r="DU97" s="83"/>
      <c r="DV97" s="77"/>
      <c r="DW97" s="77"/>
      <c r="DX97" s="77"/>
      <c r="DY97" s="77"/>
      <c r="DZ97" s="77"/>
      <c r="EA97" s="77"/>
      <c r="EB97" s="77"/>
      <c r="EC97" s="77"/>
      <c r="ED97" s="85"/>
      <c r="EE97" s="77"/>
      <c r="EF97" s="77"/>
      <c r="EG97" s="77"/>
      <c r="EH97" s="77"/>
      <c r="EI97" s="77"/>
      <c r="EJ97" s="77"/>
      <c r="EK97" s="80"/>
      <c r="EL97" s="80"/>
      <c r="EM97" s="80"/>
      <c r="EN97" s="80"/>
      <c r="EO97" s="80"/>
      <c r="EP97" s="80"/>
      <c r="EQ97" s="80"/>
      <c r="ER97" s="80"/>
      <c r="ES97" s="80"/>
      <c r="ET97" s="80"/>
      <c r="EU97" s="80"/>
      <c r="EV97" s="80"/>
      <c r="EW97" s="80"/>
      <c r="EX97" s="80"/>
      <c r="EY97" s="80"/>
      <c r="EZ97" s="80"/>
      <c r="FA97" s="80"/>
      <c r="FB97" s="80"/>
      <c r="FC97" s="80"/>
      <c r="FD97" s="80"/>
      <c r="FE97" s="80"/>
      <c r="FF97" s="80"/>
      <c r="FG97" s="80"/>
      <c r="FH97" s="80"/>
      <c r="FI97" s="80"/>
      <c r="FJ97" s="80"/>
      <c r="FK97" s="80"/>
      <c r="FL97" s="80"/>
      <c r="FM97" s="80"/>
      <c r="FN97" s="80"/>
      <c r="FO97" s="80"/>
      <c r="FP97" s="80"/>
      <c r="FQ97" s="80"/>
      <c r="FR97" s="80"/>
      <c r="FS97" s="80"/>
      <c r="FT97" s="80"/>
      <c r="FU97" s="80"/>
      <c r="FV97" s="80"/>
      <c r="FW97" s="80"/>
      <c r="FX97" s="80"/>
      <c r="FY97" s="80"/>
      <c r="FZ97" s="80"/>
      <c r="GA97" s="80"/>
      <c r="GB97" s="80"/>
      <c r="GC97" s="80"/>
      <c r="GD97" s="80"/>
      <c r="GE97" s="80"/>
      <c r="GF97" s="80"/>
      <c r="GG97" s="80"/>
      <c r="GH97" s="80"/>
      <c r="GI97" s="80"/>
      <c r="GJ97" s="80"/>
      <c r="GK97" s="80"/>
      <c r="GL97" s="80"/>
      <c r="GM97" s="80"/>
      <c r="GN97" s="80"/>
      <c r="GO97" s="80"/>
      <c r="GP97" s="80"/>
      <c r="GQ97" s="80"/>
      <c r="GR97" s="80"/>
      <c r="GS97" s="80"/>
      <c r="GT97" s="80"/>
      <c r="GU97" s="80"/>
      <c r="GV97" s="80"/>
      <c r="GW97" s="80"/>
      <c r="GX97" s="80"/>
      <c r="GY97" s="80"/>
      <c r="GZ97" s="80"/>
      <c r="HA97" s="80"/>
      <c r="HB97" s="80"/>
      <c r="HC97" s="80"/>
      <c r="HD97" s="80"/>
      <c r="HE97" s="80"/>
      <c r="HF97" s="80"/>
      <c r="HG97" s="80"/>
      <c r="HH97" s="80"/>
      <c r="HI97" s="80"/>
      <c r="HJ97" s="80"/>
      <c r="HK97" s="80"/>
      <c r="HL97" s="80"/>
      <c r="HM97" s="80"/>
      <c r="HN97" s="80"/>
      <c r="HO97" s="80"/>
      <c r="HP97" s="80"/>
      <c r="HQ97" s="80"/>
      <c r="HR97" s="80"/>
      <c r="HS97" s="80"/>
      <c r="HT97" s="80"/>
      <c r="HU97" s="80"/>
      <c r="HV97" s="80"/>
      <c r="HW97" s="80"/>
      <c r="HX97" s="80"/>
      <c r="HY97" s="80"/>
      <c r="HZ97" s="80"/>
      <c r="IA97" s="80"/>
      <c r="IB97" s="80"/>
      <c r="IC97" s="80"/>
      <c r="ID97" s="80"/>
      <c r="IE97" s="80"/>
      <c r="IF97" s="80"/>
      <c r="IG97" s="80"/>
      <c r="IH97" s="80"/>
      <c r="II97" s="80"/>
      <c r="IJ97" s="80"/>
      <c r="IK97" s="80"/>
      <c r="IL97" s="80"/>
      <c r="IM97" s="80"/>
      <c r="IN97" s="80"/>
      <c r="IO97" s="80"/>
      <c r="IP97" s="80"/>
      <c r="IQ97" s="80"/>
      <c r="IR97" s="80"/>
      <c r="IS97" s="80"/>
      <c r="IT97" s="80"/>
      <c r="IU97" s="80"/>
      <c r="IV97" s="80"/>
      <c r="IW97" s="80"/>
      <c r="IX97" s="80"/>
      <c r="IY97" s="80"/>
      <c r="IZ97" s="80"/>
      <c r="JA97" s="80"/>
      <c r="JB97" s="80"/>
      <c r="JC97" s="80"/>
      <c r="JD97" s="80"/>
      <c r="JE97" s="80"/>
      <c r="JF97" s="80"/>
      <c r="JG97" s="80"/>
      <c r="JH97" s="80"/>
      <c r="JI97" s="80"/>
      <c r="JJ97" s="80"/>
      <c r="JK97" s="80"/>
      <c r="JL97" s="80"/>
      <c r="JM97" s="80"/>
      <c r="JN97" s="80"/>
      <c r="JO97" s="80"/>
      <c r="JP97" s="80"/>
      <c r="JQ97" s="80"/>
      <c r="JR97" s="80"/>
      <c r="JS97" s="80"/>
      <c r="JT97" s="80"/>
      <c r="JU97" s="80"/>
      <c r="JV97" s="80"/>
      <c r="JW97" s="80"/>
      <c r="JX97" s="80"/>
      <c r="JY97" s="80"/>
      <c r="JZ97" s="80"/>
      <c r="KA97" s="80"/>
      <c r="KB97" s="80"/>
      <c r="KC97" s="80"/>
      <c r="KD97" s="80"/>
      <c r="KE97" s="80"/>
      <c r="KF97" s="80"/>
      <c r="KG97" s="80"/>
      <c r="KH97" s="80"/>
      <c r="KI97" s="80"/>
      <c r="KJ97" s="80"/>
      <c r="KK97" s="80"/>
      <c r="KL97" s="80"/>
      <c r="KM97" s="80"/>
      <c r="KN97" s="80"/>
      <c r="KO97" s="80"/>
      <c r="KP97" s="80"/>
      <c r="KQ97" s="80"/>
      <c r="KR97" s="80"/>
      <c r="KS97" s="80"/>
      <c r="KT97" s="80"/>
      <c r="KU97" s="80"/>
      <c r="KV97" s="80"/>
      <c r="KW97" s="80"/>
      <c r="KX97" s="80"/>
      <c r="KY97" s="80"/>
      <c r="KZ97" s="80"/>
      <c r="LA97" s="80"/>
      <c r="LB97" s="80"/>
      <c r="LC97" s="80"/>
      <c r="LD97" s="80"/>
      <c r="LE97" s="80"/>
      <c r="LF97" s="80"/>
      <c r="LG97" s="80"/>
      <c r="LH97" s="80"/>
      <c r="LI97" s="80"/>
      <c r="LJ97" s="80"/>
      <c r="LK97" s="80"/>
      <c r="LL97" s="80"/>
      <c r="LM97" s="80"/>
      <c r="LN97" s="80"/>
      <c r="LO97" s="80"/>
      <c r="LP97" s="80"/>
      <c r="LQ97" s="80"/>
      <c r="LR97" s="80"/>
      <c r="LS97" s="80"/>
      <c r="LT97" s="80"/>
      <c r="LU97" s="80"/>
      <c r="LV97" s="80"/>
      <c r="LW97" s="80"/>
      <c r="LX97" s="80"/>
      <c r="LY97" s="80"/>
      <c r="LZ97" s="80"/>
      <c r="MA97" s="80"/>
      <c r="MB97" s="80"/>
      <c r="MC97" s="80"/>
      <c r="MD97" s="80"/>
      <c r="ME97" s="80"/>
      <c r="MF97" s="80"/>
      <c r="MG97" s="80"/>
      <c r="MH97" s="80"/>
      <c r="MI97" s="80"/>
      <c r="MJ97" s="80"/>
      <c r="MK97" s="80"/>
      <c r="ML97" s="80"/>
      <c r="MM97" s="80"/>
      <c r="MN97" s="80"/>
      <c r="MO97" s="80"/>
      <c r="MP97" s="80"/>
      <c r="MQ97" s="80"/>
      <c r="MR97" s="80"/>
      <c r="MS97" s="80"/>
      <c r="MT97" s="80"/>
      <c r="MU97" s="80"/>
      <c r="MV97" s="80"/>
      <c r="MW97" s="80"/>
      <c r="MX97" s="80"/>
      <c r="MY97" s="80"/>
      <c r="MZ97" s="80"/>
      <c r="NA97" s="80"/>
      <c r="NB97" s="80"/>
      <c r="NC97" s="80"/>
      <c r="ND97" s="80"/>
      <c r="NE97" s="80"/>
      <c r="NF97" s="80"/>
      <c r="NG97" s="80"/>
      <c r="NH97" s="80"/>
      <c r="NI97" s="80"/>
      <c r="NJ97" s="80"/>
      <c r="NK97" s="80"/>
      <c r="NL97" s="80"/>
      <c r="NM97" s="80"/>
      <c r="NN97" s="80"/>
      <c r="NO97" s="80"/>
      <c r="NP97" s="110"/>
      <c r="NQ97" s="110"/>
      <c r="NR97" s="110"/>
      <c r="NS97" s="110"/>
      <c r="NT97" s="110"/>
      <c r="NU97" s="110"/>
      <c r="NV97" s="110"/>
      <c r="NW97" s="110"/>
      <c r="NX97" s="110"/>
      <c r="NY97" s="110"/>
      <c r="NZ97" s="110"/>
      <c r="OA97" s="110"/>
      <c r="OB97" s="110"/>
      <c r="OC97" s="110"/>
      <c r="OD97" s="110"/>
      <c r="OE97" s="110"/>
      <c r="OF97" s="110"/>
      <c r="OG97" s="110"/>
      <c r="OH97" s="110"/>
      <c r="OI97" s="77"/>
      <c r="OJ97" s="77"/>
      <c r="OK97" s="77"/>
      <c r="OM97" s="77"/>
      <c r="ON97" s="77"/>
    </row>
    <row r="98" spans="2:404" ht="15.75" customHeight="1">
      <c r="B98" s="12"/>
      <c r="C98" s="111">
        <v>380</v>
      </c>
      <c r="D98" s="112">
        <v>0</v>
      </c>
      <c r="E98" s="83"/>
      <c r="F98" s="83"/>
      <c r="G98" s="83"/>
      <c r="H98" s="83"/>
      <c r="I98" s="85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  <c r="DL98" s="83"/>
      <c r="DM98" s="83"/>
      <c r="DN98" s="83"/>
      <c r="DO98" s="83"/>
      <c r="DP98" s="83"/>
      <c r="DQ98" s="83"/>
      <c r="DR98" s="83"/>
      <c r="DS98" s="83"/>
      <c r="DT98" s="83"/>
      <c r="DU98" s="83"/>
      <c r="DV98" s="77"/>
      <c r="DW98" s="77"/>
      <c r="DX98" s="77"/>
      <c r="DY98" s="77"/>
      <c r="DZ98" s="77"/>
      <c r="EA98" s="77"/>
      <c r="EB98" s="77"/>
      <c r="EC98" s="77"/>
      <c r="ED98" s="85"/>
      <c r="EE98" s="77"/>
      <c r="EF98" s="77"/>
      <c r="EG98" s="77"/>
      <c r="EH98" s="77"/>
      <c r="EI98" s="77"/>
      <c r="EJ98" s="77"/>
      <c r="EK98" s="80"/>
      <c r="EL98" s="80"/>
      <c r="EM98" s="80"/>
      <c r="EN98" s="80"/>
      <c r="EO98" s="80"/>
      <c r="EP98" s="80"/>
      <c r="EQ98" s="80"/>
      <c r="ER98" s="80"/>
      <c r="ES98" s="80"/>
      <c r="ET98" s="80"/>
      <c r="EU98" s="80"/>
      <c r="EV98" s="80"/>
      <c r="EW98" s="80"/>
      <c r="EX98" s="80"/>
      <c r="EY98" s="80"/>
      <c r="EZ98" s="80"/>
      <c r="FA98" s="80"/>
      <c r="FB98" s="80"/>
      <c r="FC98" s="80"/>
      <c r="FD98" s="80"/>
      <c r="FE98" s="80"/>
      <c r="FF98" s="80"/>
      <c r="FG98" s="80"/>
      <c r="FH98" s="80"/>
      <c r="FI98" s="80"/>
      <c r="FJ98" s="80"/>
      <c r="FK98" s="80"/>
      <c r="FL98" s="80"/>
      <c r="FM98" s="80"/>
      <c r="FN98" s="80"/>
      <c r="FO98" s="80"/>
      <c r="FP98" s="80"/>
      <c r="FQ98" s="80"/>
      <c r="FR98" s="80"/>
      <c r="FS98" s="80"/>
      <c r="FT98" s="80"/>
      <c r="FU98" s="80"/>
      <c r="FV98" s="80"/>
      <c r="FW98" s="80"/>
      <c r="FX98" s="80"/>
      <c r="FY98" s="80"/>
      <c r="FZ98" s="80"/>
      <c r="GA98" s="80"/>
      <c r="GB98" s="80"/>
      <c r="GC98" s="80"/>
      <c r="GD98" s="80"/>
      <c r="GE98" s="80"/>
      <c r="GF98" s="80"/>
      <c r="GG98" s="80"/>
      <c r="GH98" s="80"/>
      <c r="GI98" s="80"/>
      <c r="GJ98" s="80"/>
      <c r="GK98" s="80"/>
      <c r="GL98" s="80"/>
      <c r="GM98" s="80"/>
      <c r="GN98" s="80"/>
      <c r="GO98" s="80"/>
      <c r="GP98" s="80"/>
      <c r="GQ98" s="80"/>
      <c r="GR98" s="80"/>
      <c r="GS98" s="80"/>
      <c r="GT98" s="80"/>
      <c r="GU98" s="80"/>
      <c r="GV98" s="80"/>
      <c r="GW98" s="80"/>
      <c r="GX98" s="80"/>
      <c r="GY98" s="80"/>
      <c r="GZ98" s="80"/>
      <c r="HA98" s="80"/>
      <c r="HB98" s="80"/>
      <c r="HC98" s="80"/>
      <c r="HD98" s="80"/>
      <c r="HE98" s="80"/>
      <c r="HF98" s="80"/>
      <c r="HG98" s="80"/>
      <c r="HH98" s="80"/>
      <c r="HI98" s="80"/>
      <c r="HJ98" s="80"/>
      <c r="HK98" s="80"/>
      <c r="HL98" s="80"/>
      <c r="HM98" s="80"/>
      <c r="HN98" s="80"/>
      <c r="HO98" s="80"/>
      <c r="HP98" s="80"/>
      <c r="HQ98" s="80"/>
      <c r="HR98" s="80"/>
      <c r="HS98" s="80"/>
      <c r="HT98" s="80"/>
      <c r="HU98" s="80"/>
      <c r="HV98" s="80"/>
      <c r="HW98" s="80"/>
      <c r="HX98" s="80"/>
      <c r="HY98" s="80"/>
      <c r="HZ98" s="80"/>
      <c r="IA98" s="80"/>
      <c r="IB98" s="80"/>
      <c r="IC98" s="80"/>
      <c r="ID98" s="80"/>
      <c r="IE98" s="80"/>
      <c r="IF98" s="80"/>
      <c r="IG98" s="80"/>
      <c r="IH98" s="80"/>
      <c r="II98" s="80"/>
      <c r="IJ98" s="80"/>
      <c r="IK98" s="80"/>
      <c r="IL98" s="80"/>
      <c r="IM98" s="80"/>
      <c r="IN98" s="80"/>
      <c r="IO98" s="80"/>
      <c r="IP98" s="80"/>
      <c r="IQ98" s="80"/>
      <c r="IR98" s="80"/>
      <c r="IS98" s="80"/>
      <c r="IT98" s="80"/>
      <c r="IU98" s="80"/>
      <c r="IV98" s="80"/>
      <c r="IW98" s="80"/>
      <c r="IX98" s="80"/>
      <c r="IY98" s="80"/>
      <c r="IZ98" s="80"/>
      <c r="JA98" s="80"/>
      <c r="JB98" s="80"/>
      <c r="JC98" s="80"/>
      <c r="JD98" s="80"/>
      <c r="JE98" s="80"/>
      <c r="JF98" s="80"/>
      <c r="JG98" s="80"/>
      <c r="JH98" s="80"/>
      <c r="JI98" s="80"/>
      <c r="JJ98" s="80"/>
      <c r="JK98" s="80"/>
      <c r="JL98" s="80"/>
      <c r="JM98" s="80"/>
      <c r="JN98" s="80"/>
      <c r="JO98" s="80"/>
      <c r="JP98" s="80"/>
      <c r="JQ98" s="80"/>
      <c r="JR98" s="80"/>
      <c r="JS98" s="80"/>
      <c r="JT98" s="80"/>
      <c r="JU98" s="80"/>
      <c r="JV98" s="80"/>
      <c r="JW98" s="80"/>
      <c r="JX98" s="80"/>
      <c r="JY98" s="80"/>
      <c r="JZ98" s="80"/>
      <c r="KA98" s="80"/>
      <c r="KB98" s="80"/>
      <c r="KC98" s="80"/>
      <c r="KD98" s="80"/>
      <c r="KE98" s="80"/>
      <c r="KF98" s="80"/>
      <c r="KG98" s="80"/>
      <c r="KH98" s="80"/>
      <c r="KI98" s="80"/>
      <c r="KJ98" s="80"/>
      <c r="KK98" s="80"/>
      <c r="KL98" s="80"/>
      <c r="KM98" s="80"/>
      <c r="KN98" s="80"/>
      <c r="KO98" s="80"/>
      <c r="KP98" s="80"/>
      <c r="KQ98" s="80"/>
      <c r="KR98" s="80"/>
      <c r="KS98" s="80"/>
      <c r="KT98" s="80"/>
      <c r="KU98" s="80"/>
      <c r="KV98" s="80"/>
      <c r="KW98" s="80"/>
      <c r="KX98" s="80"/>
      <c r="KY98" s="80"/>
      <c r="KZ98" s="80"/>
      <c r="LA98" s="80"/>
      <c r="LB98" s="80"/>
      <c r="LC98" s="80"/>
      <c r="LD98" s="80"/>
      <c r="LE98" s="80"/>
      <c r="LF98" s="80"/>
      <c r="LG98" s="80"/>
      <c r="LH98" s="80"/>
      <c r="LI98" s="80"/>
      <c r="LJ98" s="80"/>
      <c r="LK98" s="80"/>
      <c r="LL98" s="80"/>
      <c r="LM98" s="80"/>
      <c r="LN98" s="80"/>
      <c r="LO98" s="80"/>
      <c r="LP98" s="80"/>
      <c r="LQ98" s="80"/>
      <c r="LR98" s="80"/>
      <c r="LS98" s="80"/>
      <c r="LT98" s="80"/>
      <c r="LU98" s="80"/>
      <c r="LV98" s="80"/>
      <c r="LW98" s="80"/>
      <c r="LX98" s="80"/>
      <c r="LY98" s="80"/>
      <c r="LZ98" s="80"/>
      <c r="MA98" s="80"/>
      <c r="MB98" s="80"/>
      <c r="MC98" s="80"/>
      <c r="MD98" s="80"/>
      <c r="ME98" s="80"/>
      <c r="MF98" s="80"/>
      <c r="MG98" s="80"/>
      <c r="MH98" s="80"/>
      <c r="MI98" s="80"/>
      <c r="MJ98" s="80"/>
      <c r="MK98" s="80"/>
      <c r="ML98" s="80"/>
      <c r="MM98" s="80"/>
      <c r="MN98" s="80"/>
      <c r="MO98" s="80"/>
      <c r="MP98" s="80"/>
      <c r="MQ98" s="80"/>
      <c r="MR98" s="80"/>
      <c r="MS98" s="80"/>
      <c r="MT98" s="80"/>
      <c r="MU98" s="80"/>
      <c r="MV98" s="80"/>
      <c r="MW98" s="80"/>
      <c r="MX98" s="80"/>
      <c r="MY98" s="80"/>
      <c r="MZ98" s="80"/>
      <c r="NA98" s="80"/>
      <c r="NB98" s="80"/>
      <c r="NC98" s="80"/>
      <c r="ND98" s="80"/>
      <c r="NE98" s="80"/>
      <c r="NF98" s="80"/>
      <c r="NG98" s="80"/>
      <c r="NH98" s="80"/>
      <c r="NI98" s="80"/>
      <c r="NJ98" s="80"/>
      <c r="NK98" s="80"/>
      <c r="NL98" s="80"/>
      <c r="NM98" s="80"/>
      <c r="NN98" s="80"/>
      <c r="NO98" s="80"/>
      <c r="NP98" s="110"/>
      <c r="NQ98" s="110"/>
      <c r="NR98" s="110"/>
      <c r="NS98" s="110"/>
      <c r="NT98" s="110"/>
      <c r="NU98" s="110"/>
      <c r="NV98" s="110"/>
      <c r="NW98" s="110"/>
      <c r="NX98" s="110"/>
      <c r="NY98" s="110"/>
      <c r="NZ98" s="110"/>
      <c r="OA98" s="110"/>
      <c r="OB98" s="110"/>
      <c r="OC98" s="110"/>
      <c r="OD98" s="110"/>
      <c r="OE98" s="110"/>
      <c r="OF98" s="110"/>
      <c r="OG98" s="110"/>
      <c r="OH98" s="110"/>
      <c r="OI98" s="77"/>
      <c r="OJ98" s="77"/>
      <c r="OK98" s="77"/>
      <c r="OM98" s="77"/>
      <c r="ON98" s="77"/>
    </row>
    <row r="99" spans="2:404">
      <c r="B99" s="12"/>
      <c r="C99" s="113">
        <v>380</v>
      </c>
      <c r="D99" s="114">
        <v>0.2</v>
      </c>
      <c r="E99" s="83"/>
      <c r="F99" s="83"/>
      <c r="G99" s="83"/>
      <c r="H99" s="83"/>
      <c r="I99" s="85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  <c r="DL99" s="83"/>
      <c r="DM99" s="83"/>
      <c r="DN99" s="83"/>
      <c r="DO99" s="83"/>
      <c r="DP99" s="83"/>
      <c r="DQ99" s="83"/>
      <c r="DR99" s="83"/>
      <c r="DS99" s="83"/>
      <c r="DT99" s="83"/>
      <c r="DU99" s="83"/>
      <c r="DV99" s="77"/>
      <c r="DW99" s="77"/>
      <c r="DX99" s="77"/>
      <c r="DY99" s="77"/>
      <c r="DZ99" s="77"/>
      <c r="EA99" s="77"/>
      <c r="EB99" s="77"/>
      <c r="EC99" s="77"/>
      <c r="ED99" s="85"/>
      <c r="EE99" s="77"/>
      <c r="EF99" s="77"/>
      <c r="EG99" s="77"/>
      <c r="EH99" s="77"/>
      <c r="EI99" s="77"/>
      <c r="EJ99" s="77"/>
      <c r="EK99" s="80"/>
      <c r="EL99" s="80"/>
      <c r="EM99" s="80"/>
      <c r="EN99" s="80"/>
      <c r="EO99" s="80"/>
      <c r="EP99" s="80"/>
      <c r="EQ99" s="80"/>
      <c r="ER99" s="80"/>
      <c r="ES99" s="80"/>
      <c r="ET99" s="80"/>
      <c r="EU99" s="80"/>
      <c r="EV99" s="80"/>
      <c r="EW99" s="80"/>
      <c r="EX99" s="80"/>
      <c r="EY99" s="80"/>
      <c r="EZ99" s="80"/>
      <c r="FA99" s="80"/>
      <c r="FB99" s="80"/>
      <c r="FC99" s="80"/>
      <c r="FD99" s="80"/>
      <c r="FE99" s="80"/>
      <c r="FF99" s="80"/>
      <c r="FG99" s="80"/>
      <c r="FH99" s="80"/>
      <c r="FI99" s="80"/>
      <c r="FJ99" s="80"/>
      <c r="FK99" s="80"/>
      <c r="FL99" s="80"/>
      <c r="FM99" s="80"/>
      <c r="FN99" s="80"/>
      <c r="FO99" s="80"/>
      <c r="FP99" s="80"/>
      <c r="FQ99" s="80"/>
      <c r="FR99" s="80"/>
      <c r="FS99" s="80"/>
      <c r="FT99" s="80"/>
      <c r="FU99" s="80"/>
      <c r="FV99" s="80"/>
      <c r="FW99" s="80"/>
      <c r="FX99" s="80"/>
      <c r="FY99" s="80"/>
      <c r="FZ99" s="80"/>
      <c r="GA99" s="80"/>
      <c r="GB99" s="80"/>
      <c r="GC99" s="80"/>
      <c r="GD99" s="80"/>
      <c r="GE99" s="80"/>
      <c r="GF99" s="80"/>
      <c r="GG99" s="80"/>
      <c r="GH99" s="80"/>
      <c r="GI99" s="80"/>
      <c r="GJ99" s="80"/>
      <c r="GK99" s="80"/>
      <c r="GL99" s="80"/>
      <c r="GM99" s="80"/>
      <c r="GN99" s="80"/>
      <c r="GO99" s="80"/>
      <c r="GP99" s="80"/>
      <c r="GQ99" s="80"/>
      <c r="GR99" s="80"/>
      <c r="GS99" s="80"/>
      <c r="GT99" s="80"/>
      <c r="GU99" s="80"/>
      <c r="GV99" s="80"/>
      <c r="GW99" s="80"/>
      <c r="GX99" s="80"/>
      <c r="GY99" s="80"/>
      <c r="GZ99" s="80"/>
      <c r="HA99" s="80"/>
      <c r="HB99" s="80"/>
      <c r="HC99" s="80"/>
      <c r="HD99" s="80"/>
      <c r="HE99" s="80"/>
      <c r="HF99" s="80"/>
      <c r="HG99" s="80"/>
      <c r="HH99" s="80"/>
      <c r="HI99" s="80"/>
      <c r="HJ99" s="80"/>
      <c r="HK99" s="80"/>
      <c r="HL99" s="80"/>
      <c r="HM99" s="80"/>
      <c r="HN99" s="80"/>
      <c r="HO99" s="80"/>
      <c r="HP99" s="80"/>
      <c r="HQ99" s="80"/>
      <c r="HR99" s="80"/>
      <c r="HS99" s="80"/>
      <c r="HT99" s="80"/>
      <c r="HU99" s="80"/>
      <c r="HV99" s="80"/>
      <c r="HW99" s="80"/>
      <c r="HX99" s="80"/>
      <c r="HY99" s="80"/>
      <c r="HZ99" s="80"/>
      <c r="IA99" s="80"/>
      <c r="IB99" s="80"/>
      <c r="IC99" s="80"/>
      <c r="ID99" s="80"/>
      <c r="IE99" s="80"/>
      <c r="IF99" s="80"/>
      <c r="IG99" s="80"/>
      <c r="IH99" s="80"/>
      <c r="II99" s="80"/>
      <c r="IJ99" s="80"/>
      <c r="IK99" s="80"/>
      <c r="IL99" s="80"/>
      <c r="IM99" s="80"/>
      <c r="IN99" s="80"/>
      <c r="IO99" s="80"/>
      <c r="IP99" s="80"/>
      <c r="IQ99" s="80"/>
      <c r="IR99" s="80"/>
      <c r="IS99" s="80"/>
      <c r="IT99" s="80"/>
      <c r="IU99" s="80"/>
      <c r="IV99" s="80"/>
      <c r="IW99" s="80"/>
      <c r="IX99" s="80"/>
      <c r="IY99" s="80"/>
      <c r="IZ99" s="80"/>
      <c r="JA99" s="80"/>
      <c r="JB99" s="80"/>
      <c r="JC99" s="80"/>
      <c r="JD99" s="80"/>
      <c r="JE99" s="80"/>
      <c r="JF99" s="80"/>
      <c r="JG99" s="80"/>
      <c r="JH99" s="80"/>
      <c r="JI99" s="80"/>
      <c r="JJ99" s="80"/>
      <c r="JK99" s="80"/>
      <c r="JL99" s="80"/>
      <c r="JM99" s="80"/>
      <c r="JN99" s="80"/>
      <c r="JO99" s="80"/>
      <c r="JP99" s="80"/>
      <c r="JQ99" s="80"/>
      <c r="JR99" s="80"/>
      <c r="JS99" s="80"/>
      <c r="JT99" s="80"/>
      <c r="JU99" s="80"/>
      <c r="JV99" s="80"/>
      <c r="JW99" s="80"/>
      <c r="JX99" s="80"/>
      <c r="JY99" s="80"/>
      <c r="JZ99" s="80"/>
      <c r="KA99" s="80"/>
      <c r="KB99" s="80"/>
      <c r="KC99" s="80"/>
      <c r="KD99" s="80"/>
      <c r="KE99" s="80"/>
      <c r="KF99" s="80"/>
      <c r="KG99" s="80"/>
      <c r="KH99" s="80"/>
      <c r="KI99" s="80"/>
      <c r="KJ99" s="80"/>
      <c r="KK99" s="80"/>
      <c r="KL99" s="80"/>
      <c r="KM99" s="80"/>
      <c r="KN99" s="80"/>
      <c r="KO99" s="80"/>
      <c r="KP99" s="80"/>
      <c r="KQ99" s="80"/>
      <c r="KR99" s="80"/>
      <c r="KS99" s="80"/>
      <c r="KT99" s="80"/>
      <c r="KU99" s="80"/>
      <c r="KV99" s="80"/>
      <c r="KW99" s="80"/>
      <c r="KX99" s="80"/>
      <c r="KY99" s="80"/>
      <c r="KZ99" s="80"/>
      <c r="LA99" s="80"/>
      <c r="LB99" s="80"/>
      <c r="LC99" s="80"/>
      <c r="LD99" s="80"/>
      <c r="LE99" s="80"/>
      <c r="LF99" s="80"/>
      <c r="LG99" s="80"/>
      <c r="LH99" s="80"/>
      <c r="LI99" s="80"/>
      <c r="LJ99" s="80"/>
      <c r="LK99" s="80"/>
      <c r="LL99" s="80"/>
      <c r="LM99" s="80"/>
      <c r="LN99" s="80"/>
      <c r="LO99" s="80"/>
      <c r="LP99" s="80"/>
      <c r="LQ99" s="80"/>
      <c r="LR99" s="80"/>
      <c r="LS99" s="80"/>
      <c r="LT99" s="80"/>
      <c r="LU99" s="80"/>
      <c r="LV99" s="80"/>
      <c r="LW99" s="80"/>
      <c r="LX99" s="80"/>
      <c r="LY99" s="80"/>
      <c r="LZ99" s="80"/>
      <c r="MA99" s="80"/>
      <c r="MB99" s="80"/>
      <c r="MC99" s="80"/>
      <c r="MD99" s="80"/>
      <c r="ME99" s="80"/>
      <c r="MF99" s="80"/>
      <c r="MG99" s="80"/>
      <c r="MH99" s="80"/>
      <c r="MI99" s="80"/>
      <c r="MJ99" s="80"/>
      <c r="MK99" s="80"/>
      <c r="ML99" s="80"/>
      <c r="MM99" s="80"/>
      <c r="MN99" s="80"/>
      <c r="MO99" s="80"/>
      <c r="MP99" s="80"/>
      <c r="MQ99" s="80"/>
      <c r="MR99" s="80"/>
      <c r="MS99" s="80"/>
      <c r="MT99" s="80"/>
      <c r="MU99" s="80"/>
      <c r="MV99" s="80"/>
      <c r="MW99" s="80"/>
      <c r="MX99" s="80"/>
      <c r="MY99" s="80"/>
      <c r="MZ99" s="80"/>
      <c r="NA99" s="80"/>
      <c r="NB99" s="80"/>
      <c r="NC99" s="80"/>
      <c r="ND99" s="80"/>
      <c r="NE99" s="80"/>
      <c r="NF99" s="80"/>
      <c r="NG99" s="80"/>
      <c r="NH99" s="80"/>
      <c r="NI99" s="80"/>
      <c r="NJ99" s="80"/>
      <c r="NK99" s="80"/>
      <c r="NL99" s="80"/>
      <c r="NM99" s="80"/>
      <c r="NN99" s="80"/>
      <c r="NO99" s="80"/>
      <c r="NP99" s="110"/>
      <c r="NQ99" s="110"/>
      <c r="NR99" s="110"/>
      <c r="NS99" s="110"/>
      <c r="NT99" s="110"/>
      <c r="NU99" s="110"/>
      <c r="NV99" s="110"/>
      <c r="NW99" s="110"/>
      <c r="NX99" s="110"/>
      <c r="NY99" s="110"/>
      <c r="NZ99" s="110"/>
      <c r="OA99" s="110"/>
      <c r="OB99" s="110"/>
      <c r="OC99" s="110"/>
      <c r="OD99" s="110"/>
      <c r="OE99" s="110"/>
      <c r="OF99" s="110"/>
      <c r="OG99" s="110"/>
      <c r="OH99" s="110"/>
      <c r="OI99" s="77"/>
      <c r="OJ99" s="77"/>
      <c r="OK99" s="77"/>
      <c r="OM99" s="77"/>
      <c r="ON99" s="77"/>
    </row>
    <row r="100" spans="2:404">
      <c r="B100" s="12"/>
      <c r="C100" s="113">
        <v>380</v>
      </c>
      <c r="D100" s="114">
        <v>0.4</v>
      </c>
      <c r="E100" s="83"/>
      <c r="F100" s="83"/>
      <c r="G100" s="83"/>
      <c r="H100" s="83"/>
      <c r="I100" s="85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  <c r="DL100" s="83"/>
      <c r="DM100" s="83"/>
      <c r="DN100" s="83"/>
      <c r="DO100" s="83"/>
      <c r="DP100" s="83"/>
      <c r="DQ100" s="83"/>
      <c r="DR100" s="83"/>
      <c r="DS100" s="83"/>
      <c r="DT100" s="83"/>
      <c r="DU100" s="83"/>
      <c r="DV100" s="77"/>
      <c r="DW100" s="77"/>
      <c r="DX100" s="77"/>
      <c r="DY100" s="77"/>
      <c r="DZ100" s="77"/>
      <c r="EA100" s="77"/>
      <c r="EB100" s="77"/>
      <c r="EC100" s="77"/>
      <c r="ED100" s="85"/>
      <c r="EE100" s="77"/>
      <c r="EF100" s="77"/>
      <c r="EG100" s="77"/>
      <c r="EH100" s="77"/>
      <c r="EI100" s="77"/>
      <c r="EJ100" s="77"/>
      <c r="EK100" s="80"/>
      <c r="EL100" s="80"/>
      <c r="EM100" s="80"/>
      <c r="EN100" s="80"/>
      <c r="EO100" s="80"/>
      <c r="EP100" s="80"/>
      <c r="EQ100" s="80"/>
      <c r="ER100" s="80"/>
      <c r="ES100" s="80"/>
      <c r="ET100" s="80"/>
      <c r="EU100" s="80"/>
      <c r="EV100" s="80"/>
      <c r="EW100" s="80"/>
      <c r="EX100" s="80"/>
      <c r="EY100" s="80"/>
      <c r="EZ100" s="80"/>
      <c r="FA100" s="80"/>
      <c r="FB100" s="80"/>
      <c r="FC100" s="80"/>
      <c r="FD100" s="80"/>
      <c r="FE100" s="80"/>
      <c r="FF100" s="80"/>
      <c r="FG100" s="80"/>
      <c r="FH100" s="80"/>
      <c r="FI100" s="80"/>
      <c r="FJ100" s="80"/>
      <c r="FK100" s="80"/>
      <c r="FL100" s="80"/>
      <c r="FM100" s="80"/>
      <c r="FN100" s="80"/>
      <c r="FO100" s="80"/>
      <c r="FP100" s="80"/>
      <c r="FQ100" s="80"/>
      <c r="FR100" s="80"/>
      <c r="FS100" s="80"/>
      <c r="FT100" s="80"/>
      <c r="FU100" s="80"/>
      <c r="FV100" s="80"/>
      <c r="FW100" s="80"/>
      <c r="FX100" s="80"/>
      <c r="FY100" s="80"/>
      <c r="FZ100" s="80"/>
      <c r="GA100" s="80"/>
      <c r="GB100" s="80"/>
      <c r="GC100" s="80"/>
      <c r="GD100" s="80"/>
      <c r="GE100" s="80"/>
      <c r="GF100" s="80"/>
      <c r="GG100" s="80"/>
      <c r="GH100" s="80"/>
      <c r="GI100" s="80"/>
      <c r="GJ100" s="80"/>
      <c r="GK100" s="80"/>
      <c r="GL100" s="80"/>
      <c r="GM100" s="80"/>
      <c r="GN100" s="80"/>
      <c r="GO100" s="80"/>
      <c r="GP100" s="80"/>
      <c r="GQ100" s="80"/>
      <c r="GR100" s="80"/>
      <c r="GS100" s="80"/>
      <c r="GT100" s="80"/>
      <c r="GU100" s="80"/>
      <c r="GV100" s="80"/>
      <c r="GW100" s="80"/>
      <c r="GX100" s="80"/>
      <c r="GY100" s="80"/>
      <c r="GZ100" s="80"/>
      <c r="HA100" s="80"/>
      <c r="HB100" s="80"/>
      <c r="HC100" s="80"/>
      <c r="HD100" s="80"/>
      <c r="HE100" s="80"/>
      <c r="HF100" s="80"/>
      <c r="HG100" s="80"/>
      <c r="HH100" s="80"/>
      <c r="HI100" s="80"/>
      <c r="HJ100" s="80"/>
      <c r="HK100" s="80"/>
      <c r="HL100" s="80"/>
      <c r="HM100" s="80"/>
      <c r="HN100" s="80"/>
      <c r="HO100" s="80"/>
      <c r="HP100" s="80"/>
      <c r="HQ100" s="80"/>
      <c r="HR100" s="80"/>
      <c r="HS100" s="80"/>
      <c r="HT100" s="80"/>
      <c r="HU100" s="80"/>
      <c r="HV100" s="80"/>
      <c r="HW100" s="80"/>
      <c r="HX100" s="80"/>
      <c r="HY100" s="80"/>
      <c r="HZ100" s="80"/>
      <c r="IA100" s="80"/>
      <c r="IB100" s="80"/>
      <c r="IC100" s="80"/>
      <c r="ID100" s="80"/>
      <c r="IE100" s="80"/>
      <c r="IF100" s="80"/>
      <c r="IG100" s="80"/>
      <c r="IH100" s="80"/>
      <c r="II100" s="80"/>
      <c r="IJ100" s="80"/>
      <c r="IK100" s="80"/>
      <c r="IL100" s="80"/>
      <c r="IM100" s="80"/>
      <c r="IN100" s="80"/>
      <c r="IO100" s="80"/>
      <c r="IP100" s="80"/>
      <c r="IQ100" s="80"/>
      <c r="IR100" s="80"/>
      <c r="IS100" s="80"/>
      <c r="IT100" s="80"/>
      <c r="IU100" s="80"/>
      <c r="IV100" s="80"/>
      <c r="IW100" s="80"/>
      <c r="IX100" s="80"/>
      <c r="IY100" s="80"/>
      <c r="IZ100" s="80"/>
      <c r="JA100" s="80"/>
      <c r="JB100" s="80"/>
      <c r="JC100" s="80"/>
      <c r="JD100" s="80"/>
      <c r="JE100" s="80"/>
      <c r="JF100" s="80"/>
      <c r="JG100" s="80"/>
      <c r="JH100" s="80"/>
      <c r="JI100" s="80"/>
      <c r="JJ100" s="80"/>
      <c r="JK100" s="80"/>
      <c r="JL100" s="80"/>
      <c r="JM100" s="80"/>
      <c r="JN100" s="80"/>
      <c r="JO100" s="80"/>
      <c r="JP100" s="80"/>
      <c r="JQ100" s="80"/>
      <c r="JR100" s="80"/>
      <c r="JS100" s="80"/>
      <c r="JT100" s="80"/>
      <c r="JU100" s="80"/>
      <c r="JV100" s="80"/>
      <c r="JW100" s="80"/>
      <c r="JX100" s="80"/>
      <c r="JY100" s="80"/>
      <c r="JZ100" s="80"/>
      <c r="KA100" s="80"/>
      <c r="KB100" s="80"/>
      <c r="KC100" s="80"/>
      <c r="KD100" s="80"/>
      <c r="KE100" s="80"/>
      <c r="KF100" s="80"/>
      <c r="KG100" s="80"/>
      <c r="KH100" s="80"/>
      <c r="KI100" s="80"/>
      <c r="KJ100" s="80"/>
      <c r="KK100" s="80"/>
      <c r="KL100" s="80"/>
      <c r="KM100" s="80"/>
      <c r="KN100" s="80"/>
      <c r="KO100" s="80"/>
      <c r="KP100" s="80"/>
      <c r="KQ100" s="80"/>
      <c r="KR100" s="80"/>
      <c r="KS100" s="80"/>
      <c r="KT100" s="80"/>
      <c r="KU100" s="80"/>
      <c r="KV100" s="80"/>
      <c r="KW100" s="80"/>
      <c r="KX100" s="80"/>
      <c r="KY100" s="80"/>
      <c r="KZ100" s="80"/>
      <c r="LA100" s="80"/>
      <c r="LB100" s="80"/>
      <c r="LC100" s="80"/>
      <c r="LD100" s="80"/>
      <c r="LE100" s="80"/>
      <c r="LF100" s="80"/>
      <c r="LG100" s="80"/>
      <c r="LH100" s="80"/>
      <c r="LI100" s="80"/>
      <c r="LJ100" s="80"/>
      <c r="LK100" s="80"/>
      <c r="LL100" s="80"/>
      <c r="LM100" s="80"/>
      <c r="LN100" s="80"/>
      <c r="LO100" s="80"/>
      <c r="LP100" s="80"/>
      <c r="LQ100" s="80"/>
      <c r="LR100" s="80"/>
      <c r="LS100" s="80"/>
      <c r="LT100" s="80"/>
      <c r="LU100" s="80"/>
      <c r="LV100" s="80"/>
      <c r="LW100" s="80"/>
      <c r="LX100" s="80"/>
      <c r="LY100" s="80"/>
      <c r="LZ100" s="80"/>
      <c r="MA100" s="80"/>
      <c r="MB100" s="80"/>
      <c r="MC100" s="80"/>
      <c r="MD100" s="80"/>
      <c r="ME100" s="80"/>
      <c r="MF100" s="80"/>
      <c r="MG100" s="80"/>
      <c r="MH100" s="80"/>
      <c r="MI100" s="80"/>
      <c r="MJ100" s="80"/>
      <c r="MK100" s="80"/>
      <c r="ML100" s="80"/>
      <c r="MM100" s="80"/>
      <c r="MN100" s="80"/>
      <c r="MO100" s="80"/>
      <c r="MP100" s="80"/>
      <c r="MQ100" s="80"/>
      <c r="MR100" s="80"/>
      <c r="MS100" s="80"/>
      <c r="MT100" s="80"/>
      <c r="MU100" s="80"/>
      <c r="MV100" s="80"/>
      <c r="MW100" s="80"/>
      <c r="MX100" s="80"/>
      <c r="MY100" s="80"/>
      <c r="MZ100" s="80"/>
      <c r="NA100" s="80"/>
      <c r="NB100" s="80"/>
      <c r="NC100" s="80"/>
      <c r="ND100" s="80"/>
      <c r="NE100" s="80"/>
      <c r="NF100" s="80"/>
      <c r="NG100" s="80"/>
      <c r="NH100" s="80"/>
      <c r="NI100" s="80"/>
      <c r="NJ100" s="80"/>
      <c r="NK100" s="80"/>
      <c r="NL100" s="80"/>
      <c r="NM100" s="80"/>
      <c r="NN100" s="80"/>
      <c r="NO100" s="80"/>
      <c r="NP100" s="110"/>
      <c r="NQ100" s="110"/>
      <c r="NR100" s="110"/>
      <c r="NS100" s="110"/>
      <c r="NT100" s="110"/>
      <c r="NU100" s="110"/>
      <c r="NV100" s="110"/>
      <c r="NW100" s="110"/>
      <c r="NX100" s="110"/>
      <c r="NY100" s="110"/>
      <c r="NZ100" s="110"/>
      <c r="OA100" s="110"/>
      <c r="OB100" s="110"/>
      <c r="OC100" s="110"/>
      <c r="OD100" s="110"/>
      <c r="OE100" s="110"/>
      <c r="OF100" s="110"/>
      <c r="OG100" s="110"/>
      <c r="OH100" s="110"/>
      <c r="OI100" s="77"/>
      <c r="OJ100" s="77"/>
      <c r="OK100" s="77"/>
      <c r="OM100" s="77"/>
      <c r="ON100" s="77"/>
    </row>
    <row r="101" spans="2:404">
      <c r="B101" s="12"/>
      <c r="C101" s="113">
        <v>380</v>
      </c>
      <c r="D101" s="114">
        <v>0.6</v>
      </c>
      <c r="E101" s="83"/>
      <c r="F101" s="83"/>
      <c r="G101" s="83"/>
      <c r="H101" s="83"/>
      <c r="I101" s="85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  <c r="DL101" s="83"/>
      <c r="DM101" s="83"/>
      <c r="DN101" s="83"/>
      <c r="DO101" s="83"/>
      <c r="DP101" s="83"/>
      <c r="DQ101" s="83"/>
      <c r="DR101" s="83"/>
      <c r="DS101" s="83"/>
      <c r="DT101" s="83"/>
      <c r="DU101" s="83"/>
      <c r="DV101" s="77"/>
      <c r="DW101" s="77"/>
      <c r="DX101" s="77"/>
      <c r="DY101" s="77"/>
      <c r="DZ101" s="77"/>
      <c r="EA101" s="77"/>
      <c r="EB101" s="77"/>
      <c r="EC101" s="77"/>
      <c r="ED101" s="85"/>
      <c r="EE101" s="77"/>
      <c r="EF101" s="77"/>
      <c r="EG101" s="77"/>
      <c r="EH101" s="77"/>
      <c r="EI101" s="77"/>
      <c r="EJ101" s="77"/>
      <c r="EK101" s="80"/>
      <c r="EL101" s="80"/>
      <c r="EM101" s="80"/>
      <c r="EN101" s="80"/>
      <c r="EO101" s="80"/>
      <c r="EP101" s="80"/>
      <c r="EQ101" s="80"/>
      <c r="ER101" s="80"/>
      <c r="ES101" s="80"/>
      <c r="ET101" s="80"/>
      <c r="EU101" s="80"/>
      <c r="EV101" s="80"/>
      <c r="EW101" s="80"/>
      <c r="EX101" s="80"/>
      <c r="EY101" s="80"/>
      <c r="EZ101" s="80"/>
      <c r="FA101" s="80"/>
      <c r="FB101" s="80"/>
      <c r="FC101" s="80"/>
      <c r="FD101" s="80"/>
      <c r="FE101" s="80"/>
      <c r="FF101" s="80"/>
      <c r="FG101" s="80"/>
      <c r="FH101" s="80"/>
      <c r="FI101" s="80"/>
      <c r="FJ101" s="80"/>
      <c r="FK101" s="80"/>
      <c r="FL101" s="80"/>
      <c r="FM101" s="80"/>
      <c r="FN101" s="80"/>
      <c r="FO101" s="80"/>
      <c r="FP101" s="80"/>
      <c r="FQ101" s="80"/>
      <c r="FR101" s="80"/>
      <c r="FS101" s="80"/>
      <c r="FT101" s="80"/>
      <c r="FU101" s="80"/>
      <c r="FV101" s="80"/>
      <c r="FW101" s="80"/>
      <c r="FX101" s="80"/>
      <c r="FY101" s="80"/>
      <c r="FZ101" s="80"/>
      <c r="GA101" s="80"/>
      <c r="GB101" s="80"/>
      <c r="GC101" s="80"/>
      <c r="GD101" s="80"/>
      <c r="GE101" s="80"/>
      <c r="GF101" s="80"/>
      <c r="GG101" s="80"/>
      <c r="GH101" s="80"/>
      <c r="GI101" s="80"/>
      <c r="GJ101" s="80"/>
      <c r="GK101" s="80"/>
      <c r="GL101" s="80"/>
      <c r="GM101" s="80"/>
      <c r="GN101" s="80"/>
      <c r="GO101" s="80"/>
      <c r="GP101" s="80"/>
      <c r="GQ101" s="80"/>
      <c r="GR101" s="80"/>
      <c r="GS101" s="80"/>
      <c r="GT101" s="80"/>
      <c r="GU101" s="80"/>
      <c r="GV101" s="80"/>
      <c r="GW101" s="80"/>
      <c r="GX101" s="80"/>
      <c r="GY101" s="80"/>
      <c r="GZ101" s="80"/>
      <c r="HA101" s="80"/>
      <c r="HB101" s="80"/>
      <c r="HC101" s="80"/>
      <c r="HD101" s="80"/>
      <c r="HE101" s="80"/>
      <c r="HF101" s="80"/>
      <c r="HG101" s="80"/>
      <c r="HH101" s="80"/>
      <c r="HI101" s="80"/>
      <c r="HJ101" s="80"/>
      <c r="HK101" s="80"/>
      <c r="HL101" s="80"/>
      <c r="HM101" s="80"/>
      <c r="HN101" s="80"/>
      <c r="HO101" s="80"/>
      <c r="HP101" s="80"/>
      <c r="HQ101" s="80"/>
      <c r="HR101" s="80"/>
      <c r="HS101" s="80"/>
      <c r="HT101" s="80"/>
      <c r="HU101" s="80"/>
      <c r="HV101" s="80"/>
      <c r="HW101" s="80"/>
      <c r="HX101" s="80"/>
      <c r="HY101" s="80"/>
      <c r="HZ101" s="80"/>
      <c r="IA101" s="80"/>
      <c r="IB101" s="80"/>
      <c r="IC101" s="80"/>
      <c r="ID101" s="80"/>
      <c r="IE101" s="80"/>
      <c r="IF101" s="80"/>
      <c r="IG101" s="80"/>
      <c r="IH101" s="80"/>
      <c r="II101" s="80"/>
      <c r="IJ101" s="80"/>
      <c r="IK101" s="80"/>
      <c r="IL101" s="80"/>
      <c r="IM101" s="80"/>
      <c r="IN101" s="80"/>
      <c r="IO101" s="80"/>
      <c r="IP101" s="80"/>
      <c r="IQ101" s="80"/>
      <c r="IR101" s="80"/>
      <c r="IS101" s="80"/>
      <c r="IT101" s="80"/>
      <c r="IU101" s="80"/>
      <c r="IV101" s="80"/>
      <c r="IW101" s="80"/>
      <c r="IX101" s="80"/>
      <c r="IY101" s="80"/>
      <c r="IZ101" s="80"/>
      <c r="JA101" s="80"/>
      <c r="JB101" s="80"/>
      <c r="JC101" s="80"/>
      <c r="JD101" s="80"/>
      <c r="JE101" s="80"/>
      <c r="JF101" s="80"/>
      <c r="JG101" s="80"/>
      <c r="JH101" s="80"/>
      <c r="JI101" s="80"/>
      <c r="JJ101" s="80"/>
      <c r="JK101" s="80"/>
      <c r="JL101" s="80"/>
      <c r="JM101" s="80"/>
      <c r="JN101" s="80"/>
      <c r="JO101" s="80"/>
      <c r="JP101" s="80"/>
      <c r="JQ101" s="80"/>
      <c r="JR101" s="80"/>
      <c r="JS101" s="80"/>
      <c r="JT101" s="80"/>
      <c r="JU101" s="80"/>
      <c r="JV101" s="80"/>
      <c r="JW101" s="80"/>
      <c r="JX101" s="80"/>
      <c r="JY101" s="80"/>
      <c r="JZ101" s="80"/>
      <c r="KA101" s="80"/>
      <c r="KB101" s="80"/>
      <c r="KC101" s="80"/>
      <c r="KD101" s="80"/>
      <c r="KE101" s="80"/>
      <c r="KF101" s="80"/>
      <c r="KG101" s="80"/>
      <c r="KH101" s="80"/>
      <c r="KI101" s="80"/>
      <c r="KJ101" s="80"/>
      <c r="KK101" s="80"/>
      <c r="KL101" s="80"/>
      <c r="KM101" s="80"/>
      <c r="KN101" s="80"/>
      <c r="KO101" s="80"/>
      <c r="KP101" s="80"/>
      <c r="KQ101" s="80"/>
      <c r="KR101" s="80"/>
      <c r="KS101" s="80"/>
      <c r="KT101" s="80"/>
      <c r="KU101" s="80"/>
      <c r="KV101" s="80"/>
      <c r="KW101" s="80"/>
      <c r="KX101" s="80"/>
      <c r="KY101" s="80"/>
      <c r="KZ101" s="80"/>
      <c r="LA101" s="80"/>
      <c r="LB101" s="80"/>
      <c r="LC101" s="80"/>
      <c r="LD101" s="80"/>
      <c r="LE101" s="80"/>
      <c r="LF101" s="80"/>
      <c r="LG101" s="80"/>
      <c r="LH101" s="80"/>
      <c r="LI101" s="80"/>
      <c r="LJ101" s="80"/>
      <c r="LK101" s="80"/>
      <c r="LL101" s="80"/>
      <c r="LM101" s="80"/>
      <c r="LN101" s="80"/>
      <c r="LO101" s="80"/>
      <c r="LP101" s="80"/>
      <c r="LQ101" s="80"/>
      <c r="LR101" s="80"/>
      <c r="LS101" s="80"/>
      <c r="LT101" s="80"/>
      <c r="LU101" s="80"/>
      <c r="LV101" s="80"/>
      <c r="LW101" s="80"/>
      <c r="LX101" s="80"/>
      <c r="LY101" s="80"/>
      <c r="LZ101" s="80"/>
      <c r="MA101" s="80"/>
      <c r="MB101" s="80"/>
      <c r="MC101" s="80"/>
      <c r="MD101" s="80"/>
      <c r="ME101" s="80"/>
      <c r="MF101" s="80"/>
      <c r="MG101" s="80"/>
      <c r="MH101" s="80"/>
      <c r="MI101" s="80"/>
      <c r="MJ101" s="80"/>
      <c r="MK101" s="80"/>
      <c r="ML101" s="80"/>
      <c r="MM101" s="80"/>
      <c r="MN101" s="80"/>
      <c r="MO101" s="80"/>
      <c r="MP101" s="80"/>
      <c r="MQ101" s="80"/>
      <c r="MR101" s="80"/>
      <c r="MS101" s="80"/>
      <c r="MT101" s="80"/>
      <c r="MU101" s="80"/>
      <c r="MV101" s="80"/>
      <c r="MW101" s="80"/>
      <c r="MX101" s="80"/>
      <c r="MY101" s="80"/>
      <c r="MZ101" s="80"/>
      <c r="NA101" s="80"/>
      <c r="NB101" s="80"/>
      <c r="NC101" s="80"/>
      <c r="ND101" s="80"/>
      <c r="NE101" s="80"/>
      <c r="NF101" s="80"/>
      <c r="NG101" s="80"/>
      <c r="NH101" s="80"/>
      <c r="NI101" s="80"/>
      <c r="NJ101" s="80"/>
      <c r="NK101" s="80"/>
      <c r="NL101" s="80"/>
      <c r="NM101" s="80"/>
      <c r="NN101" s="80"/>
      <c r="NO101" s="80"/>
      <c r="NP101" s="110"/>
      <c r="NQ101" s="110"/>
      <c r="NR101" s="110"/>
      <c r="NS101" s="110"/>
      <c r="NT101" s="110"/>
      <c r="NU101" s="110"/>
      <c r="NV101" s="110"/>
      <c r="NW101" s="110"/>
      <c r="NX101" s="110"/>
      <c r="NY101" s="110"/>
      <c r="NZ101" s="110"/>
      <c r="OA101" s="110"/>
      <c r="OB101" s="110"/>
      <c r="OC101" s="110"/>
      <c r="OD101" s="110"/>
      <c r="OE101" s="110"/>
      <c r="OF101" s="110"/>
      <c r="OG101" s="110"/>
      <c r="OH101" s="110"/>
      <c r="OI101" s="77"/>
      <c r="OJ101" s="77"/>
      <c r="OK101" s="77"/>
      <c r="OM101" s="77"/>
      <c r="ON101" s="77"/>
    </row>
    <row r="102" spans="2:404">
      <c r="B102" s="12"/>
      <c r="C102" s="113">
        <v>380</v>
      </c>
      <c r="D102" s="114">
        <v>0.8</v>
      </c>
      <c r="E102" s="83"/>
      <c r="F102" s="83"/>
      <c r="G102" s="83"/>
      <c r="H102" s="83"/>
      <c r="I102" s="85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  <c r="DL102" s="83"/>
      <c r="DM102" s="83"/>
      <c r="DN102" s="83"/>
      <c r="DO102" s="83"/>
      <c r="DP102" s="83"/>
      <c r="DQ102" s="83"/>
      <c r="DR102" s="83"/>
      <c r="DS102" s="83"/>
      <c r="DT102" s="83"/>
      <c r="DU102" s="83"/>
      <c r="DV102" s="77"/>
      <c r="DW102" s="77"/>
      <c r="DX102" s="77"/>
      <c r="DY102" s="77"/>
      <c r="DZ102" s="77"/>
      <c r="EA102" s="77"/>
      <c r="EB102" s="77"/>
      <c r="EC102" s="77"/>
      <c r="ED102" s="85"/>
      <c r="EE102" s="77"/>
      <c r="EF102" s="77"/>
      <c r="EG102" s="77"/>
      <c r="EH102" s="77"/>
      <c r="EI102" s="77"/>
      <c r="EJ102" s="77"/>
      <c r="EK102" s="80"/>
      <c r="EL102" s="80"/>
      <c r="EM102" s="80"/>
      <c r="EN102" s="80"/>
      <c r="EO102" s="80"/>
      <c r="EP102" s="80"/>
      <c r="EQ102" s="80"/>
      <c r="ER102" s="80"/>
      <c r="ES102" s="80"/>
      <c r="ET102" s="80"/>
      <c r="EU102" s="80"/>
      <c r="EV102" s="80"/>
      <c r="EW102" s="80"/>
      <c r="EX102" s="80"/>
      <c r="EY102" s="80"/>
      <c r="EZ102" s="80"/>
      <c r="FA102" s="80"/>
      <c r="FB102" s="80"/>
      <c r="FC102" s="80"/>
      <c r="FD102" s="80"/>
      <c r="FE102" s="80"/>
      <c r="FF102" s="80"/>
      <c r="FG102" s="80"/>
      <c r="FH102" s="80"/>
      <c r="FI102" s="80"/>
      <c r="FJ102" s="80"/>
      <c r="FK102" s="80"/>
      <c r="FL102" s="80"/>
      <c r="FM102" s="80"/>
      <c r="FN102" s="80"/>
      <c r="FO102" s="80"/>
      <c r="FP102" s="80"/>
      <c r="FQ102" s="80"/>
      <c r="FR102" s="80"/>
      <c r="FS102" s="80"/>
      <c r="FT102" s="80"/>
      <c r="FU102" s="80"/>
      <c r="FV102" s="80"/>
      <c r="FW102" s="80"/>
      <c r="FX102" s="80"/>
      <c r="FY102" s="80"/>
      <c r="FZ102" s="80"/>
      <c r="GA102" s="80"/>
      <c r="GB102" s="80"/>
      <c r="GC102" s="80"/>
      <c r="GD102" s="80"/>
      <c r="GE102" s="80"/>
      <c r="GF102" s="80"/>
      <c r="GG102" s="80"/>
      <c r="GH102" s="80"/>
      <c r="GI102" s="80"/>
      <c r="GJ102" s="80"/>
      <c r="GK102" s="80"/>
      <c r="GL102" s="80"/>
      <c r="GM102" s="80"/>
      <c r="GN102" s="80"/>
      <c r="GO102" s="80"/>
      <c r="GP102" s="80"/>
      <c r="GQ102" s="80"/>
      <c r="GR102" s="80"/>
      <c r="GS102" s="80"/>
      <c r="GT102" s="80"/>
      <c r="GU102" s="80"/>
      <c r="GV102" s="80"/>
      <c r="GW102" s="80"/>
      <c r="GX102" s="80"/>
      <c r="GY102" s="80"/>
      <c r="GZ102" s="80"/>
      <c r="HA102" s="80"/>
      <c r="HB102" s="80"/>
      <c r="HC102" s="80"/>
      <c r="HD102" s="80"/>
      <c r="HE102" s="80"/>
      <c r="HF102" s="80"/>
      <c r="HG102" s="80"/>
      <c r="HH102" s="80"/>
      <c r="HI102" s="80"/>
      <c r="HJ102" s="80"/>
      <c r="HK102" s="80"/>
      <c r="HL102" s="80"/>
      <c r="HM102" s="80"/>
      <c r="HN102" s="80"/>
      <c r="HO102" s="80"/>
      <c r="HP102" s="80"/>
      <c r="HQ102" s="80"/>
      <c r="HR102" s="80"/>
      <c r="HS102" s="80"/>
      <c r="HT102" s="80"/>
      <c r="HU102" s="80"/>
      <c r="HV102" s="80"/>
      <c r="HW102" s="80"/>
      <c r="HX102" s="80"/>
      <c r="HY102" s="80"/>
      <c r="HZ102" s="80"/>
      <c r="IA102" s="80"/>
      <c r="IB102" s="80"/>
      <c r="IC102" s="80"/>
      <c r="ID102" s="80"/>
      <c r="IE102" s="80"/>
      <c r="IF102" s="80"/>
      <c r="IG102" s="80"/>
      <c r="IH102" s="80"/>
      <c r="II102" s="80"/>
      <c r="IJ102" s="80"/>
      <c r="IK102" s="80"/>
      <c r="IL102" s="80"/>
      <c r="IM102" s="80"/>
      <c r="IN102" s="80"/>
      <c r="IO102" s="80"/>
      <c r="IP102" s="80"/>
      <c r="IQ102" s="80"/>
      <c r="IR102" s="80"/>
      <c r="IS102" s="80"/>
      <c r="IT102" s="80"/>
      <c r="IU102" s="80"/>
      <c r="IV102" s="80"/>
      <c r="IW102" s="80"/>
      <c r="IX102" s="80"/>
      <c r="IY102" s="80"/>
      <c r="IZ102" s="80"/>
      <c r="JA102" s="80"/>
      <c r="JB102" s="80"/>
      <c r="JC102" s="80"/>
      <c r="JD102" s="80"/>
      <c r="JE102" s="80"/>
      <c r="JF102" s="80"/>
      <c r="JG102" s="80"/>
      <c r="JH102" s="80"/>
      <c r="JI102" s="80"/>
      <c r="JJ102" s="80"/>
      <c r="JK102" s="80"/>
      <c r="JL102" s="80"/>
      <c r="JM102" s="80"/>
      <c r="JN102" s="80"/>
      <c r="JO102" s="80"/>
      <c r="JP102" s="80"/>
      <c r="JQ102" s="80"/>
      <c r="JR102" s="80"/>
      <c r="JS102" s="80"/>
      <c r="JT102" s="80"/>
      <c r="JU102" s="80"/>
      <c r="JV102" s="80"/>
      <c r="JW102" s="80"/>
      <c r="JX102" s="80"/>
      <c r="JY102" s="80"/>
      <c r="JZ102" s="80"/>
      <c r="KA102" s="80"/>
      <c r="KB102" s="80"/>
      <c r="KC102" s="80"/>
      <c r="KD102" s="80"/>
      <c r="KE102" s="80"/>
      <c r="KF102" s="80"/>
      <c r="KG102" s="80"/>
      <c r="KH102" s="80"/>
      <c r="KI102" s="80"/>
      <c r="KJ102" s="80"/>
      <c r="KK102" s="80"/>
      <c r="KL102" s="80"/>
      <c r="KM102" s="80"/>
      <c r="KN102" s="80"/>
      <c r="KO102" s="80"/>
      <c r="KP102" s="80"/>
      <c r="KQ102" s="80"/>
      <c r="KR102" s="80"/>
      <c r="KS102" s="80"/>
      <c r="KT102" s="80"/>
      <c r="KU102" s="80"/>
      <c r="KV102" s="80"/>
      <c r="KW102" s="80"/>
      <c r="KX102" s="80"/>
      <c r="KY102" s="80"/>
      <c r="KZ102" s="80"/>
      <c r="LA102" s="80"/>
      <c r="LB102" s="80"/>
      <c r="LC102" s="80"/>
      <c r="LD102" s="80"/>
      <c r="LE102" s="80"/>
      <c r="LF102" s="80"/>
      <c r="LG102" s="80"/>
      <c r="LH102" s="80"/>
      <c r="LI102" s="80"/>
      <c r="LJ102" s="80"/>
      <c r="LK102" s="80"/>
      <c r="LL102" s="80"/>
      <c r="LM102" s="80"/>
      <c r="LN102" s="80"/>
      <c r="LO102" s="80"/>
      <c r="LP102" s="80"/>
      <c r="LQ102" s="80"/>
      <c r="LR102" s="80"/>
      <c r="LS102" s="80"/>
      <c r="LT102" s="80"/>
      <c r="LU102" s="80"/>
      <c r="LV102" s="80"/>
      <c r="LW102" s="80"/>
      <c r="LX102" s="80"/>
      <c r="LY102" s="80"/>
      <c r="LZ102" s="80"/>
      <c r="MA102" s="80"/>
      <c r="MB102" s="80"/>
      <c r="MC102" s="80"/>
      <c r="MD102" s="80"/>
      <c r="ME102" s="80"/>
      <c r="MF102" s="80"/>
      <c r="MG102" s="80"/>
      <c r="MH102" s="80"/>
      <c r="MI102" s="80"/>
      <c r="MJ102" s="80"/>
      <c r="MK102" s="80"/>
      <c r="ML102" s="80"/>
      <c r="MM102" s="80"/>
      <c r="MN102" s="80"/>
      <c r="MO102" s="80"/>
      <c r="MP102" s="80"/>
      <c r="MQ102" s="80"/>
      <c r="MR102" s="80"/>
      <c r="MS102" s="80"/>
      <c r="MT102" s="80"/>
      <c r="MU102" s="80"/>
      <c r="MV102" s="80"/>
      <c r="MW102" s="80"/>
      <c r="MX102" s="80"/>
      <c r="MY102" s="80"/>
      <c r="MZ102" s="80"/>
      <c r="NA102" s="80"/>
      <c r="NB102" s="80"/>
      <c r="NC102" s="80"/>
      <c r="ND102" s="80"/>
      <c r="NE102" s="80"/>
      <c r="NF102" s="80"/>
      <c r="NG102" s="80"/>
      <c r="NH102" s="80"/>
      <c r="NI102" s="80"/>
      <c r="NJ102" s="80"/>
      <c r="NK102" s="80"/>
      <c r="NL102" s="80"/>
      <c r="NM102" s="80"/>
      <c r="NN102" s="80"/>
      <c r="NO102" s="80"/>
      <c r="NP102" s="110"/>
      <c r="NQ102" s="110"/>
      <c r="NR102" s="110"/>
      <c r="NS102" s="110"/>
      <c r="NT102" s="110"/>
      <c r="NU102" s="110"/>
      <c r="NV102" s="110"/>
      <c r="NW102" s="110"/>
      <c r="NX102" s="110"/>
      <c r="NY102" s="110"/>
      <c r="NZ102" s="110"/>
      <c r="OA102" s="110"/>
      <c r="OB102" s="110"/>
      <c r="OC102" s="110"/>
      <c r="OD102" s="110"/>
      <c r="OE102" s="110"/>
      <c r="OF102" s="110"/>
      <c r="OG102" s="110"/>
      <c r="OH102" s="110"/>
      <c r="OI102" s="77"/>
      <c r="OJ102" s="77"/>
      <c r="OK102" s="77"/>
      <c r="OM102" s="77"/>
      <c r="ON102" s="77"/>
    </row>
    <row r="103" spans="2:404" ht="16.5" thickBot="1">
      <c r="B103" s="12"/>
      <c r="C103" s="115">
        <v>380</v>
      </c>
      <c r="D103" s="116">
        <v>1</v>
      </c>
      <c r="E103" s="83"/>
      <c r="F103" s="83"/>
      <c r="G103" s="83"/>
      <c r="H103" s="83"/>
      <c r="I103" s="85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  <c r="DL103" s="83"/>
      <c r="DM103" s="83"/>
      <c r="DN103" s="83"/>
      <c r="DO103" s="83"/>
      <c r="DP103" s="83"/>
      <c r="DQ103" s="83"/>
      <c r="DR103" s="83"/>
      <c r="DS103" s="83"/>
      <c r="DT103" s="83"/>
      <c r="DU103" s="83"/>
      <c r="DV103" s="77"/>
      <c r="DW103" s="77"/>
      <c r="DX103" s="77"/>
      <c r="DY103" s="77"/>
      <c r="DZ103" s="77"/>
      <c r="EA103" s="77"/>
      <c r="EB103" s="77"/>
      <c r="EC103" s="77"/>
      <c r="ED103" s="85"/>
      <c r="EE103" s="77"/>
      <c r="EF103" s="77"/>
      <c r="EG103" s="77"/>
      <c r="EH103" s="77"/>
      <c r="EI103" s="77"/>
      <c r="EJ103" s="77"/>
      <c r="EK103" s="80"/>
      <c r="EL103" s="80"/>
      <c r="EM103" s="80"/>
      <c r="EN103" s="80"/>
      <c r="EO103" s="80"/>
      <c r="EP103" s="80"/>
      <c r="EQ103" s="80"/>
      <c r="ER103" s="80"/>
      <c r="ES103" s="80"/>
      <c r="ET103" s="80"/>
      <c r="EU103" s="80"/>
      <c r="EV103" s="80"/>
      <c r="EW103" s="80"/>
      <c r="EX103" s="80"/>
      <c r="EY103" s="80"/>
      <c r="EZ103" s="80"/>
      <c r="FA103" s="80"/>
      <c r="FB103" s="80"/>
      <c r="FC103" s="80"/>
      <c r="FD103" s="80"/>
      <c r="FE103" s="80"/>
      <c r="FF103" s="80"/>
      <c r="FG103" s="80"/>
      <c r="FH103" s="80"/>
      <c r="FI103" s="80"/>
      <c r="FJ103" s="80"/>
      <c r="FK103" s="80"/>
      <c r="FL103" s="80"/>
      <c r="FM103" s="80"/>
      <c r="FN103" s="80"/>
      <c r="FO103" s="80"/>
      <c r="FP103" s="80"/>
      <c r="FQ103" s="80"/>
      <c r="FR103" s="80"/>
      <c r="FS103" s="80"/>
      <c r="FT103" s="80"/>
      <c r="FU103" s="80"/>
      <c r="FV103" s="80"/>
      <c r="FW103" s="80"/>
      <c r="FX103" s="80"/>
      <c r="FY103" s="80"/>
      <c r="FZ103" s="80"/>
      <c r="GA103" s="80"/>
      <c r="GB103" s="80"/>
      <c r="GC103" s="80"/>
      <c r="GD103" s="80"/>
      <c r="GE103" s="80"/>
      <c r="GF103" s="80"/>
      <c r="GG103" s="80"/>
      <c r="GH103" s="80"/>
      <c r="GI103" s="80"/>
      <c r="GJ103" s="80"/>
      <c r="GK103" s="80"/>
      <c r="GL103" s="80"/>
      <c r="GM103" s="80"/>
      <c r="GN103" s="80"/>
      <c r="GO103" s="80"/>
      <c r="GP103" s="80"/>
      <c r="GQ103" s="80"/>
      <c r="GR103" s="80"/>
      <c r="GS103" s="80"/>
      <c r="GT103" s="80"/>
      <c r="GU103" s="80"/>
      <c r="GV103" s="80"/>
      <c r="GW103" s="80"/>
      <c r="GX103" s="80"/>
      <c r="GY103" s="80"/>
      <c r="GZ103" s="80"/>
      <c r="HA103" s="80"/>
      <c r="HB103" s="80"/>
      <c r="HC103" s="80"/>
      <c r="HD103" s="80"/>
      <c r="HE103" s="80"/>
      <c r="HF103" s="80"/>
      <c r="HG103" s="80"/>
      <c r="HH103" s="80"/>
      <c r="HI103" s="80"/>
      <c r="HJ103" s="80"/>
      <c r="HK103" s="80"/>
      <c r="HL103" s="80"/>
      <c r="HM103" s="80"/>
      <c r="HN103" s="80"/>
      <c r="HO103" s="80"/>
      <c r="HP103" s="80"/>
      <c r="HQ103" s="80"/>
      <c r="HR103" s="80"/>
      <c r="HS103" s="80"/>
      <c r="HT103" s="80"/>
      <c r="HU103" s="80"/>
      <c r="HV103" s="80"/>
      <c r="HW103" s="80"/>
      <c r="HX103" s="80"/>
      <c r="HY103" s="80"/>
      <c r="HZ103" s="80"/>
      <c r="IA103" s="80"/>
      <c r="IB103" s="80"/>
      <c r="IC103" s="80"/>
      <c r="ID103" s="80"/>
      <c r="IE103" s="80"/>
      <c r="IF103" s="80"/>
      <c r="IG103" s="80"/>
      <c r="IH103" s="80"/>
      <c r="II103" s="80"/>
      <c r="IJ103" s="80"/>
      <c r="IK103" s="80"/>
      <c r="IL103" s="80"/>
      <c r="IM103" s="80"/>
      <c r="IN103" s="80"/>
      <c r="IO103" s="80"/>
      <c r="IP103" s="80"/>
      <c r="IQ103" s="80"/>
      <c r="IR103" s="80"/>
      <c r="IS103" s="80"/>
      <c r="IT103" s="80"/>
      <c r="IU103" s="80"/>
      <c r="IV103" s="80"/>
      <c r="IW103" s="80"/>
      <c r="IX103" s="80"/>
      <c r="IY103" s="80"/>
      <c r="IZ103" s="80"/>
      <c r="JA103" s="80"/>
      <c r="JB103" s="80"/>
      <c r="JC103" s="80"/>
      <c r="JD103" s="80"/>
      <c r="JE103" s="80"/>
      <c r="JF103" s="80"/>
      <c r="JG103" s="80"/>
      <c r="JH103" s="80"/>
      <c r="JI103" s="80"/>
      <c r="JJ103" s="80"/>
      <c r="JK103" s="80"/>
      <c r="JL103" s="80"/>
      <c r="JM103" s="80"/>
      <c r="JN103" s="80"/>
      <c r="JO103" s="80"/>
      <c r="JP103" s="80"/>
      <c r="JQ103" s="80"/>
      <c r="JR103" s="80"/>
      <c r="JS103" s="80"/>
      <c r="JT103" s="80"/>
      <c r="JU103" s="80"/>
      <c r="JV103" s="80"/>
      <c r="JW103" s="80"/>
      <c r="JX103" s="80"/>
      <c r="JY103" s="80"/>
      <c r="JZ103" s="80"/>
      <c r="KA103" s="80"/>
      <c r="KB103" s="80"/>
      <c r="KC103" s="80"/>
      <c r="KD103" s="80"/>
      <c r="KE103" s="80"/>
      <c r="KF103" s="80"/>
      <c r="KG103" s="80"/>
      <c r="KH103" s="80"/>
      <c r="KI103" s="80"/>
      <c r="KJ103" s="80"/>
      <c r="KK103" s="80"/>
      <c r="KL103" s="80"/>
      <c r="KM103" s="80"/>
      <c r="KN103" s="80"/>
      <c r="KO103" s="80"/>
      <c r="KP103" s="80"/>
      <c r="KQ103" s="80"/>
      <c r="KR103" s="80"/>
      <c r="KS103" s="80"/>
      <c r="KT103" s="80"/>
      <c r="KU103" s="80"/>
      <c r="KV103" s="80"/>
      <c r="KW103" s="80"/>
      <c r="KX103" s="80"/>
      <c r="KY103" s="80"/>
      <c r="KZ103" s="80"/>
      <c r="LA103" s="80"/>
      <c r="LB103" s="80"/>
      <c r="LC103" s="80"/>
      <c r="LD103" s="80"/>
      <c r="LE103" s="80"/>
      <c r="LF103" s="80"/>
      <c r="LG103" s="80"/>
      <c r="LH103" s="80"/>
      <c r="LI103" s="80"/>
      <c r="LJ103" s="80"/>
      <c r="LK103" s="80"/>
      <c r="LL103" s="80"/>
      <c r="LM103" s="80"/>
      <c r="LN103" s="80"/>
      <c r="LO103" s="80"/>
      <c r="LP103" s="80"/>
      <c r="LQ103" s="80"/>
      <c r="LR103" s="80"/>
      <c r="LS103" s="80"/>
      <c r="LT103" s="80"/>
      <c r="LU103" s="80"/>
      <c r="LV103" s="80"/>
      <c r="LW103" s="80"/>
      <c r="LX103" s="80"/>
      <c r="LY103" s="80"/>
      <c r="LZ103" s="80"/>
      <c r="MA103" s="80"/>
      <c r="MB103" s="80"/>
      <c r="MC103" s="80"/>
      <c r="MD103" s="80"/>
      <c r="ME103" s="80"/>
      <c r="MF103" s="80"/>
      <c r="MG103" s="80"/>
      <c r="MH103" s="80"/>
      <c r="MI103" s="80"/>
      <c r="MJ103" s="80"/>
      <c r="MK103" s="80"/>
      <c r="ML103" s="80"/>
      <c r="MM103" s="80"/>
      <c r="MN103" s="80"/>
      <c r="MO103" s="80"/>
      <c r="MP103" s="80"/>
      <c r="MQ103" s="80"/>
      <c r="MR103" s="80"/>
      <c r="MS103" s="80"/>
      <c r="MT103" s="80"/>
      <c r="MU103" s="80"/>
      <c r="MV103" s="80"/>
      <c r="MW103" s="80"/>
      <c r="MX103" s="80"/>
      <c r="MY103" s="80"/>
      <c r="MZ103" s="80"/>
      <c r="NA103" s="80"/>
      <c r="NB103" s="80"/>
      <c r="NC103" s="80"/>
      <c r="ND103" s="80"/>
      <c r="NE103" s="80"/>
      <c r="NF103" s="80"/>
      <c r="NG103" s="80"/>
      <c r="NH103" s="80"/>
      <c r="NI103" s="80"/>
      <c r="NJ103" s="80"/>
      <c r="NK103" s="80"/>
      <c r="NL103" s="80"/>
      <c r="NM103" s="80"/>
      <c r="NN103" s="80"/>
      <c r="NO103" s="80"/>
      <c r="NP103" s="110"/>
      <c r="NQ103" s="110"/>
      <c r="NR103" s="110"/>
      <c r="NS103" s="110"/>
      <c r="NT103" s="110"/>
      <c r="NU103" s="110"/>
      <c r="NV103" s="110"/>
      <c r="NW103" s="110"/>
      <c r="NX103" s="110"/>
      <c r="NY103" s="110"/>
      <c r="NZ103" s="110"/>
      <c r="OA103" s="110"/>
      <c r="OB103" s="110"/>
      <c r="OC103" s="110"/>
      <c r="OD103" s="110"/>
      <c r="OE103" s="110"/>
      <c r="OF103" s="110"/>
      <c r="OG103" s="110"/>
      <c r="OH103" s="110"/>
      <c r="OI103" s="77"/>
      <c r="OJ103" s="77"/>
      <c r="OK103" s="77"/>
      <c r="OM103" s="77"/>
      <c r="ON103" s="77"/>
    </row>
    <row r="104" spans="2:404" ht="16.5" thickTop="1">
      <c r="B104" s="12"/>
      <c r="C104" s="83"/>
      <c r="D104" s="83"/>
      <c r="E104" s="83"/>
      <c r="F104" s="83"/>
      <c r="G104" s="83"/>
      <c r="H104" s="83"/>
      <c r="I104" s="83"/>
      <c r="J104" s="85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  <c r="DL104" s="83"/>
      <c r="DM104" s="83"/>
      <c r="DN104" s="83"/>
      <c r="DO104" s="83"/>
      <c r="DP104" s="83"/>
      <c r="DQ104" s="83"/>
      <c r="DR104" s="83"/>
      <c r="DS104" s="83"/>
      <c r="DT104" s="83"/>
      <c r="DU104" s="83"/>
      <c r="DV104" s="83"/>
      <c r="DW104" s="77"/>
      <c r="DX104" s="77"/>
      <c r="DY104" s="77"/>
      <c r="DZ104" s="77"/>
      <c r="EA104" s="77"/>
      <c r="EB104" s="77"/>
      <c r="EC104" s="77"/>
      <c r="ED104" s="85"/>
      <c r="EE104" s="77"/>
      <c r="EF104" s="77"/>
      <c r="EG104" s="77"/>
      <c r="EH104" s="77"/>
      <c r="EI104" s="77"/>
      <c r="EJ104" s="77"/>
      <c r="EK104" s="80"/>
      <c r="EL104" s="80"/>
      <c r="EM104" s="80"/>
      <c r="EN104" s="80"/>
      <c r="EO104" s="80"/>
      <c r="EP104" s="80"/>
      <c r="EQ104" s="80"/>
      <c r="ER104" s="80"/>
      <c r="ES104" s="80"/>
      <c r="ET104" s="80"/>
      <c r="EU104" s="80"/>
      <c r="EV104" s="80"/>
      <c r="EW104" s="80"/>
      <c r="EX104" s="80"/>
      <c r="EY104" s="80"/>
      <c r="EZ104" s="80"/>
      <c r="FA104" s="80"/>
      <c r="FB104" s="80"/>
      <c r="FC104" s="80"/>
      <c r="FD104" s="80"/>
      <c r="FE104" s="80"/>
      <c r="FF104" s="80"/>
      <c r="FG104" s="80"/>
      <c r="FH104" s="80"/>
      <c r="FI104" s="80"/>
      <c r="FJ104" s="80"/>
      <c r="FK104" s="80"/>
      <c r="FL104" s="80"/>
      <c r="FM104" s="80"/>
      <c r="FN104" s="80"/>
      <c r="FO104" s="80"/>
      <c r="FP104" s="80"/>
      <c r="FQ104" s="80"/>
      <c r="FR104" s="80"/>
      <c r="FS104" s="80"/>
      <c r="FT104" s="80"/>
      <c r="FU104" s="80"/>
      <c r="FV104" s="80"/>
      <c r="FW104" s="80"/>
      <c r="FX104" s="80"/>
      <c r="FY104" s="80"/>
      <c r="FZ104" s="80"/>
      <c r="GA104" s="80"/>
      <c r="GB104" s="80"/>
      <c r="GC104" s="80"/>
      <c r="GD104" s="80"/>
      <c r="GE104" s="80"/>
      <c r="GF104" s="80"/>
      <c r="GG104" s="80"/>
      <c r="GH104" s="80"/>
      <c r="GI104" s="80"/>
      <c r="GJ104" s="80"/>
      <c r="GK104" s="80"/>
      <c r="GL104" s="80"/>
      <c r="GM104" s="80"/>
      <c r="GN104" s="80"/>
      <c r="GO104" s="80"/>
      <c r="GP104" s="80"/>
      <c r="GQ104" s="80"/>
      <c r="GR104" s="80"/>
      <c r="GS104" s="80"/>
      <c r="GT104" s="80"/>
      <c r="GU104" s="80"/>
      <c r="GV104" s="80"/>
      <c r="GW104" s="80"/>
      <c r="GX104" s="80"/>
      <c r="GY104" s="80"/>
      <c r="GZ104" s="80"/>
      <c r="HA104" s="80"/>
      <c r="HB104" s="80"/>
      <c r="HC104" s="80"/>
      <c r="HD104" s="80"/>
      <c r="HE104" s="80"/>
      <c r="HF104" s="80"/>
      <c r="HG104" s="80"/>
      <c r="HH104" s="80"/>
      <c r="HI104" s="80"/>
      <c r="HJ104" s="80"/>
      <c r="HK104" s="80"/>
      <c r="HL104" s="80"/>
      <c r="HM104" s="80"/>
      <c r="HN104" s="80"/>
      <c r="HO104" s="80"/>
      <c r="HP104" s="80"/>
      <c r="HQ104" s="80"/>
      <c r="HR104" s="80"/>
      <c r="HS104" s="80"/>
      <c r="HT104" s="80"/>
      <c r="HU104" s="80"/>
      <c r="HV104" s="80"/>
      <c r="HW104" s="80"/>
      <c r="HX104" s="80"/>
      <c r="HY104" s="80"/>
      <c r="HZ104" s="80"/>
      <c r="IA104" s="80"/>
      <c r="IB104" s="80"/>
      <c r="IC104" s="80"/>
      <c r="ID104" s="80"/>
      <c r="IE104" s="80"/>
      <c r="IF104" s="80"/>
      <c r="IG104" s="80"/>
      <c r="IH104" s="80"/>
      <c r="II104" s="80"/>
      <c r="IJ104" s="80"/>
      <c r="IK104" s="80"/>
      <c r="IL104" s="80"/>
      <c r="IM104" s="80"/>
      <c r="IN104" s="80"/>
      <c r="IO104" s="80"/>
      <c r="IP104" s="80"/>
      <c r="IQ104" s="80"/>
      <c r="IR104" s="80"/>
      <c r="IS104" s="80"/>
      <c r="IT104" s="80"/>
      <c r="IU104" s="80"/>
      <c r="IV104" s="80"/>
      <c r="IW104" s="80"/>
      <c r="IX104" s="80"/>
      <c r="IY104" s="80"/>
      <c r="IZ104" s="80"/>
      <c r="JA104" s="80"/>
      <c r="JB104" s="80"/>
      <c r="JC104" s="80"/>
      <c r="JD104" s="80"/>
      <c r="JE104" s="80"/>
      <c r="JF104" s="80"/>
      <c r="JG104" s="80"/>
      <c r="JH104" s="80"/>
      <c r="JI104" s="80"/>
      <c r="JJ104" s="80"/>
      <c r="JK104" s="80"/>
      <c r="JL104" s="80"/>
      <c r="JM104" s="80"/>
      <c r="JN104" s="80"/>
      <c r="JO104" s="80"/>
      <c r="JP104" s="80"/>
      <c r="JQ104" s="80"/>
      <c r="JR104" s="80"/>
      <c r="JS104" s="80"/>
      <c r="JT104" s="80"/>
      <c r="JU104" s="80"/>
      <c r="JV104" s="80"/>
      <c r="JW104" s="80"/>
      <c r="JX104" s="80"/>
      <c r="JY104" s="80"/>
      <c r="JZ104" s="80"/>
      <c r="KA104" s="80"/>
      <c r="KB104" s="80"/>
      <c r="KC104" s="80"/>
      <c r="KD104" s="80"/>
      <c r="KE104" s="80"/>
      <c r="KF104" s="80"/>
      <c r="KG104" s="80"/>
      <c r="KH104" s="80"/>
      <c r="KI104" s="80"/>
      <c r="KJ104" s="80"/>
      <c r="KK104" s="80"/>
      <c r="KL104" s="80"/>
      <c r="KM104" s="80"/>
      <c r="KN104" s="80"/>
      <c r="KO104" s="80"/>
      <c r="KP104" s="80"/>
      <c r="KQ104" s="80"/>
      <c r="KR104" s="80"/>
      <c r="KS104" s="80"/>
      <c r="KT104" s="80"/>
      <c r="KU104" s="80"/>
      <c r="KV104" s="80"/>
      <c r="KW104" s="80"/>
      <c r="KX104" s="80"/>
      <c r="KY104" s="80"/>
      <c r="KZ104" s="80"/>
      <c r="LA104" s="80"/>
      <c r="LB104" s="80"/>
      <c r="LC104" s="80"/>
      <c r="LD104" s="80"/>
      <c r="LE104" s="80"/>
      <c r="LF104" s="80"/>
      <c r="LG104" s="80"/>
      <c r="LH104" s="80"/>
      <c r="LI104" s="80"/>
      <c r="LJ104" s="80"/>
      <c r="LK104" s="80"/>
      <c r="LL104" s="80"/>
      <c r="LM104" s="80"/>
      <c r="LN104" s="80"/>
      <c r="LO104" s="80"/>
      <c r="LP104" s="80"/>
      <c r="LQ104" s="80"/>
      <c r="LR104" s="80"/>
      <c r="LS104" s="80"/>
      <c r="LT104" s="80"/>
      <c r="LU104" s="80"/>
      <c r="LV104" s="80"/>
      <c r="LW104" s="80"/>
      <c r="LX104" s="80"/>
      <c r="LY104" s="80"/>
      <c r="LZ104" s="80"/>
      <c r="MA104" s="80"/>
      <c r="MB104" s="80"/>
      <c r="MC104" s="80"/>
      <c r="MD104" s="80"/>
      <c r="ME104" s="80"/>
      <c r="MF104" s="80"/>
      <c r="MG104" s="80"/>
      <c r="MH104" s="80"/>
      <c r="MI104" s="80"/>
      <c r="MJ104" s="80"/>
      <c r="MK104" s="80"/>
      <c r="ML104" s="80"/>
      <c r="MM104" s="80"/>
      <c r="MN104" s="80"/>
      <c r="MO104" s="80"/>
      <c r="MP104" s="80"/>
      <c r="MQ104" s="80"/>
      <c r="MR104" s="80"/>
      <c r="MS104" s="80"/>
      <c r="MT104" s="80"/>
      <c r="MU104" s="80"/>
      <c r="MV104" s="80"/>
      <c r="MW104" s="80"/>
      <c r="MX104" s="80"/>
      <c r="MY104" s="80"/>
      <c r="MZ104" s="80"/>
      <c r="NA104" s="80"/>
      <c r="NB104" s="80"/>
      <c r="NC104" s="80"/>
      <c r="ND104" s="80"/>
      <c r="NE104" s="80"/>
      <c r="NF104" s="80"/>
      <c r="NG104" s="80"/>
      <c r="NH104" s="80"/>
      <c r="NI104" s="80"/>
      <c r="NJ104" s="80"/>
      <c r="NK104" s="80"/>
      <c r="NL104" s="80"/>
      <c r="NM104" s="80"/>
      <c r="NN104" s="80"/>
      <c r="NO104" s="80"/>
      <c r="NP104" s="80"/>
      <c r="NQ104" s="110"/>
      <c r="NR104" s="110"/>
      <c r="NS104" s="110"/>
      <c r="NT104" s="110"/>
      <c r="NU104" s="110"/>
      <c r="NV104" s="110"/>
      <c r="NW104" s="110"/>
      <c r="NX104" s="110"/>
      <c r="NY104" s="110"/>
      <c r="NZ104" s="110"/>
      <c r="OA104" s="110"/>
      <c r="OB104" s="110"/>
      <c r="OC104" s="110"/>
      <c r="OD104" s="110"/>
      <c r="OE104" s="110"/>
      <c r="OF104" s="110"/>
      <c r="OG104" s="110"/>
      <c r="OH104" s="110"/>
      <c r="OI104" s="110"/>
      <c r="OJ104" s="77"/>
      <c r="OK104" s="77"/>
      <c r="OM104" s="77"/>
      <c r="ON104" s="77"/>
    </row>
    <row r="105" spans="2:404">
      <c r="B105" s="12"/>
      <c r="C105" s="83"/>
      <c r="D105" s="83"/>
      <c r="E105" s="83"/>
      <c r="F105" s="83"/>
      <c r="G105" s="83"/>
      <c r="H105" s="83"/>
      <c r="I105" s="83"/>
      <c r="J105" s="85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  <c r="DL105" s="83"/>
      <c r="DM105" s="83"/>
      <c r="DN105" s="83"/>
      <c r="DO105" s="83"/>
      <c r="DP105" s="83"/>
      <c r="DQ105" s="83"/>
      <c r="DR105" s="83"/>
      <c r="DS105" s="83"/>
      <c r="DT105" s="83"/>
      <c r="DU105" s="83"/>
      <c r="DV105" s="83"/>
      <c r="DW105" s="77"/>
      <c r="DX105" s="77"/>
      <c r="DY105" s="77"/>
      <c r="DZ105" s="77"/>
      <c r="EA105" s="77"/>
      <c r="EB105" s="77"/>
      <c r="EC105" s="77"/>
      <c r="ED105" s="85"/>
      <c r="EE105" s="77"/>
      <c r="EF105" s="77"/>
      <c r="EG105" s="77"/>
      <c r="EH105" s="77"/>
      <c r="EI105" s="77"/>
      <c r="EJ105" s="77"/>
      <c r="EK105" s="80"/>
      <c r="EL105" s="80"/>
      <c r="EM105" s="80"/>
      <c r="EN105" s="80"/>
      <c r="EO105" s="80"/>
      <c r="EP105" s="80"/>
      <c r="EQ105" s="80"/>
      <c r="ER105" s="80"/>
      <c r="ES105" s="80"/>
      <c r="ET105" s="80"/>
      <c r="EU105" s="80"/>
      <c r="EV105" s="80"/>
      <c r="EW105" s="80"/>
      <c r="EX105" s="80"/>
      <c r="EY105" s="80"/>
      <c r="EZ105" s="80"/>
      <c r="FA105" s="80"/>
      <c r="FB105" s="80"/>
      <c r="FC105" s="80"/>
      <c r="FD105" s="80"/>
      <c r="FE105" s="80"/>
      <c r="FF105" s="80"/>
      <c r="FG105" s="80"/>
      <c r="FH105" s="80"/>
      <c r="FI105" s="80"/>
      <c r="FJ105" s="80"/>
      <c r="FK105" s="80"/>
      <c r="FL105" s="80"/>
      <c r="FM105" s="80"/>
      <c r="FN105" s="80"/>
      <c r="FO105" s="80"/>
      <c r="FP105" s="80"/>
      <c r="FQ105" s="80"/>
      <c r="FR105" s="80"/>
      <c r="FS105" s="80"/>
      <c r="FT105" s="80"/>
      <c r="FU105" s="80"/>
      <c r="FV105" s="80"/>
      <c r="FW105" s="80"/>
      <c r="FX105" s="80"/>
      <c r="FY105" s="80"/>
      <c r="FZ105" s="80"/>
      <c r="GA105" s="80"/>
      <c r="GB105" s="80"/>
      <c r="GC105" s="80"/>
      <c r="GD105" s="80"/>
      <c r="GE105" s="80"/>
      <c r="GF105" s="80"/>
      <c r="GG105" s="80"/>
      <c r="GH105" s="80"/>
      <c r="GI105" s="80"/>
      <c r="GJ105" s="80"/>
      <c r="GK105" s="80"/>
      <c r="GL105" s="80"/>
      <c r="GM105" s="80"/>
      <c r="GN105" s="80"/>
      <c r="GO105" s="80"/>
      <c r="GP105" s="80"/>
      <c r="GQ105" s="80"/>
      <c r="GR105" s="80"/>
      <c r="GS105" s="80"/>
      <c r="GT105" s="80"/>
      <c r="GU105" s="80"/>
      <c r="GV105" s="80"/>
      <c r="GW105" s="80"/>
      <c r="GX105" s="80"/>
      <c r="GY105" s="80"/>
      <c r="GZ105" s="80"/>
      <c r="HA105" s="80"/>
      <c r="HB105" s="80"/>
      <c r="HC105" s="80"/>
      <c r="HD105" s="80"/>
      <c r="HE105" s="80"/>
      <c r="HF105" s="80"/>
      <c r="HG105" s="80"/>
      <c r="HH105" s="80"/>
      <c r="HI105" s="80"/>
      <c r="HJ105" s="80"/>
      <c r="HK105" s="80"/>
      <c r="HL105" s="80"/>
      <c r="HM105" s="80"/>
      <c r="HN105" s="80"/>
      <c r="HO105" s="80"/>
      <c r="HP105" s="80"/>
      <c r="HQ105" s="80"/>
      <c r="HR105" s="80"/>
      <c r="HS105" s="80"/>
      <c r="HT105" s="80"/>
      <c r="HU105" s="80"/>
      <c r="HV105" s="80"/>
      <c r="HW105" s="80"/>
      <c r="HX105" s="80"/>
      <c r="HY105" s="80"/>
      <c r="HZ105" s="80"/>
      <c r="IA105" s="80"/>
      <c r="IB105" s="80"/>
      <c r="IC105" s="80"/>
      <c r="ID105" s="80"/>
      <c r="IE105" s="80"/>
      <c r="IF105" s="80"/>
      <c r="IG105" s="80"/>
      <c r="IH105" s="80"/>
      <c r="II105" s="80"/>
      <c r="IJ105" s="80"/>
      <c r="IK105" s="80"/>
      <c r="IL105" s="80"/>
      <c r="IM105" s="80"/>
      <c r="IN105" s="80"/>
      <c r="IO105" s="80"/>
      <c r="IP105" s="80"/>
      <c r="IQ105" s="80"/>
      <c r="IR105" s="80"/>
      <c r="IS105" s="80"/>
      <c r="IT105" s="80"/>
      <c r="IU105" s="80"/>
      <c r="IV105" s="80"/>
      <c r="IW105" s="80"/>
      <c r="IX105" s="80"/>
      <c r="IY105" s="80"/>
      <c r="IZ105" s="80"/>
      <c r="JA105" s="80"/>
      <c r="JB105" s="80"/>
      <c r="JC105" s="80"/>
      <c r="JD105" s="80"/>
      <c r="JE105" s="80"/>
      <c r="JF105" s="80"/>
      <c r="JG105" s="80"/>
      <c r="JH105" s="80"/>
      <c r="JI105" s="80"/>
      <c r="JJ105" s="80"/>
      <c r="JK105" s="80"/>
      <c r="JL105" s="80"/>
      <c r="JM105" s="80"/>
      <c r="JN105" s="80"/>
      <c r="JO105" s="80"/>
      <c r="JP105" s="80"/>
      <c r="JQ105" s="80"/>
      <c r="JR105" s="80"/>
      <c r="JS105" s="80"/>
      <c r="JT105" s="80"/>
      <c r="JU105" s="80"/>
      <c r="JV105" s="80"/>
      <c r="JW105" s="80"/>
      <c r="JX105" s="80"/>
      <c r="JY105" s="80"/>
      <c r="JZ105" s="80"/>
      <c r="KA105" s="80"/>
      <c r="KB105" s="80"/>
      <c r="KC105" s="80"/>
      <c r="KD105" s="80"/>
      <c r="KE105" s="80"/>
      <c r="KF105" s="80"/>
      <c r="KG105" s="80"/>
      <c r="KH105" s="80"/>
      <c r="KI105" s="80"/>
      <c r="KJ105" s="80"/>
      <c r="KK105" s="80"/>
      <c r="KL105" s="80"/>
      <c r="KM105" s="80"/>
      <c r="KN105" s="80"/>
      <c r="KO105" s="80"/>
      <c r="KP105" s="80"/>
      <c r="KQ105" s="80"/>
      <c r="KR105" s="80"/>
      <c r="KS105" s="80"/>
      <c r="KT105" s="80"/>
      <c r="KU105" s="80"/>
      <c r="KV105" s="80"/>
      <c r="KW105" s="80"/>
      <c r="KX105" s="80"/>
      <c r="KY105" s="80"/>
      <c r="KZ105" s="80"/>
      <c r="LA105" s="80"/>
      <c r="LB105" s="80"/>
      <c r="LC105" s="80"/>
      <c r="LD105" s="80"/>
      <c r="LE105" s="80"/>
      <c r="LF105" s="80"/>
      <c r="LG105" s="80"/>
      <c r="LH105" s="80"/>
      <c r="LI105" s="80"/>
      <c r="LJ105" s="80"/>
      <c r="LK105" s="80"/>
      <c r="LL105" s="80"/>
      <c r="LM105" s="80"/>
      <c r="LN105" s="80"/>
      <c r="LO105" s="80"/>
      <c r="LP105" s="80"/>
      <c r="LQ105" s="80"/>
      <c r="LR105" s="80"/>
      <c r="LS105" s="80"/>
      <c r="LT105" s="80"/>
      <c r="LU105" s="80"/>
      <c r="LV105" s="80"/>
      <c r="LW105" s="80"/>
      <c r="LX105" s="80"/>
      <c r="LY105" s="80"/>
      <c r="LZ105" s="80"/>
      <c r="MA105" s="80"/>
      <c r="MB105" s="80"/>
      <c r="MC105" s="80"/>
      <c r="MD105" s="80"/>
      <c r="ME105" s="80"/>
      <c r="MF105" s="80"/>
      <c r="MG105" s="80"/>
      <c r="MH105" s="80"/>
      <c r="MI105" s="80"/>
      <c r="MJ105" s="80"/>
      <c r="MK105" s="80"/>
      <c r="ML105" s="80"/>
      <c r="MM105" s="80"/>
      <c r="MN105" s="80"/>
      <c r="MO105" s="80"/>
      <c r="MP105" s="80"/>
      <c r="MQ105" s="80"/>
      <c r="MR105" s="80"/>
      <c r="MS105" s="80"/>
      <c r="MT105" s="80"/>
      <c r="MU105" s="80"/>
      <c r="MV105" s="80"/>
      <c r="MW105" s="80"/>
      <c r="MX105" s="80"/>
      <c r="MY105" s="80"/>
      <c r="MZ105" s="80"/>
      <c r="NA105" s="80"/>
      <c r="NB105" s="80"/>
      <c r="NC105" s="80"/>
      <c r="ND105" s="80"/>
      <c r="NE105" s="80"/>
      <c r="NF105" s="80"/>
      <c r="NG105" s="80"/>
      <c r="NH105" s="80"/>
      <c r="NI105" s="80"/>
      <c r="NJ105" s="80"/>
      <c r="NK105" s="80"/>
      <c r="NL105" s="80"/>
      <c r="NM105" s="80"/>
      <c r="NN105" s="80"/>
      <c r="NO105" s="80"/>
      <c r="NP105" s="80"/>
      <c r="NQ105" s="110"/>
      <c r="NR105" s="110"/>
      <c r="NS105" s="110"/>
      <c r="NT105" s="110"/>
      <c r="NU105" s="110"/>
      <c r="NV105" s="110"/>
      <c r="NW105" s="110"/>
      <c r="NX105" s="110"/>
      <c r="NY105" s="110"/>
      <c r="NZ105" s="110"/>
      <c r="OA105" s="110"/>
      <c r="OB105" s="110"/>
      <c r="OC105" s="110"/>
      <c r="OD105" s="110"/>
      <c r="OE105" s="110"/>
      <c r="OF105" s="110"/>
      <c r="OG105" s="110"/>
      <c r="OH105" s="110"/>
      <c r="OI105" s="110"/>
      <c r="OJ105" s="77"/>
      <c r="OK105" s="77"/>
      <c r="OM105" s="77"/>
      <c r="ON105" s="77"/>
    </row>
    <row r="106" spans="2:404">
      <c r="B106" s="12"/>
      <c r="C106" s="83"/>
      <c r="D106" s="83"/>
      <c r="E106" s="83"/>
      <c r="F106" s="83"/>
      <c r="G106" s="83"/>
      <c r="H106" s="83"/>
      <c r="I106" s="83"/>
      <c r="J106" s="85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  <c r="DL106" s="83"/>
      <c r="DM106" s="83"/>
      <c r="DN106" s="83"/>
      <c r="DO106" s="83"/>
      <c r="DP106" s="83"/>
      <c r="DQ106" s="83"/>
      <c r="DR106" s="83"/>
      <c r="DS106" s="83"/>
      <c r="DT106" s="83"/>
      <c r="DU106" s="83"/>
      <c r="DV106" s="83"/>
      <c r="DW106" s="77"/>
      <c r="DX106" s="77"/>
      <c r="DY106" s="77"/>
      <c r="DZ106" s="77"/>
      <c r="EA106" s="77"/>
      <c r="EB106" s="77"/>
      <c r="EC106" s="77"/>
      <c r="ED106" s="85"/>
      <c r="EE106" s="77"/>
      <c r="EF106" s="77"/>
      <c r="EG106" s="77"/>
      <c r="EH106" s="77"/>
      <c r="EI106" s="77"/>
      <c r="EJ106" s="77"/>
      <c r="EK106" s="80"/>
      <c r="EL106" s="80"/>
      <c r="EM106" s="80"/>
      <c r="EN106" s="80"/>
      <c r="EO106" s="80"/>
      <c r="EP106" s="80"/>
      <c r="EQ106" s="80"/>
      <c r="ER106" s="80"/>
      <c r="ES106" s="80"/>
      <c r="ET106" s="80"/>
      <c r="EU106" s="80"/>
      <c r="EV106" s="80"/>
      <c r="EW106" s="80"/>
      <c r="EX106" s="80"/>
      <c r="EY106" s="80"/>
      <c r="EZ106" s="80"/>
      <c r="FA106" s="80"/>
      <c r="FB106" s="80"/>
      <c r="FC106" s="80"/>
      <c r="FD106" s="80"/>
      <c r="FE106" s="80"/>
      <c r="FF106" s="80"/>
      <c r="FG106" s="80"/>
      <c r="FH106" s="80"/>
      <c r="FI106" s="80"/>
      <c r="FJ106" s="80"/>
      <c r="FK106" s="80"/>
      <c r="FL106" s="80"/>
      <c r="FM106" s="80"/>
      <c r="FN106" s="80"/>
      <c r="FO106" s="80"/>
      <c r="FP106" s="80"/>
      <c r="FQ106" s="80"/>
      <c r="FR106" s="80"/>
      <c r="FS106" s="80"/>
      <c r="FT106" s="80"/>
      <c r="FU106" s="80"/>
      <c r="FV106" s="80"/>
      <c r="FW106" s="80"/>
      <c r="FX106" s="80"/>
      <c r="FY106" s="80"/>
      <c r="FZ106" s="80"/>
      <c r="GA106" s="80"/>
      <c r="GB106" s="80"/>
      <c r="GC106" s="80"/>
      <c r="GD106" s="80"/>
      <c r="GE106" s="80"/>
      <c r="GF106" s="80"/>
      <c r="GG106" s="80"/>
      <c r="GH106" s="80"/>
      <c r="GI106" s="80"/>
      <c r="GJ106" s="80"/>
      <c r="GK106" s="80"/>
      <c r="GL106" s="80"/>
      <c r="GM106" s="80"/>
      <c r="GN106" s="80"/>
      <c r="GO106" s="80"/>
      <c r="GP106" s="80"/>
      <c r="GQ106" s="80"/>
      <c r="GR106" s="80"/>
      <c r="GS106" s="80"/>
      <c r="GT106" s="80"/>
      <c r="GU106" s="80"/>
      <c r="GV106" s="80"/>
      <c r="GW106" s="80"/>
      <c r="GX106" s="80"/>
      <c r="GY106" s="80"/>
      <c r="GZ106" s="80"/>
      <c r="HA106" s="80"/>
      <c r="HB106" s="80"/>
      <c r="HC106" s="80"/>
      <c r="HD106" s="80"/>
      <c r="HE106" s="80"/>
      <c r="HF106" s="80"/>
      <c r="HG106" s="80"/>
      <c r="HH106" s="80"/>
      <c r="HI106" s="80"/>
      <c r="HJ106" s="80"/>
      <c r="HK106" s="80"/>
      <c r="HL106" s="80"/>
      <c r="HM106" s="80"/>
      <c r="HN106" s="80"/>
      <c r="HO106" s="80"/>
      <c r="HP106" s="80"/>
      <c r="HQ106" s="80"/>
      <c r="HR106" s="80"/>
      <c r="HS106" s="80"/>
      <c r="HT106" s="80"/>
      <c r="HU106" s="80"/>
      <c r="HV106" s="80"/>
      <c r="HW106" s="80"/>
      <c r="HX106" s="80"/>
      <c r="HY106" s="80"/>
      <c r="HZ106" s="80"/>
      <c r="IA106" s="80"/>
      <c r="IB106" s="80"/>
      <c r="IC106" s="80"/>
      <c r="ID106" s="80"/>
      <c r="IE106" s="80"/>
      <c r="IF106" s="80"/>
      <c r="IG106" s="80"/>
      <c r="IH106" s="80"/>
      <c r="II106" s="80"/>
      <c r="IJ106" s="80"/>
      <c r="IK106" s="80"/>
      <c r="IL106" s="80"/>
      <c r="IM106" s="80"/>
      <c r="IN106" s="80"/>
      <c r="IO106" s="80"/>
      <c r="IP106" s="80"/>
      <c r="IQ106" s="80"/>
      <c r="IR106" s="80"/>
      <c r="IS106" s="80"/>
      <c r="IT106" s="80"/>
      <c r="IU106" s="80"/>
      <c r="IV106" s="80"/>
      <c r="IW106" s="80"/>
      <c r="IX106" s="80"/>
      <c r="IY106" s="80"/>
      <c r="IZ106" s="80"/>
      <c r="JA106" s="80"/>
      <c r="JB106" s="80"/>
      <c r="JC106" s="80"/>
      <c r="JD106" s="80"/>
      <c r="JE106" s="80"/>
      <c r="JF106" s="80"/>
      <c r="JG106" s="80"/>
      <c r="JH106" s="80"/>
      <c r="JI106" s="80"/>
      <c r="JJ106" s="80"/>
      <c r="JK106" s="80"/>
      <c r="JL106" s="80"/>
      <c r="JM106" s="80"/>
      <c r="JN106" s="80"/>
      <c r="JO106" s="80"/>
      <c r="JP106" s="80"/>
      <c r="JQ106" s="80"/>
      <c r="JR106" s="80"/>
      <c r="JS106" s="80"/>
      <c r="JT106" s="80"/>
      <c r="JU106" s="80"/>
      <c r="JV106" s="80"/>
      <c r="JW106" s="80"/>
      <c r="JX106" s="80"/>
      <c r="JY106" s="80"/>
      <c r="JZ106" s="80"/>
      <c r="KA106" s="80"/>
      <c r="KB106" s="80"/>
      <c r="KC106" s="80"/>
      <c r="KD106" s="80"/>
      <c r="KE106" s="80"/>
      <c r="KF106" s="80"/>
      <c r="KG106" s="80"/>
      <c r="KH106" s="80"/>
      <c r="KI106" s="80"/>
      <c r="KJ106" s="80"/>
      <c r="KK106" s="80"/>
      <c r="KL106" s="80"/>
      <c r="KM106" s="80"/>
      <c r="KN106" s="80"/>
      <c r="KO106" s="80"/>
      <c r="KP106" s="80"/>
      <c r="KQ106" s="80"/>
      <c r="KR106" s="80"/>
      <c r="KS106" s="80"/>
      <c r="KT106" s="80"/>
      <c r="KU106" s="80"/>
      <c r="KV106" s="80"/>
      <c r="KW106" s="80"/>
      <c r="KX106" s="80"/>
      <c r="KY106" s="80"/>
      <c r="KZ106" s="80"/>
      <c r="LA106" s="80"/>
      <c r="LB106" s="80"/>
      <c r="LC106" s="80"/>
      <c r="LD106" s="80"/>
      <c r="LE106" s="80"/>
      <c r="LF106" s="80"/>
      <c r="LG106" s="80"/>
      <c r="LH106" s="80"/>
      <c r="LI106" s="80"/>
      <c r="LJ106" s="80"/>
      <c r="LK106" s="80"/>
      <c r="LL106" s="80"/>
      <c r="LM106" s="80"/>
      <c r="LN106" s="80"/>
      <c r="LO106" s="80"/>
      <c r="LP106" s="80"/>
      <c r="LQ106" s="80"/>
      <c r="LR106" s="80"/>
      <c r="LS106" s="80"/>
      <c r="LT106" s="80"/>
      <c r="LU106" s="80"/>
      <c r="LV106" s="80"/>
      <c r="LW106" s="80"/>
      <c r="LX106" s="80"/>
      <c r="LY106" s="80"/>
      <c r="LZ106" s="80"/>
      <c r="MA106" s="80"/>
      <c r="MB106" s="80"/>
      <c r="MC106" s="80"/>
      <c r="MD106" s="80"/>
      <c r="ME106" s="80"/>
      <c r="MF106" s="80"/>
      <c r="MG106" s="80"/>
      <c r="MH106" s="80"/>
      <c r="MI106" s="80"/>
      <c r="MJ106" s="80"/>
      <c r="MK106" s="80"/>
      <c r="ML106" s="80"/>
      <c r="MM106" s="80"/>
      <c r="MN106" s="80"/>
      <c r="MO106" s="80"/>
      <c r="MP106" s="80"/>
      <c r="MQ106" s="80"/>
      <c r="MR106" s="80"/>
      <c r="MS106" s="80"/>
      <c r="MT106" s="80"/>
      <c r="MU106" s="80"/>
      <c r="MV106" s="80"/>
      <c r="MW106" s="80"/>
      <c r="MX106" s="80"/>
      <c r="MY106" s="80"/>
      <c r="MZ106" s="80"/>
      <c r="NA106" s="80"/>
      <c r="NB106" s="80"/>
      <c r="NC106" s="80"/>
      <c r="ND106" s="80"/>
      <c r="NE106" s="80"/>
      <c r="NF106" s="80"/>
      <c r="NG106" s="80"/>
      <c r="NH106" s="80"/>
      <c r="NI106" s="80"/>
      <c r="NJ106" s="80"/>
      <c r="NK106" s="80"/>
      <c r="NL106" s="80"/>
      <c r="NM106" s="80"/>
      <c r="NN106" s="80"/>
      <c r="NO106" s="80"/>
      <c r="NP106" s="80"/>
      <c r="NQ106" s="110"/>
      <c r="NR106" s="110"/>
      <c r="NS106" s="110"/>
      <c r="NT106" s="110"/>
      <c r="NU106" s="110"/>
      <c r="NV106" s="110"/>
      <c r="NW106" s="110"/>
      <c r="NX106" s="110"/>
      <c r="NY106" s="110"/>
      <c r="NZ106" s="110"/>
      <c r="OA106" s="110"/>
      <c r="OB106" s="110"/>
      <c r="OC106" s="110"/>
      <c r="OD106" s="110"/>
      <c r="OE106" s="110"/>
      <c r="OF106" s="110"/>
      <c r="OG106" s="110"/>
      <c r="OH106" s="110"/>
      <c r="OI106" s="110"/>
      <c r="OJ106" s="77"/>
      <c r="OK106" s="77"/>
      <c r="OM106" s="77"/>
      <c r="ON106" s="77"/>
    </row>
    <row r="107" spans="2:404">
      <c r="B107" s="12"/>
      <c r="C107" s="83"/>
      <c r="D107" s="83"/>
      <c r="E107" s="83"/>
      <c r="F107" s="83"/>
      <c r="G107" s="83"/>
      <c r="H107" s="83"/>
      <c r="I107" s="83"/>
      <c r="J107" s="85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  <c r="DL107" s="83"/>
      <c r="DM107" s="83"/>
      <c r="DN107" s="83"/>
      <c r="DO107" s="83"/>
      <c r="DP107" s="83"/>
      <c r="DQ107" s="83"/>
      <c r="DR107" s="83"/>
      <c r="DS107" s="83"/>
      <c r="DT107" s="83"/>
      <c r="DU107" s="83"/>
      <c r="DV107" s="83"/>
      <c r="DW107" s="77"/>
      <c r="DX107" s="77"/>
      <c r="DY107" s="77"/>
      <c r="DZ107" s="77"/>
      <c r="EA107" s="77"/>
      <c r="EB107" s="77"/>
      <c r="EC107" s="77"/>
      <c r="ED107" s="85"/>
      <c r="EE107" s="77"/>
      <c r="EF107" s="77"/>
      <c r="EG107" s="77"/>
      <c r="EH107" s="77"/>
      <c r="EI107" s="77"/>
      <c r="EJ107" s="77"/>
      <c r="EK107" s="80"/>
      <c r="EL107" s="80"/>
      <c r="EM107" s="80"/>
      <c r="EN107" s="80"/>
      <c r="EO107" s="80"/>
      <c r="EP107" s="80"/>
      <c r="EQ107" s="80"/>
      <c r="ER107" s="80"/>
      <c r="ES107" s="80"/>
      <c r="ET107" s="80"/>
      <c r="EU107" s="80"/>
      <c r="EV107" s="80"/>
      <c r="EW107" s="80"/>
      <c r="EX107" s="80"/>
      <c r="EY107" s="80"/>
      <c r="EZ107" s="80"/>
      <c r="FA107" s="80"/>
      <c r="FB107" s="80"/>
      <c r="FC107" s="80"/>
      <c r="FD107" s="80"/>
      <c r="FE107" s="80"/>
      <c r="FF107" s="80"/>
      <c r="FG107" s="80"/>
      <c r="FH107" s="80"/>
      <c r="FI107" s="80"/>
      <c r="FJ107" s="80"/>
      <c r="FK107" s="80"/>
      <c r="FL107" s="80"/>
      <c r="FM107" s="80"/>
      <c r="FN107" s="80"/>
      <c r="FO107" s="80"/>
      <c r="FP107" s="80"/>
      <c r="FQ107" s="80"/>
      <c r="FR107" s="80"/>
      <c r="FS107" s="80"/>
      <c r="FT107" s="80"/>
      <c r="FU107" s="80"/>
      <c r="FV107" s="80"/>
      <c r="FW107" s="80"/>
      <c r="FX107" s="80"/>
      <c r="FY107" s="80"/>
      <c r="FZ107" s="80"/>
      <c r="GA107" s="80"/>
      <c r="GB107" s="80"/>
      <c r="GC107" s="80"/>
      <c r="GD107" s="80"/>
      <c r="GE107" s="80"/>
      <c r="GF107" s="80"/>
      <c r="GG107" s="80"/>
      <c r="GH107" s="80"/>
      <c r="GI107" s="80"/>
      <c r="GJ107" s="80"/>
      <c r="GK107" s="80"/>
      <c r="GL107" s="80"/>
      <c r="GM107" s="80"/>
      <c r="GN107" s="80"/>
      <c r="GO107" s="80"/>
      <c r="GP107" s="80"/>
      <c r="GQ107" s="80"/>
      <c r="GR107" s="80"/>
      <c r="GS107" s="80"/>
      <c r="GT107" s="80"/>
      <c r="GU107" s="80"/>
      <c r="GV107" s="80"/>
      <c r="GW107" s="80"/>
      <c r="GX107" s="80"/>
      <c r="GY107" s="80"/>
      <c r="GZ107" s="80"/>
      <c r="HA107" s="80"/>
      <c r="HB107" s="80"/>
      <c r="HC107" s="80"/>
      <c r="HD107" s="80"/>
      <c r="HE107" s="80"/>
      <c r="HF107" s="80"/>
      <c r="HG107" s="80"/>
      <c r="HH107" s="80"/>
      <c r="HI107" s="80"/>
      <c r="HJ107" s="80"/>
      <c r="HK107" s="80"/>
      <c r="HL107" s="80"/>
      <c r="HM107" s="80"/>
      <c r="HN107" s="80"/>
      <c r="HO107" s="80"/>
      <c r="HP107" s="80"/>
      <c r="HQ107" s="80"/>
      <c r="HR107" s="80"/>
      <c r="HS107" s="80"/>
      <c r="HT107" s="80"/>
      <c r="HU107" s="80"/>
      <c r="HV107" s="80"/>
      <c r="HW107" s="80"/>
      <c r="HX107" s="80"/>
      <c r="HY107" s="80"/>
      <c r="HZ107" s="80"/>
      <c r="IA107" s="80"/>
      <c r="IB107" s="80"/>
      <c r="IC107" s="80"/>
      <c r="ID107" s="80"/>
      <c r="IE107" s="80"/>
      <c r="IF107" s="80"/>
      <c r="IG107" s="80"/>
      <c r="IH107" s="80"/>
      <c r="II107" s="80"/>
      <c r="IJ107" s="80"/>
      <c r="IK107" s="80"/>
      <c r="IL107" s="80"/>
      <c r="IM107" s="80"/>
      <c r="IN107" s="80"/>
      <c r="IO107" s="80"/>
      <c r="IP107" s="80"/>
      <c r="IQ107" s="80"/>
      <c r="IR107" s="80"/>
      <c r="IS107" s="80"/>
      <c r="IT107" s="80"/>
      <c r="IU107" s="80"/>
      <c r="IV107" s="80"/>
      <c r="IW107" s="80"/>
      <c r="IX107" s="80"/>
      <c r="IY107" s="80"/>
      <c r="IZ107" s="80"/>
      <c r="JA107" s="80"/>
      <c r="JB107" s="80"/>
      <c r="JC107" s="80"/>
      <c r="JD107" s="80"/>
      <c r="JE107" s="80"/>
      <c r="JF107" s="80"/>
      <c r="JG107" s="80"/>
      <c r="JH107" s="80"/>
      <c r="JI107" s="80"/>
      <c r="JJ107" s="80"/>
      <c r="JK107" s="80"/>
      <c r="JL107" s="80"/>
      <c r="JM107" s="80"/>
      <c r="JN107" s="80"/>
      <c r="JO107" s="80"/>
      <c r="JP107" s="80"/>
      <c r="JQ107" s="80"/>
      <c r="JR107" s="80"/>
      <c r="JS107" s="80"/>
      <c r="JT107" s="80"/>
      <c r="JU107" s="80"/>
      <c r="JV107" s="80"/>
      <c r="JW107" s="80"/>
      <c r="JX107" s="80"/>
      <c r="JY107" s="80"/>
      <c r="JZ107" s="80"/>
      <c r="KA107" s="80"/>
      <c r="KB107" s="80"/>
      <c r="KC107" s="80"/>
      <c r="KD107" s="80"/>
      <c r="KE107" s="80"/>
      <c r="KF107" s="80"/>
      <c r="KG107" s="80"/>
      <c r="KH107" s="80"/>
      <c r="KI107" s="80"/>
      <c r="KJ107" s="80"/>
      <c r="KK107" s="80"/>
      <c r="KL107" s="80"/>
      <c r="KM107" s="80"/>
      <c r="KN107" s="80"/>
      <c r="KO107" s="80"/>
      <c r="KP107" s="80"/>
      <c r="KQ107" s="80"/>
      <c r="KR107" s="80"/>
      <c r="KS107" s="80"/>
      <c r="KT107" s="80"/>
      <c r="KU107" s="80"/>
      <c r="KV107" s="80"/>
      <c r="KW107" s="80"/>
      <c r="KX107" s="80"/>
      <c r="KY107" s="80"/>
      <c r="KZ107" s="80"/>
      <c r="LA107" s="80"/>
      <c r="LB107" s="80"/>
      <c r="LC107" s="80"/>
      <c r="LD107" s="80"/>
      <c r="LE107" s="80"/>
      <c r="LF107" s="80"/>
      <c r="LG107" s="80"/>
      <c r="LH107" s="80"/>
      <c r="LI107" s="80"/>
      <c r="LJ107" s="80"/>
      <c r="LK107" s="80"/>
      <c r="LL107" s="80"/>
      <c r="LM107" s="80"/>
      <c r="LN107" s="80"/>
      <c r="LO107" s="80"/>
      <c r="LP107" s="80"/>
      <c r="LQ107" s="80"/>
      <c r="LR107" s="80"/>
      <c r="LS107" s="80"/>
      <c r="LT107" s="80"/>
      <c r="LU107" s="80"/>
      <c r="LV107" s="80"/>
      <c r="LW107" s="80"/>
      <c r="LX107" s="80"/>
      <c r="LY107" s="80"/>
      <c r="LZ107" s="80"/>
      <c r="MA107" s="80"/>
      <c r="MB107" s="80"/>
      <c r="MC107" s="80"/>
      <c r="MD107" s="80"/>
      <c r="ME107" s="80"/>
      <c r="MF107" s="80"/>
      <c r="MG107" s="80"/>
      <c r="MH107" s="80"/>
      <c r="MI107" s="80"/>
      <c r="MJ107" s="80"/>
      <c r="MK107" s="80"/>
      <c r="ML107" s="80"/>
      <c r="MM107" s="80"/>
      <c r="MN107" s="80"/>
      <c r="MO107" s="80"/>
      <c r="MP107" s="80"/>
      <c r="MQ107" s="80"/>
      <c r="MR107" s="80"/>
      <c r="MS107" s="80"/>
      <c r="MT107" s="80"/>
      <c r="MU107" s="80"/>
      <c r="MV107" s="80"/>
      <c r="MW107" s="80"/>
      <c r="MX107" s="80"/>
      <c r="MY107" s="80"/>
      <c r="MZ107" s="80"/>
      <c r="NA107" s="80"/>
      <c r="NB107" s="80"/>
      <c r="NC107" s="80"/>
      <c r="ND107" s="80"/>
      <c r="NE107" s="80"/>
      <c r="NF107" s="80"/>
      <c r="NG107" s="80"/>
      <c r="NH107" s="80"/>
      <c r="NI107" s="80"/>
      <c r="NJ107" s="80"/>
      <c r="NK107" s="80"/>
      <c r="NL107" s="80"/>
      <c r="NM107" s="80"/>
      <c r="NN107" s="80"/>
      <c r="NO107" s="80"/>
      <c r="NP107" s="80"/>
      <c r="NQ107" s="110"/>
      <c r="NR107" s="110"/>
      <c r="NS107" s="110"/>
      <c r="NT107" s="110"/>
      <c r="NU107" s="110"/>
      <c r="NV107" s="110"/>
      <c r="NW107" s="110"/>
      <c r="NX107" s="110"/>
      <c r="NY107" s="110"/>
      <c r="NZ107" s="110"/>
      <c r="OA107" s="110"/>
      <c r="OB107" s="110"/>
      <c r="OC107" s="110"/>
      <c r="OD107" s="110"/>
      <c r="OE107" s="110"/>
      <c r="OF107" s="110"/>
      <c r="OG107" s="110"/>
      <c r="OH107" s="110"/>
      <c r="OI107" s="110"/>
      <c r="OJ107" s="77"/>
      <c r="OK107" s="77"/>
      <c r="OM107" s="77"/>
      <c r="ON107" s="77"/>
    </row>
    <row r="108" spans="2:404">
      <c r="B108" s="12"/>
      <c r="C108" s="83"/>
      <c r="D108" s="83"/>
      <c r="E108" s="83"/>
      <c r="F108" s="83"/>
      <c r="G108" s="83"/>
      <c r="H108" s="83"/>
      <c r="I108" s="83"/>
      <c r="J108" s="85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  <c r="DL108" s="83"/>
      <c r="DM108" s="83"/>
      <c r="DN108" s="83"/>
      <c r="DO108" s="83"/>
      <c r="DP108" s="83"/>
      <c r="DQ108" s="83"/>
      <c r="DR108" s="83"/>
      <c r="DS108" s="83"/>
      <c r="DT108" s="83"/>
      <c r="DU108" s="83"/>
      <c r="DV108" s="83"/>
      <c r="DW108" s="77"/>
      <c r="DX108" s="77"/>
      <c r="DY108" s="77"/>
      <c r="DZ108" s="77"/>
      <c r="EA108" s="77"/>
      <c r="EB108" s="77"/>
      <c r="EC108" s="77"/>
      <c r="ED108" s="85"/>
      <c r="EE108" s="77"/>
      <c r="EF108" s="77"/>
      <c r="EG108" s="77"/>
      <c r="EH108" s="77"/>
      <c r="EI108" s="77"/>
      <c r="EJ108" s="77"/>
      <c r="EK108" s="80"/>
      <c r="EL108" s="80"/>
      <c r="EM108" s="80"/>
      <c r="EN108" s="80"/>
      <c r="EO108" s="80"/>
      <c r="EP108" s="80"/>
      <c r="EQ108" s="80"/>
      <c r="ER108" s="80"/>
      <c r="ES108" s="80"/>
      <c r="ET108" s="80"/>
      <c r="EU108" s="80"/>
      <c r="EV108" s="80"/>
      <c r="EW108" s="80"/>
      <c r="EX108" s="80"/>
      <c r="EY108" s="80"/>
      <c r="EZ108" s="80"/>
      <c r="FA108" s="80"/>
      <c r="FB108" s="80"/>
      <c r="FC108" s="80"/>
      <c r="FD108" s="80"/>
      <c r="FE108" s="80"/>
      <c r="FF108" s="80"/>
      <c r="FG108" s="80"/>
      <c r="FH108" s="80"/>
      <c r="FI108" s="80"/>
      <c r="FJ108" s="80"/>
      <c r="FK108" s="80"/>
      <c r="FL108" s="80"/>
      <c r="FM108" s="80"/>
      <c r="FN108" s="80"/>
      <c r="FO108" s="80"/>
      <c r="FP108" s="80"/>
      <c r="FQ108" s="80"/>
      <c r="FR108" s="80"/>
      <c r="FS108" s="80"/>
      <c r="FT108" s="80"/>
      <c r="FU108" s="80"/>
      <c r="FV108" s="80"/>
      <c r="FW108" s="80"/>
      <c r="FX108" s="80"/>
      <c r="FY108" s="80"/>
      <c r="FZ108" s="80"/>
      <c r="GA108" s="80"/>
      <c r="GB108" s="80"/>
      <c r="GC108" s="80"/>
      <c r="GD108" s="80"/>
      <c r="GE108" s="80"/>
      <c r="GF108" s="80"/>
      <c r="GG108" s="80"/>
      <c r="GH108" s="80"/>
      <c r="GI108" s="80"/>
      <c r="GJ108" s="80"/>
      <c r="GK108" s="80"/>
      <c r="GL108" s="80"/>
      <c r="GM108" s="80"/>
      <c r="GN108" s="80"/>
      <c r="GO108" s="80"/>
      <c r="GP108" s="80"/>
      <c r="GQ108" s="80"/>
      <c r="GR108" s="80"/>
      <c r="GS108" s="80"/>
      <c r="GT108" s="80"/>
      <c r="GU108" s="80"/>
      <c r="GV108" s="80"/>
      <c r="GW108" s="80"/>
      <c r="GX108" s="80"/>
      <c r="GY108" s="80"/>
      <c r="GZ108" s="80"/>
      <c r="HA108" s="80"/>
      <c r="HB108" s="80"/>
      <c r="HC108" s="80"/>
      <c r="HD108" s="80"/>
      <c r="HE108" s="80"/>
      <c r="HF108" s="80"/>
      <c r="HG108" s="80"/>
      <c r="HH108" s="80"/>
      <c r="HI108" s="80"/>
      <c r="HJ108" s="80"/>
      <c r="HK108" s="80"/>
      <c r="HL108" s="80"/>
      <c r="HM108" s="80"/>
      <c r="HN108" s="80"/>
      <c r="HO108" s="80"/>
      <c r="HP108" s="80"/>
      <c r="HQ108" s="80"/>
      <c r="HR108" s="80"/>
      <c r="HS108" s="80"/>
      <c r="HT108" s="80"/>
      <c r="HU108" s="80"/>
      <c r="HV108" s="80"/>
      <c r="HW108" s="80"/>
      <c r="HX108" s="80"/>
      <c r="HY108" s="80"/>
      <c r="HZ108" s="80"/>
      <c r="IA108" s="80"/>
      <c r="IB108" s="80"/>
      <c r="IC108" s="80"/>
      <c r="ID108" s="80"/>
      <c r="IE108" s="80"/>
      <c r="IF108" s="80"/>
      <c r="IG108" s="80"/>
      <c r="IH108" s="80"/>
      <c r="II108" s="80"/>
      <c r="IJ108" s="80"/>
      <c r="IK108" s="80"/>
      <c r="IL108" s="80"/>
      <c r="IM108" s="80"/>
      <c r="IN108" s="80"/>
      <c r="IO108" s="80"/>
      <c r="IP108" s="80"/>
      <c r="IQ108" s="80"/>
      <c r="IR108" s="80"/>
      <c r="IS108" s="80"/>
      <c r="IT108" s="80"/>
      <c r="IU108" s="80"/>
      <c r="IV108" s="80"/>
      <c r="IW108" s="80"/>
      <c r="IX108" s="80"/>
      <c r="IY108" s="80"/>
      <c r="IZ108" s="80"/>
      <c r="JA108" s="80"/>
      <c r="JB108" s="80"/>
      <c r="JC108" s="80"/>
      <c r="JD108" s="80"/>
      <c r="JE108" s="80"/>
      <c r="JF108" s="80"/>
      <c r="JG108" s="80"/>
      <c r="JH108" s="80"/>
      <c r="JI108" s="80"/>
      <c r="JJ108" s="80"/>
      <c r="JK108" s="80"/>
      <c r="JL108" s="80"/>
      <c r="JM108" s="80"/>
      <c r="JN108" s="80"/>
      <c r="JO108" s="80"/>
      <c r="JP108" s="80"/>
      <c r="JQ108" s="80"/>
      <c r="JR108" s="80"/>
      <c r="JS108" s="80"/>
      <c r="JT108" s="80"/>
      <c r="JU108" s="80"/>
      <c r="JV108" s="80"/>
      <c r="JW108" s="80"/>
      <c r="JX108" s="80"/>
      <c r="JY108" s="80"/>
      <c r="JZ108" s="80"/>
      <c r="KA108" s="80"/>
      <c r="KB108" s="80"/>
      <c r="KC108" s="80"/>
      <c r="KD108" s="80"/>
      <c r="KE108" s="80"/>
      <c r="KF108" s="80"/>
      <c r="KG108" s="80"/>
      <c r="KH108" s="80"/>
      <c r="KI108" s="80"/>
      <c r="KJ108" s="80"/>
      <c r="KK108" s="80"/>
      <c r="KL108" s="80"/>
      <c r="KM108" s="80"/>
      <c r="KN108" s="80"/>
      <c r="KO108" s="80"/>
      <c r="KP108" s="80"/>
      <c r="KQ108" s="80"/>
      <c r="KR108" s="80"/>
      <c r="KS108" s="80"/>
      <c r="KT108" s="80"/>
      <c r="KU108" s="80"/>
      <c r="KV108" s="80"/>
      <c r="KW108" s="80"/>
      <c r="KX108" s="80"/>
      <c r="KY108" s="80"/>
      <c r="KZ108" s="80"/>
      <c r="LA108" s="80"/>
      <c r="LB108" s="80"/>
      <c r="LC108" s="80"/>
      <c r="LD108" s="80"/>
      <c r="LE108" s="80"/>
      <c r="LF108" s="80"/>
      <c r="LG108" s="80"/>
      <c r="LH108" s="80"/>
      <c r="LI108" s="80"/>
      <c r="LJ108" s="80"/>
      <c r="LK108" s="80"/>
      <c r="LL108" s="80"/>
      <c r="LM108" s="80"/>
      <c r="LN108" s="80"/>
      <c r="LO108" s="80"/>
      <c r="LP108" s="80"/>
      <c r="LQ108" s="80"/>
      <c r="LR108" s="80"/>
      <c r="LS108" s="80"/>
      <c r="LT108" s="80"/>
      <c r="LU108" s="80"/>
      <c r="LV108" s="80"/>
      <c r="LW108" s="80"/>
      <c r="LX108" s="80"/>
      <c r="LY108" s="80"/>
      <c r="LZ108" s="80"/>
      <c r="MA108" s="80"/>
      <c r="MB108" s="80"/>
      <c r="MC108" s="80"/>
      <c r="MD108" s="80"/>
      <c r="ME108" s="80"/>
      <c r="MF108" s="80"/>
      <c r="MG108" s="80"/>
      <c r="MH108" s="80"/>
      <c r="MI108" s="80"/>
      <c r="MJ108" s="80"/>
      <c r="MK108" s="80"/>
      <c r="ML108" s="80"/>
      <c r="MM108" s="80"/>
      <c r="MN108" s="80"/>
      <c r="MO108" s="80"/>
      <c r="MP108" s="80"/>
      <c r="MQ108" s="80"/>
      <c r="MR108" s="80"/>
      <c r="MS108" s="80"/>
      <c r="MT108" s="80"/>
      <c r="MU108" s="80"/>
      <c r="MV108" s="80"/>
      <c r="MW108" s="80"/>
      <c r="MX108" s="80"/>
      <c r="MY108" s="80"/>
      <c r="MZ108" s="80"/>
      <c r="NA108" s="80"/>
      <c r="NB108" s="80"/>
      <c r="NC108" s="80"/>
      <c r="ND108" s="80"/>
      <c r="NE108" s="80"/>
      <c r="NF108" s="80"/>
      <c r="NG108" s="80"/>
      <c r="NH108" s="80"/>
      <c r="NI108" s="80"/>
      <c r="NJ108" s="80"/>
      <c r="NK108" s="80"/>
      <c r="NL108" s="80"/>
      <c r="NM108" s="80"/>
      <c r="NN108" s="80"/>
      <c r="NO108" s="80"/>
      <c r="NP108" s="80"/>
      <c r="NQ108" s="110"/>
      <c r="NR108" s="110"/>
      <c r="NS108" s="110"/>
      <c r="NT108" s="110"/>
      <c r="NU108" s="110"/>
      <c r="NV108" s="110"/>
      <c r="NW108" s="110"/>
      <c r="NX108" s="110"/>
      <c r="NY108" s="110"/>
      <c r="NZ108" s="110"/>
      <c r="OA108" s="110"/>
      <c r="OB108" s="110"/>
      <c r="OC108" s="110"/>
      <c r="OD108" s="110"/>
      <c r="OE108" s="110"/>
      <c r="OF108" s="110"/>
      <c r="OG108" s="110"/>
      <c r="OH108" s="110"/>
      <c r="OI108" s="110"/>
      <c r="OJ108" s="77"/>
      <c r="OK108" s="77"/>
      <c r="OM108" s="77"/>
      <c r="ON108" s="77"/>
    </row>
    <row r="109" spans="2:404">
      <c r="B109" s="12"/>
      <c r="C109" s="83"/>
      <c r="D109" s="83"/>
      <c r="E109" s="83"/>
      <c r="F109" s="83"/>
      <c r="G109" s="83"/>
      <c r="H109" s="83"/>
      <c r="I109" s="83"/>
      <c r="J109" s="85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  <c r="DL109" s="83"/>
      <c r="DM109" s="83"/>
      <c r="DN109" s="83"/>
      <c r="DO109" s="83"/>
      <c r="DP109" s="83"/>
      <c r="DQ109" s="83"/>
      <c r="DR109" s="83"/>
      <c r="DS109" s="83"/>
      <c r="DT109" s="83"/>
      <c r="DU109" s="83"/>
      <c r="DV109" s="83"/>
      <c r="DW109" s="77"/>
      <c r="DX109" s="77"/>
      <c r="DY109" s="77"/>
      <c r="DZ109" s="77"/>
      <c r="EA109" s="77"/>
      <c r="EB109" s="77"/>
      <c r="EC109" s="77"/>
      <c r="ED109" s="85"/>
      <c r="EE109" s="77"/>
      <c r="EF109" s="77"/>
      <c r="EG109" s="77"/>
      <c r="EH109" s="77"/>
      <c r="EI109" s="77"/>
      <c r="EJ109" s="77"/>
      <c r="EK109" s="80"/>
      <c r="EL109" s="80"/>
      <c r="EM109" s="80"/>
      <c r="EN109" s="80"/>
      <c r="EO109" s="80"/>
      <c r="EP109" s="80"/>
      <c r="EQ109" s="80"/>
      <c r="ER109" s="80"/>
      <c r="ES109" s="80"/>
      <c r="ET109" s="80"/>
      <c r="EU109" s="80"/>
      <c r="EV109" s="80"/>
      <c r="EW109" s="80"/>
      <c r="EX109" s="80"/>
      <c r="EY109" s="80"/>
      <c r="EZ109" s="80"/>
      <c r="FA109" s="80"/>
      <c r="FB109" s="80"/>
      <c r="FC109" s="80"/>
      <c r="FD109" s="80"/>
      <c r="FE109" s="80"/>
      <c r="FF109" s="80"/>
      <c r="FG109" s="80"/>
      <c r="FH109" s="80"/>
      <c r="FI109" s="80"/>
      <c r="FJ109" s="80"/>
      <c r="FK109" s="80"/>
      <c r="FL109" s="80"/>
      <c r="FM109" s="80"/>
      <c r="FN109" s="80"/>
      <c r="FO109" s="80"/>
      <c r="FP109" s="80"/>
      <c r="FQ109" s="80"/>
      <c r="FR109" s="80"/>
      <c r="FS109" s="80"/>
      <c r="FT109" s="80"/>
      <c r="FU109" s="80"/>
      <c r="FV109" s="80"/>
      <c r="FW109" s="80"/>
      <c r="FX109" s="80"/>
      <c r="FY109" s="80"/>
      <c r="FZ109" s="80"/>
      <c r="GA109" s="80"/>
      <c r="GB109" s="80"/>
      <c r="GC109" s="80"/>
      <c r="GD109" s="80"/>
      <c r="GE109" s="80"/>
      <c r="GF109" s="80"/>
      <c r="GG109" s="80"/>
      <c r="GH109" s="80"/>
      <c r="GI109" s="80"/>
      <c r="GJ109" s="80"/>
      <c r="GK109" s="80"/>
      <c r="GL109" s="80"/>
      <c r="GM109" s="80"/>
      <c r="GN109" s="80"/>
      <c r="GO109" s="80"/>
      <c r="GP109" s="80"/>
      <c r="GQ109" s="80"/>
      <c r="GR109" s="80"/>
      <c r="GS109" s="80"/>
      <c r="GT109" s="80"/>
      <c r="GU109" s="80"/>
      <c r="GV109" s="80"/>
      <c r="GW109" s="80"/>
      <c r="GX109" s="80"/>
      <c r="GY109" s="80"/>
      <c r="GZ109" s="80"/>
      <c r="HA109" s="80"/>
      <c r="HB109" s="80"/>
      <c r="HC109" s="80"/>
      <c r="HD109" s="80"/>
      <c r="HE109" s="80"/>
      <c r="HF109" s="80"/>
      <c r="HG109" s="80"/>
      <c r="HH109" s="80"/>
      <c r="HI109" s="80"/>
      <c r="HJ109" s="80"/>
      <c r="HK109" s="80"/>
      <c r="HL109" s="80"/>
      <c r="HM109" s="80"/>
      <c r="HN109" s="80"/>
      <c r="HO109" s="80"/>
      <c r="HP109" s="80"/>
      <c r="HQ109" s="80"/>
      <c r="HR109" s="80"/>
      <c r="HS109" s="80"/>
      <c r="HT109" s="80"/>
      <c r="HU109" s="80"/>
      <c r="HV109" s="80"/>
      <c r="HW109" s="80"/>
      <c r="HX109" s="80"/>
      <c r="HY109" s="80"/>
      <c r="HZ109" s="80"/>
      <c r="IA109" s="80"/>
      <c r="IB109" s="80"/>
      <c r="IC109" s="80"/>
      <c r="ID109" s="80"/>
      <c r="IE109" s="80"/>
      <c r="IF109" s="80"/>
      <c r="IG109" s="80"/>
      <c r="IH109" s="80"/>
      <c r="II109" s="80"/>
      <c r="IJ109" s="80"/>
      <c r="IK109" s="80"/>
      <c r="IL109" s="80"/>
      <c r="IM109" s="80"/>
      <c r="IN109" s="80"/>
      <c r="IO109" s="80"/>
      <c r="IP109" s="80"/>
      <c r="IQ109" s="80"/>
      <c r="IR109" s="80"/>
      <c r="IS109" s="80"/>
      <c r="IT109" s="80"/>
      <c r="IU109" s="80"/>
      <c r="IV109" s="80"/>
      <c r="IW109" s="80"/>
      <c r="IX109" s="80"/>
      <c r="IY109" s="80"/>
      <c r="IZ109" s="80"/>
      <c r="JA109" s="80"/>
      <c r="JB109" s="80"/>
      <c r="JC109" s="80"/>
      <c r="JD109" s="80"/>
      <c r="JE109" s="80"/>
      <c r="JF109" s="80"/>
      <c r="JG109" s="80"/>
      <c r="JH109" s="80"/>
      <c r="JI109" s="80"/>
      <c r="JJ109" s="80"/>
      <c r="JK109" s="80"/>
      <c r="JL109" s="80"/>
      <c r="JM109" s="80"/>
      <c r="JN109" s="80"/>
      <c r="JO109" s="80"/>
      <c r="JP109" s="80"/>
      <c r="JQ109" s="80"/>
      <c r="JR109" s="80"/>
      <c r="JS109" s="80"/>
      <c r="JT109" s="80"/>
      <c r="JU109" s="80"/>
      <c r="JV109" s="80"/>
      <c r="JW109" s="80"/>
      <c r="JX109" s="80"/>
      <c r="JY109" s="80"/>
      <c r="JZ109" s="80"/>
      <c r="KA109" s="80"/>
      <c r="KB109" s="80"/>
      <c r="KC109" s="80"/>
      <c r="KD109" s="80"/>
      <c r="KE109" s="80"/>
      <c r="KF109" s="80"/>
      <c r="KG109" s="80"/>
      <c r="KH109" s="80"/>
      <c r="KI109" s="80"/>
      <c r="KJ109" s="80"/>
      <c r="KK109" s="80"/>
      <c r="KL109" s="80"/>
      <c r="KM109" s="80"/>
      <c r="KN109" s="80"/>
      <c r="KO109" s="80"/>
      <c r="KP109" s="80"/>
      <c r="KQ109" s="80"/>
      <c r="KR109" s="80"/>
      <c r="KS109" s="80"/>
      <c r="KT109" s="80"/>
      <c r="KU109" s="80"/>
      <c r="KV109" s="80"/>
      <c r="KW109" s="80"/>
      <c r="KX109" s="80"/>
      <c r="KY109" s="80"/>
      <c r="KZ109" s="80"/>
      <c r="LA109" s="80"/>
      <c r="LB109" s="80"/>
      <c r="LC109" s="80"/>
      <c r="LD109" s="80"/>
      <c r="LE109" s="80"/>
      <c r="LF109" s="80"/>
      <c r="LG109" s="80"/>
      <c r="LH109" s="80"/>
      <c r="LI109" s="80"/>
      <c r="LJ109" s="80"/>
      <c r="LK109" s="80"/>
      <c r="LL109" s="80"/>
      <c r="LM109" s="80"/>
      <c r="LN109" s="80"/>
      <c r="LO109" s="80"/>
      <c r="LP109" s="80"/>
      <c r="LQ109" s="80"/>
      <c r="LR109" s="80"/>
      <c r="LS109" s="80"/>
      <c r="LT109" s="80"/>
      <c r="LU109" s="80"/>
      <c r="LV109" s="80"/>
      <c r="LW109" s="80"/>
      <c r="LX109" s="80"/>
      <c r="LY109" s="80"/>
      <c r="LZ109" s="80"/>
      <c r="MA109" s="80"/>
      <c r="MB109" s="80"/>
      <c r="MC109" s="80"/>
      <c r="MD109" s="80"/>
      <c r="ME109" s="80"/>
      <c r="MF109" s="80"/>
      <c r="MG109" s="80"/>
      <c r="MH109" s="80"/>
      <c r="MI109" s="80"/>
      <c r="MJ109" s="80"/>
      <c r="MK109" s="80"/>
      <c r="ML109" s="80"/>
      <c r="MM109" s="80"/>
      <c r="MN109" s="80"/>
      <c r="MO109" s="80"/>
      <c r="MP109" s="80"/>
      <c r="MQ109" s="80"/>
      <c r="MR109" s="80"/>
      <c r="MS109" s="80"/>
      <c r="MT109" s="80"/>
      <c r="MU109" s="80"/>
      <c r="MV109" s="80"/>
      <c r="MW109" s="80"/>
      <c r="MX109" s="80"/>
      <c r="MY109" s="80"/>
      <c r="MZ109" s="80"/>
      <c r="NA109" s="80"/>
      <c r="NB109" s="80"/>
      <c r="NC109" s="80"/>
      <c r="ND109" s="80"/>
      <c r="NE109" s="80"/>
      <c r="NF109" s="80"/>
      <c r="NG109" s="80"/>
      <c r="NH109" s="80"/>
      <c r="NI109" s="80"/>
      <c r="NJ109" s="80"/>
      <c r="NK109" s="80"/>
      <c r="NL109" s="80"/>
      <c r="NM109" s="80"/>
      <c r="NN109" s="80"/>
      <c r="NO109" s="80"/>
      <c r="NP109" s="80"/>
      <c r="NQ109" s="110"/>
      <c r="NR109" s="110"/>
      <c r="NS109" s="110"/>
      <c r="NT109" s="110"/>
      <c r="NU109" s="110"/>
      <c r="NV109" s="110"/>
      <c r="NW109" s="110"/>
      <c r="NX109" s="110"/>
      <c r="NY109" s="110"/>
      <c r="NZ109" s="110"/>
      <c r="OA109" s="110"/>
      <c r="OB109" s="110"/>
      <c r="OC109" s="110"/>
      <c r="OD109" s="110"/>
      <c r="OE109" s="110"/>
      <c r="OF109" s="110"/>
      <c r="OG109" s="110"/>
      <c r="OH109" s="110"/>
      <c r="OI109" s="110"/>
      <c r="OJ109" s="77"/>
      <c r="OK109" s="77"/>
      <c r="OM109" s="77"/>
      <c r="ON109" s="77"/>
    </row>
    <row r="110" spans="2:404">
      <c r="B110" s="12"/>
      <c r="C110" s="83"/>
      <c r="D110" s="83"/>
      <c r="E110" s="83"/>
      <c r="F110" s="83"/>
      <c r="G110" s="83"/>
      <c r="H110" s="83"/>
      <c r="I110" s="83"/>
      <c r="J110" s="85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  <c r="DL110" s="83"/>
      <c r="DM110" s="83"/>
      <c r="DN110" s="83"/>
      <c r="DO110" s="83"/>
      <c r="DP110" s="83"/>
      <c r="DQ110" s="83"/>
      <c r="DR110" s="83"/>
      <c r="DS110" s="83"/>
      <c r="DT110" s="83"/>
      <c r="DU110" s="83"/>
      <c r="DV110" s="83"/>
      <c r="DW110" s="77"/>
      <c r="DX110" s="77"/>
      <c r="DY110" s="77"/>
      <c r="DZ110" s="77"/>
      <c r="EA110" s="77"/>
      <c r="EB110" s="77"/>
      <c r="EC110" s="77"/>
      <c r="ED110" s="85"/>
      <c r="EE110" s="77"/>
      <c r="EF110" s="77"/>
      <c r="EG110" s="77"/>
      <c r="EH110" s="77"/>
      <c r="EI110" s="77"/>
      <c r="EJ110" s="77"/>
      <c r="EK110" s="80"/>
      <c r="EL110" s="80"/>
      <c r="EM110" s="80"/>
      <c r="EN110" s="80"/>
      <c r="EO110" s="80"/>
      <c r="EP110" s="80"/>
      <c r="EQ110" s="80"/>
      <c r="ER110" s="80"/>
      <c r="ES110" s="80"/>
      <c r="ET110" s="80"/>
      <c r="EU110" s="80"/>
      <c r="EV110" s="80"/>
      <c r="EW110" s="80"/>
      <c r="EX110" s="80"/>
      <c r="EY110" s="80"/>
      <c r="EZ110" s="80"/>
      <c r="FA110" s="80"/>
      <c r="FB110" s="80"/>
      <c r="FC110" s="80"/>
      <c r="FD110" s="80"/>
      <c r="FE110" s="80"/>
      <c r="FF110" s="80"/>
      <c r="FG110" s="80"/>
      <c r="FH110" s="80"/>
      <c r="FI110" s="80"/>
      <c r="FJ110" s="80"/>
      <c r="FK110" s="80"/>
      <c r="FL110" s="80"/>
      <c r="FM110" s="80"/>
      <c r="FN110" s="80"/>
      <c r="FO110" s="80"/>
      <c r="FP110" s="80"/>
      <c r="FQ110" s="80"/>
      <c r="FR110" s="80"/>
      <c r="FS110" s="80"/>
      <c r="FT110" s="80"/>
      <c r="FU110" s="80"/>
      <c r="FV110" s="80"/>
      <c r="FW110" s="80"/>
      <c r="FX110" s="80"/>
      <c r="FY110" s="80"/>
      <c r="FZ110" s="80"/>
      <c r="GA110" s="80"/>
      <c r="GB110" s="80"/>
      <c r="GC110" s="80"/>
      <c r="GD110" s="80"/>
      <c r="GE110" s="80"/>
      <c r="GF110" s="80"/>
      <c r="GG110" s="80"/>
      <c r="GH110" s="80"/>
      <c r="GI110" s="80"/>
      <c r="GJ110" s="80"/>
      <c r="GK110" s="80"/>
      <c r="GL110" s="80"/>
      <c r="GM110" s="80"/>
      <c r="GN110" s="80"/>
      <c r="GO110" s="80"/>
      <c r="GP110" s="80"/>
      <c r="GQ110" s="80"/>
      <c r="GR110" s="80"/>
      <c r="GS110" s="80"/>
      <c r="GT110" s="80"/>
      <c r="GU110" s="80"/>
      <c r="GV110" s="80"/>
      <c r="GW110" s="80"/>
      <c r="GX110" s="80"/>
      <c r="GY110" s="80"/>
      <c r="GZ110" s="80"/>
      <c r="HA110" s="80"/>
      <c r="HB110" s="80"/>
      <c r="HC110" s="80"/>
      <c r="HD110" s="80"/>
      <c r="HE110" s="80"/>
      <c r="HF110" s="80"/>
      <c r="HG110" s="80"/>
      <c r="HH110" s="80"/>
      <c r="HI110" s="80"/>
      <c r="HJ110" s="80"/>
      <c r="HK110" s="80"/>
      <c r="HL110" s="80"/>
      <c r="HM110" s="80"/>
      <c r="HN110" s="80"/>
      <c r="HO110" s="80"/>
      <c r="HP110" s="80"/>
      <c r="HQ110" s="80"/>
      <c r="HR110" s="80"/>
      <c r="HS110" s="80"/>
      <c r="HT110" s="80"/>
      <c r="HU110" s="80"/>
      <c r="HV110" s="80"/>
      <c r="HW110" s="80"/>
      <c r="HX110" s="80"/>
      <c r="HY110" s="80"/>
      <c r="HZ110" s="80"/>
      <c r="IA110" s="80"/>
      <c r="IB110" s="80"/>
      <c r="IC110" s="80"/>
      <c r="ID110" s="80"/>
      <c r="IE110" s="80"/>
      <c r="IF110" s="80"/>
      <c r="IG110" s="80"/>
      <c r="IH110" s="80"/>
      <c r="II110" s="80"/>
      <c r="IJ110" s="80"/>
      <c r="IK110" s="80"/>
      <c r="IL110" s="80"/>
      <c r="IM110" s="80"/>
      <c r="IN110" s="80"/>
      <c r="IO110" s="80"/>
      <c r="IP110" s="80"/>
      <c r="IQ110" s="80"/>
      <c r="IR110" s="80"/>
      <c r="IS110" s="80"/>
      <c r="IT110" s="80"/>
      <c r="IU110" s="80"/>
      <c r="IV110" s="80"/>
      <c r="IW110" s="80"/>
      <c r="IX110" s="80"/>
      <c r="IY110" s="80"/>
      <c r="IZ110" s="80"/>
      <c r="JA110" s="80"/>
      <c r="JB110" s="80"/>
      <c r="JC110" s="80"/>
      <c r="JD110" s="80"/>
      <c r="JE110" s="80"/>
      <c r="JF110" s="80"/>
      <c r="JG110" s="80"/>
      <c r="JH110" s="80"/>
      <c r="JI110" s="80"/>
      <c r="JJ110" s="80"/>
      <c r="JK110" s="80"/>
      <c r="JL110" s="80"/>
      <c r="JM110" s="80"/>
      <c r="JN110" s="80"/>
      <c r="JO110" s="80"/>
      <c r="JP110" s="80"/>
      <c r="JQ110" s="80"/>
      <c r="JR110" s="80"/>
      <c r="JS110" s="80"/>
      <c r="JT110" s="80"/>
      <c r="JU110" s="80"/>
      <c r="JV110" s="80"/>
      <c r="JW110" s="80"/>
      <c r="JX110" s="80"/>
      <c r="JY110" s="80"/>
      <c r="JZ110" s="80"/>
      <c r="KA110" s="80"/>
      <c r="KB110" s="80"/>
      <c r="KC110" s="80"/>
      <c r="KD110" s="80"/>
      <c r="KE110" s="80"/>
      <c r="KF110" s="80"/>
      <c r="KG110" s="80"/>
      <c r="KH110" s="80"/>
      <c r="KI110" s="80"/>
      <c r="KJ110" s="80"/>
      <c r="KK110" s="80"/>
      <c r="KL110" s="80"/>
      <c r="KM110" s="80"/>
      <c r="KN110" s="80"/>
      <c r="KO110" s="80"/>
      <c r="KP110" s="80"/>
      <c r="KQ110" s="80"/>
      <c r="KR110" s="80"/>
      <c r="KS110" s="80"/>
      <c r="KT110" s="80"/>
      <c r="KU110" s="80"/>
      <c r="KV110" s="80"/>
      <c r="KW110" s="80"/>
      <c r="KX110" s="80"/>
      <c r="KY110" s="80"/>
      <c r="KZ110" s="80"/>
      <c r="LA110" s="80"/>
      <c r="LB110" s="80"/>
      <c r="LC110" s="80"/>
      <c r="LD110" s="80"/>
      <c r="LE110" s="80"/>
      <c r="LF110" s="80"/>
      <c r="LG110" s="80"/>
      <c r="LH110" s="80"/>
      <c r="LI110" s="80"/>
      <c r="LJ110" s="80"/>
      <c r="LK110" s="80"/>
      <c r="LL110" s="80"/>
      <c r="LM110" s="80"/>
      <c r="LN110" s="80"/>
      <c r="LO110" s="80"/>
      <c r="LP110" s="80"/>
      <c r="LQ110" s="80"/>
      <c r="LR110" s="80"/>
      <c r="LS110" s="80"/>
      <c r="LT110" s="80"/>
      <c r="LU110" s="80"/>
      <c r="LV110" s="80"/>
      <c r="LW110" s="80"/>
      <c r="LX110" s="80"/>
      <c r="LY110" s="80"/>
      <c r="LZ110" s="80"/>
      <c r="MA110" s="80"/>
      <c r="MB110" s="80"/>
      <c r="MC110" s="80"/>
      <c r="MD110" s="80"/>
      <c r="ME110" s="80"/>
      <c r="MF110" s="80"/>
      <c r="MG110" s="80"/>
      <c r="MH110" s="80"/>
      <c r="MI110" s="80"/>
      <c r="MJ110" s="80"/>
      <c r="MK110" s="80"/>
      <c r="ML110" s="80"/>
      <c r="MM110" s="80"/>
      <c r="MN110" s="80"/>
      <c r="MO110" s="80"/>
      <c r="MP110" s="80"/>
      <c r="MQ110" s="80"/>
      <c r="MR110" s="80"/>
      <c r="MS110" s="80"/>
      <c r="MT110" s="80"/>
      <c r="MU110" s="80"/>
      <c r="MV110" s="80"/>
      <c r="MW110" s="80"/>
      <c r="MX110" s="80"/>
      <c r="MY110" s="80"/>
      <c r="MZ110" s="80"/>
      <c r="NA110" s="80"/>
      <c r="NB110" s="80"/>
      <c r="NC110" s="80"/>
      <c r="ND110" s="80"/>
      <c r="NE110" s="80"/>
      <c r="NF110" s="80"/>
      <c r="NG110" s="80"/>
      <c r="NH110" s="80"/>
      <c r="NI110" s="80"/>
      <c r="NJ110" s="80"/>
      <c r="NK110" s="80"/>
      <c r="NL110" s="80"/>
      <c r="NM110" s="80"/>
      <c r="NN110" s="80"/>
      <c r="NO110" s="80"/>
      <c r="NP110" s="80"/>
      <c r="NQ110" s="110"/>
      <c r="NR110" s="110"/>
      <c r="NS110" s="110"/>
      <c r="NT110" s="110"/>
      <c r="NU110" s="110"/>
      <c r="NV110" s="110"/>
      <c r="NW110" s="110"/>
      <c r="NX110" s="110"/>
      <c r="NY110" s="110"/>
      <c r="NZ110" s="110"/>
      <c r="OA110" s="110"/>
      <c r="OB110" s="110"/>
      <c r="OC110" s="110"/>
      <c r="OD110" s="110"/>
      <c r="OE110" s="110"/>
      <c r="OF110" s="110"/>
      <c r="OG110" s="110"/>
      <c r="OH110" s="110"/>
      <c r="OI110" s="110"/>
      <c r="OJ110" s="77"/>
      <c r="OK110" s="77"/>
      <c r="OM110" s="77"/>
      <c r="ON110" s="77"/>
    </row>
    <row r="111" spans="2:404">
      <c r="B111" s="12"/>
      <c r="C111" s="83"/>
      <c r="D111" s="83"/>
      <c r="E111" s="83"/>
      <c r="F111" s="83"/>
      <c r="G111" s="83"/>
      <c r="H111" s="83"/>
      <c r="I111" s="83"/>
      <c r="J111" s="85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77"/>
      <c r="DX111" s="77"/>
      <c r="DY111" s="77"/>
      <c r="DZ111" s="77"/>
      <c r="EA111" s="77"/>
      <c r="EB111" s="77"/>
      <c r="EC111" s="77"/>
      <c r="ED111" s="85"/>
      <c r="EE111" s="77"/>
      <c r="EF111" s="77"/>
      <c r="EG111" s="77"/>
      <c r="EH111" s="77"/>
      <c r="EI111" s="77"/>
      <c r="EJ111" s="77"/>
      <c r="EK111" s="80"/>
      <c r="EL111" s="80"/>
      <c r="EM111" s="80"/>
      <c r="EN111" s="80"/>
      <c r="EO111" s="80"/>
      <c r="EP111" s="80"/>
      <c r="EQ111" s="80"/>
      <c r="ER111" s="80"/>
      <c r="ES111" s="80"/>
      <c r="ET111" s="80"/>
      <c r="EU111" s="80"/>
      <c r="EV111" s="80"/>
      <c r="EW111" s="80"/>
      <c r="EX111" s="80"/>
      <c r="EY111" s="80"/>
      <c r="EZ111" s="80"/>
      <c r="FA111" s="80"/>
      <c r="FB111" s="80"/>
      <c r="FC111" s="80"/>
      <c r="FD111" s="80"/>
      <c r="FE111" s="80"/>
      <c r="FF111" s="80"/>
      <c r="FG111" s="80"/>
      <c r="FH111" s="80"/>
      <c r="FI111" s="80"/>
      <c r="FJ111" s="80"/>
      <c r="FK111" s="80"/>
      <c r="FL111" s="80"/>
      <c r="FM111" s="80"/>
      <c r="FN111" s="80"/>
      <c r="FO111" s="80"/>
      <c r="FP111" s="80"/>
      <c r="FQ111" s="80"/>
      <c r="FR111" s="80"/>
      <c r="FS111" s="80"/>
      <c r="FT111" s="80"/>
      <c r="FU111" s="80"/>
      <c r="FV111" s="80"/>
      <c r="FW111" s="80"/>
      <c r="FX111" s="80"/>
      <c r="FY111" s="80"/>
      <c r="FZ111" s="80"/>
      <c r="GA111" s="80"/>
      <c r="GB111" s="80"/>
      <c r="GC111" s="80"/>
      <c r="GD111" s="80"/>
      <c r="GE111" s="80"/>
      <c r="GF111" s="80"/>
      <c r="GG111" s="80"/>
      <c r="GH111" s="80"/>
      <c r="GI111" s="80"/>
      <c r="GJ111" s="80"/>
      <c r="GK111" s="80"/>
      <c r="GL111" s="80"/>
      <c r="GM111" s="80"/>
      <c r="GN111" s="80"/>
      <c r="GO111" s="80"/>
      <c r="GP111" s="80"/>
      <c r="GQ111" s="80"/>
      <c r="GR111" s="80"/>
      <c r="GS111" s="80"/>
      <c r="GT111" s="80"/>
      <c r="GU111" s="80"/>
      <c r="GV111" s="80"/>
      <c r="GW111" s="80"/>
      <c r="GX111" s="80"/>
      <c r="GY111" s="80"/>
      <c r="GZ111" s="80"/>
      <c r="HA111" s="80"/>
      <c r="HB111" s="80"/>
      <c r="HC111" s="80"/>
      <c r="HD111" s="80"/>
      <c r="HE111" s="80"/>
      <c r="HF111" s="80"/>
      <c r="HG111" s="80"/>
      <c r="HH111" s="80"/>
      <c r="HI111" s="80"/>
      <c r="HJ111" s="80"/>
      <c r="HK111" s="80"/>
      <c r="HL111" s="80"/>
      <c r="HM111" s="80"/>
      <c r="HN111" s="80"/>
      <c r="HO111" s="80"/>
      <c r="HP111" s="80"/>
      <c r="HQ111" s="80"/>
      <c r="HR111" s="80"/>
      <c r="HS111" s="80"/>
      <c r="HT111" s="80"/>
      <c r="HU111" s="80"/>
      <c r="HV111" s="80"/>
      <c r="HW111" s="80"/>
      <c r="HX111" s="80"/>
      <c r="HY111" s="80"/>
      <c r="HZ111" s="80"/>
      <c r="IA111" s="80"/>
      <c r="IB111" s="80"/>
      <c r="IC111" s="80"/>
      <c r="ID111" s="80"/>
      <c r="IE111" s="80"/>
      <c r="IF111" s="80"/>
      <c r="IG111" s="80"/>
      <c r="IH111" s="80"/>
      <c r="II111" s="80"/>
      <c r="IJ111" s="80"/>
      <c r="IK111" s="80"/>
      <c r="IL111" s="80"/>
      <c r="IM111" s="80"/>
      <c r="IN111" s="80"/>
      <c r="IO111" s="80"/>
      <c r="IP111" s="80"/>
      <c r="IQ111" s="80"/>
      <c r="IR111" s="80"/>
      <c r="IS111" s="80"/>
      <c r="IT111" s="80"/>
      <c r="IU111" s="80"/>
      <c r="IV111" s="80"/>
      <c r="IW111" s="80"/>
      <c r="IX111" s="80"/>
      <c r="IY111" s="80"/>
      <c r="IZ111" s="80"/>
      <c r="JA111" s="80"/>
      <c r="JB111" s="80"/>
      <c r="JC111" s="80"/>
      <c r="JD111" s="80"/>
      <c r="JE111" s="80"/>
      <c r="JF111" s="80"/>
      <c r="JG111" s="80"/>
      <c r="JH111" s="80"/>
      <c r="JI111" s="80"/>
      <c r="JJ111" s="80"/>
      <c r="JK111" s="80"/>
      <c r="JL111" s="80"/>
      <c r="JM111" s="80"/>
      <c r="JN111" s="80"/>
      <c r="JO111" s="80"/>
      <c r="JP111" s="80"/>
      <c r="JQ111" s="80"/>
      <c r="JR111" s="80"/>
      <c r="JS111" s="80"/>
      <c r="JT111" s="80"/>
      <c r="JU111" s="80"/>
      <c r="JV111" s="80"/>
      <c r="JW111" s="80"/>
      <c r="JX111" s="80"/>
      <c r="JY111" s="80"/>
      <c r="JZ111" s="80"/>
      <c r="KA111" s="80"/>
      <c r="KB111" s="80"/>
      <c r="KC111" s="80"/>
      <c r="KD111" s="80"/>
      <c r="KE111" s="80"/>
      <c r="KF111" s="80"/>
      <c r="KG111" s="80"/>
      <c r="KH111" s="80"/>
      <c r="KI111" s="80"/>
      <c r="KJ111" s="80"/>
      <c r="KK111" s="80"/>
      <c r="KL111" s="80"/>
      <c r="KM111" s="80"/>
      <c r="KN111" s="80"/>
      <c r="KO111" s="80"/>
      <c r="KP111" s="80"/>
      <c r="KQ111" s="80"/>
      <c r="KR111" s="80"/>
      <c r="KS111" s="80"/>
      <c r="KT111" s="80"/>
      <c r="KU111" s="80"/>
      <c r="KV111" s="80"/>
      <c r="KW111" s="80"/>
      <c r="KX111" s="80"/>
      <c r="KY111" s="80"/>
      <c r="KZ111" s="80"/>
      <c r="LA111" s="80"/>
      <c r="LB111" s="80"/>
      <c r="LC111" s="80"/>
      <c r="LD111" s="80"/>
      <c r="LE111" s="80"/>
      <c r="LF111" s="80"/>
      <c r="LG111" s="80"/>
      <c r="LH111" s="80"/>
      <c r="LI111" s="80"/>
      <c r="LJ111" s="80"/>
      <c r="LK111" s="80"/>
      <c r="LL111" s="80"/>
      <c r="LM111" s="80"/>
      <c r="LN111" s="80"/>
      <c r="LO111" s="80"/>
      <c r="LP111" s="80"/>
      <c r="LQ111" s="80"/>
      <c r="LR111" s="80"/>
      <c r="LS111" s="80"/>
      <c r="LT111" s="80"/>
      <c r="LU111" s="80"/>
      <c r="LV111" s="80"/>
      <c r="LW111" s="80"/>
      <c r="LX111" s="80"/>
      <c r="LY111" s="80"/>
      <c r="LZ111" s="80"/>
      <c r="MA111" s="80"/>
      <c r="MB111" s="80"/>
      <c r="MC111" s="80"/>
      <c r="MD111" s="80"/>
      <c r="ME111" s="80"/>
      <c r="MF111" s="80"/>
      <c r="MG111" s="80"/>
      <c r="MH111" s="80"/>
      <c r="MI111" s="80"/>
      <c r="MJ111" s="80"/>
      <c r="MK111" s="80"/>
      <c r="ML111" s="80"/>
      <c r="MM111" s="80"/>
      <c r="MN111" s="80"/>
      <c r="MO111" s="80"/>
      <c r="MP111" s="80"/>
      <c r="MQ111" s="80"/>
      <c r="MR111" s="80"/>
      <c r="MS111" s="80"/>
      <c r="MT111" s="80"/>
      <c r="MU111" s="80"/>
      <c r="MV111" s="80"/>
      <c r="MW111" s="80"/>
      <c r="MX111" s="80"/>
      <c r="MY111" s="80"/>
      <c r="MZ111" s="80"/>
      <c r="NA111" s="80"/>
      <c r="NB111" s="80"/>
      <c r="NC111" s="80"/>
      <c r="ND111" s="80"/>
      <c r="NE111" s="80"/>
      <c r="NF111" s="80"/>
      <c r="NG111" s="80"/>
      <c r="NH111" s="80"/>
      <c r="NI111" s="80"/>
      <c r="NJ111" s="80"/>
      <c r="NK111" s="80"/>
      <c r="NL111" s="80"/>
      <c r="NM111" s="80"/>
      <c r="NN111" s="80"/>
      <c r="NO111" s="80"/>
      <c r="NP111" s="80"/>
      <c r="NQ111" s="110"/>
      <c r="NR111" s="110"/>
      <c r="NS111" s="110"/>
      <c r="NT111" s="110"/>
      <c r="NU111" s="110"/>
      <c r="NV111" s="110"/>
      <c r="NW111" s="110"/>
      <c r="NX111" s="110"/>
      <c r="NY111" s="110"/>
      <c r="NZ111" s="110"/>
      <c r="OA111" s="110"/>
      <c r="OB111" s="110"/>
      <c r="OC111" s="110"/>
      <c r="OD111" s="110"/>
      <c r="OE111" s="110"/>
      <c r="OF111" s="110"/>
      <c r="OG111" s="110"/>
      <c r="OH111" s="110"/>
      <c r="OI111" s="110"/>
      <c r="OJ111" s="77"/>
      <c r="OK111" s="77"/>
      <c r="OM111" s="77"/>
      <c r="ON111" s="77"/>
    </row>
    <row r="112" spans="2:404">
      <c r="B112" s="12"/>
      <c r="C112" s="83"/>
      <c r="D112" s="83"/>
      <c r="E112" s="83"/>
      <c r="F112" s="83"/>
      <c r="G112" s="83"/>
      <c r="H112" s="83"/>
      <c r="I112" s="83"/>
      <c r="J112" s="85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77"/>
      <c r="DX112" s="77"/>
      <c r="DY112" s="77"/>
      <c r="DZ112" s="77"/>
      <c r="EA112" s="77"/>
      <c r="EB112" s="77"/>
      <c r="EC112" s="77"/>
      <c r="ED112" s="85"/>
      <c r="EE112" s="77"/>
      <c r="EF112" s="77"/>
      <c r="EG112" s="77"/>
      <c r="EH112" s="77"/>
      <c r="EI112" s="77"/>
      <c r="EJ112" s="77"/>
      <c r="EK112" s="80"/>
      <c r="EL112" s="80"/>
      <c r="EM112" s="80"/>
      <c r="EN112" s="80"/>
      <c r="EO112" s="80"/>
      <c r="EP112" s="80"/>
      <c r="EQ112" s="80"/>
      <c r="ER112" s="80"/>
      <c r="ES112" s="80"/>
      <c r="ET112" s="80"/>
      <c r="EU112" s="80"/>
      <c r="EV112" s="80"/>
      <c r="EW112" s="80"/>
      <c r="EX112" s="80"/>
      <c r="EY112" s="80"/>
      <c r="EZ112" s="80"/>
      <c r="FA112" s="80"/>
      <c r="FB112" s="80"/>
      <c r="FC112" s="80"/>
      <c r="FD112" s="80"/>
      <c r="FE112" s="80"/>
      <c r="FF112" s="80"/>
      <c r="FG112" s="80"/>
      <c r="FH112" s="80"/>
      <c r="FI112" s="80"/>
      <c r="FJ112" s="80"/>
      <c r="FK112" s="80"/>
      <c r="FL112" s="80"/>
      <c r="FM112" s="80"/>
      <c r="FN112" s="80"/>
      <c r="FO112" s="80"/>
      <c r="FP112" s="80"/>
      <c r="FQ112" s="80"/>
      <c r="FR112" s="80"/>
      <c r="FS112" s="80"/>
      <c r="FT112" s="80"/>
      <c r="FU112" s="80"/>
      <c r="FV112" s="80"/>
      <c r="FW112" s="80"/>
      <c r="FX112" s="80"/>
      <c r="FY112" s="80"/>
      <c r="FZ112" s="80"/>
      <c r="GA112" s="80"/>
      <c r="GB112" s="80"/>
      <c r="GC112" s="80"/>
      <c r="GD112" s="80"/>
      <c r="GE112" s="80"/>
      <c r="GF112" s="80"/>
      <c r="GG112" s="80"/>
      <c r="GH112" s="80"/>
      <c r="GI112" s="80"/>
      <c r="GJ112" s="80"/>
      <c r="GK112" s="80"/>
      <c r="GL112" s="80"/>
      <c r="GM112" s="80"/>
      <c r="GN112" s="80"/>
      <c r="GO112" s="80"/>
      <c r="GP112" s="80"/>
      <c r="GQ112" s="80"/>
      <c r="GR112" s="80"/>
      <c r="GS112" s="80"/>
      <c r="GT112" s="80"/>
      <c r="GU112" s="80"/>
      <c r="GV112" s="80"/>
      <c r="GW112" s="80"/>
      <c r="GX112" s="80"/>
      <c r="GY112" s="80"/>
      <c r="GZ112" s="80"/>
      <c r="HA112" s="80"/>
      <c r="HB112" s="80"/>
      <c r="HC112" s="80"/>
      <c r="HD112" s="80"/>
      <c r="HE112" s="80"/>
      <c r="HF112" s="80"/>
      <c r="HG112" s="80"/>
      <c r="HH112" s="80"/>
      <c r="HI112" s="80"/>
      <c r="HJ112" s="80"/>
      <c r="HK112" s="80"/>
      <c r="HL112" s="80"/>
      <c r="HM112" s="80"/>
      <c r="HN112" s="80"/>
      <c r="HO112" s="80"/>
      <c r="HP112" s="80"/>
      <c r="HQ112" s="80"/>
      <c r="HR112" s="80"/>
      <c r="HS112" s="80"/>
      <c r="HT112" s="80"/>
      <c r="HU112" s="80"/>
      <c r="HV112" s="80"/>
      <c r="HW112" s="80"/>
      <c r="HX112" s="80"/>
      <c r="HY112" s="80"/>
      <c r="HZ112" s="80"/>
      <c r="IA112" s="80"/>
      <c r="IB112" s="80"/>
      <c r="IC112" s="80"/>
      <c r="ID112" s="80"/>
      <c r="IE112" s="80"/>
      <c r="IF112" s="80"/>
      <c r="IG112" s="80"/>
      <c r="IH112" s="80"/>
      <c r="II112" s="80"/>
      <c r="IJ112" s="80"/>
      <c r="IK112" s="80"/>
      <c r="IL112" s="80"/>
      <c r="IM112" s="80"/>
      <c r="IN112" s="80"/>
      <c r="IO112" s="80"/>
      <c r="IP112" s="80"/>
      <c r="IQ112" s="80"/>
      <c r="IR112" s="80"/>
      <c r="IS112" s="80"/>
      <c r="IT112" s="80"/>
      <c r="IU112" s="80"/>
      <c r="IV112" s="80"/>
      <c r="IW112" s="80"/>
      <c r="IX112" s="80"/>
      <c r="IY112" s="80"/>
      <c r="IZ112" s="80"/>
      <c r="JA112" s="80"/>
      <c r="JB112" s="80"/>
      <c r="JC112" s="80"/>
      <c r="JD112" s="80"/>
      <c r="JE112" s="80"/>
      <c r="JF112" s="80"/>
      <c r="JG112" s="80"/>
      <c r="JH112" s="80"/>
      <c r="JI112" s="80"/>
      <c r="JJ112" s="80"/>
      <c r="JK112" s="80"/>
      <c r="JL112" s="80"/>
      <c r="JM112" s="80"/>
      <c r="JN112" s="80"/>
      <c r="JO112" s="80"/>
      <c r="JP112" s="80"/>
      <c r="JQ112" s="80"/>
      <c r="JR112" s="80"/>
      <c r="JS112" s="80"/>
      <c r="JT112" s="80"/>
      <c r="JU112" s="80"/>
      <c r="JV112" s="80"/>
      <c r="JW112" s="80"/>
      <c r="JX112" s="80"/>
      <c r="JY112" s="80"/>
      <c r="JZ112" s="80"/>
      <c r="KA112" s="80"/>
      <c r="KB112" s="80"/>
      <c r="KC112" s="80"/>
      <c r="KD112" s="80"/>
      <c r="KE112" s="80"/>
      <c r="KF112" s="80"/>
      <c r="KG112" s="80"/>
      <c r="KH112" s="80"/>
      <c r="KI112" s="80"/>
      <c r="KJ112" s="80"/>
      <c r="KK112" s="80"/>
      <c r="KL112" s="80"/>
      <c r="KM112" s="80"/>
      <c r="KN112" s="80"/>
      <c r="KO112" s="80"/>
      <c r="KP112" s="80"/>
      <c r="KQ112" s="80"/>
      <c r="KR112" s="80"/>
      <c r="KS112" s="80"/>
      <c r="KT112" s="80"/>
      <c r="KU112" s="80"/>
      <c r="KV112" s="80"/>
      <c r="KW112" s="80"/>
      <c r="KX112" s="80"/>
      <c r="KY112" s="80"/>
      <c r="KZ112" s="80"/>
      <c r="LA112" s="80"/>
      <c r="LB112" s="80"/>
      <c r="LC112" s="80"/>
      <c r="LD112" s="80"/>
      <c r="LE112" s="80"/>
      <c r="LF112" s="80"/>
      <c r="LG112" s="80"/>
      <c r="LH112" s="80"/>
      <c r="LI112" s="80"/>
      <c r="LJ112" s="80"/>
      <c r="LK112" s="80"/>
      <c r="LL112" s="80"/>
      <c r="LM112" s="80"/>
      <c r="LN112" s="80"/>
      <c r="LO112" s="80"/>
      <c r="LP112" s="80"/>
      <c r="LQ112" s="80"/>
      <c r="LR112" s="80"/>
      <c r="LS112" s="80"/>
      <c r="LT112" s="80"/>
      <c r="LU112" s="80"/>
      <c r="LV112" s="80"/>
      <c r="LW112" s="80"/>
      <c r="LX112" s="80"/>
      <c r="LY112" s="80"/>
      <c r="LZ112" s="80"/>
      <c r="MA112" s="80"/>
      <c r="MB112" s="80"/>
      <c r="MC112" s="80"/>
      <c r="MD112" s="80"/>
      <c r="ME112" s="80"/>
      <c r="MF112" s="80"/>
      <c r="MG112" s="80"/>
      <c r="MH112" s="80"/>
      <c r="MI112" s="80"/>
      <c r="MJ112" s="80"/>
      <c r="MK112" s="80"/>
      <c r="ML112" s="80"/>
      <c r="MM112" s="80"/>
      <c r="MN112" s="80"/>
      <c r="MO112" s="80"/>
      <c r="MP112" s="80"/>
      <c r="MQ112" s="80"/>
      <c r="MR112" s="80"/>
      <c r="MS112" s="80"/>
      <c r="MT112" s="80"/>
      <c r="MU112" s="80"/>
      <c r="MV112" s="80"/>
      <c r="MW112" s="80"/>
      <c r="MX112" s="80"/>
      <c r="MY112" s="80"/>
      <c r="MZ112" s="80"/>
      <c r="NA112" s="80"/>
      <c r="NB112" s="80"/>
      <c r="NC112" s="80"/>
      <c r="ND112" s="80"/>
      <c r="NE112" s="80"/>
      <c r="NF112" s="80"/>
      <c r="NG112" s="80"/>
      <c r="NH112" s="80"/>
      <c r="NI112" s="80"/>
      <c r="NJ112" s="80"/>
      <c r="NK112" s="80"/>
      <c r="NL112" s="80"/>
      <c r="NM112" s="80"/>
      <c r="NN112" s="80"/>
      <c r="NO112" s="80"/>
      <c r="NP112" s="80"/>
      <c r="NQ112" s="110"/>
      <c r="NR112" s="110"/>
      <c r="NS112" s="110"/>
      <c r="NT112" s="110"/>
      <c r="NU112" s="110"/>
      <c r="NV112" s="110"/>
      <c r="NW112" s="110"/>
      <c r="NX112" s="110"/>
      <c r="NY112" s="110"/>
      <c r="NZ112" s="110"/>
      <c r="OA112" s="110"/>
      <c r="OB112" s="110"/>
      <c r="OC112" s="110"/>
      <c r="OD112" s="110"/>
      <c r="OE112" s="110"/>
      <c r="OF112" s="110"/>
      <c r="OG112" s="110"/>
      <c r="OH112" s="110"/>
      <c r="OI112" s="110"/>
      <c r="OJ112" s="77"/>
      <c r="OK112" s="77"/>
      <c r="OM112" s="77"/>
      <c r="ON112" s="77"/>
    </row>
    <row r="113" spans="2:404">
      <c r="B113" s="12"/>
      <c r="C113" s="83"/>
      <c r="D113" s="83"/>
      <c r="E113" s="83"/>
      <c r="F113" s="83"/>
      <c r="G113" s="83"/>
      <c r="H113" s="83"/>
      <c r="I113" s="83"/>
      <c r="J113" s="85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77"/>
      <c r="DX113" s="77"/>
      <c r="DY113" s="77"/>
      <c r="DZ113" s="77"/>
      <c r="EA113" s="77"/>
      <c r="EB113" s="77"/>
      <c r="EC113" s="77"/>
      <c r="ED113" s="85"/>
      <c r="EE113" s="77"/>
      <c r="EF113" s="77"/>
      <c r="EG113" s="77"/>
      <c r="EH113" s="77"/>
      <c r="EI113" s="77"/>
      <c r="EJ113" s="77"/>
      <c r="EK113" s="80"/>
      <c r="EL113" s="80"/>
      <c r="EM113" s="80"/>
      <c r="EN113" s="80"/>
      <c r="EO113" s="80"/>
      <c r="EP113" s="80"/>
      <c r="EQ113" s="80"/>
      <c r="ER113" s="80"/>
      <c r="ES113" s="80"/>
      <c r="ET113" s="80"/>
      <c r="EU113" s="80"/>
      <c r="EV113" s="80"/>
      <c r="EW113" s="80"/>
      <c r="EX113" s="80"/>
      <c r="EY113" s="80"/>
      <c r="EZ113" s="80"/>
      <c r="FA113" s="80"/>
      <c r="FB113" s="80"/>
      <c r="FC113" s="80"/>
      <c r="FD113" s="80"/>
      <c r="FE113" s="80"/>
      <c r="FF113" s="80"/>
      <c r="FG113" s="80"/>
      <c r="FH113" s="80"/>
      <c r="FI113" s="80"/>
      <c r="FJ113" s="80"/>
      <c r="FK113" s="80"/>
      <c r="FL113" s="80"/>
      <c r="FM113" s="80"/>
      <c r="FN113" s="80"/>
      <c r="FO113" s="80"/>
      <c r="FP113" s="80"/>
      <c r="FQ113" s="80"/>
      <c r="FR113" s="80"/>
      <c r="FS113" s="80"/>
      <c r="FT113" s="80"/>
      <c r="FU113" s="80"/>
      <c r="FV113" s="80"/>
      <c r="FW113" s="80"/>
      <c r="FX113" s="80"/>
      <c r="FY113" s="80"/>
      <c r="FZ113" s="80"/>
      <c r="GA113" s="80"/>
      <c r="GB113" s="80"/>
      <c r="GC113" s="80"/>
      <c r="GD113" s="80"/>
      <c r="GE113" s="80"/>
      <c r="GF113" s="80"/>
      <c r="GG113" s="80"/>
      <c r="GH113" s="80"/>
      <c r="GI113" s="80"/>
      <c r="GJ113" s="80"/>
      <c r="GK113" s="80"/>
      <c r="GL113" s="80"/>
      <c r="GM113" s="80"/>
      <c r="GN113" s="80"/>
      <c r="GO113" s="80"/>
      <c r="GP113" s="80"/>
      <c r="GQ113" s="80"/>
      <c r="GR113" s="80"/>
      <c r="GS113" s="80"/>
      <c r="GT113" s="80"/>
      <c r="GU113" s="80"/>
      <c r="GV113" s="80"/>
      <c r="GW113" s="80"/>
      <c r="GX113" s="80"/>
      <c r="GY113" s="80"/>
      <c r="GZ113" s="80"/>
      <c r="HA113" s="80"/>
      <c r="HB113" s="80"/>
      <c r="HC113" s="80"/>
      <c r="HD113" s="80"/>
      <c r="HE113" s="80"/>
      <c r="HF113" s="80"/>
      <c r="HG113" s="80"/>
      <c r="HH113" s="80"/>
      <c r="HI113" s="80"/>
      <c r="HJ113" s="80"/>
      <c r="HK113" s="80"/>
      <c r="HL113" s="80"/>
      <c r="HM113" s="80"/>
      <c r="HN113" s="80"/>
      <c r="HO113" s="80"/>
      <c r="HP113" s="80"/>
      <c r="HQ113" s="80"/>
      <c r="HR113" s="80"/>
      <c r="HS113" s="80"/>
      <c r="HT113" s="80"/>
      <c r="HU113" s="80"/>
      <c r="HV113" s="80"/>
      <c r="HW113" s="80"/>
      <c r="HX113" s="80"/>
      <c r="HY113" s="80"/>
      <c r="HZ113" s="80"/>
      <c r="IA113" s="80"/>
      <c r="IB113" s="80"/>
      <c r="IC113" s="80"/>
      <c r="ID113" s="80"/>
      <c r="IE113" s="80"/>
      <c r="IF113" s="80"/>
      <c r="IG113" s="80"/>
      <c r="IH113" s="80"/>
      <c r="II113" s="80"/>
      <c r="IJ113" s="80"/>
      <c r="IK113" s="80"/>
      <c r="IL113" s="80"/>
      <c r="IM113" s="80"/>
      <c r="IN113" s="80"/>
      <c r="IO113" s="80"/>
      <c r="IP113" s="80"/>
      <c r="IQ113" s="80"/>
      <c r="IR113" s="80"/>
      <c r="IS113" s="80"/>
      <c r="IT113" s="80"/>
      <c r="IU113" s="80"/>
      <c r="IV113" s="80"/>
      <c r="IW113" s="80"/>
      <c r="IX113" s="80"/>
      <c r="IY113" s="80"/>
      <c r="IZ113" s="80"/>
      <c r="JA113" s="80"/>
      <c r="JB113" s="80"/>
      <c r="JC113" s="80"/>
      <c r="JD113" s="80"/>
      <c r="JE113" s="80"/>
      <c r="JF113" s="80"/>
      <c r="JG113" s="80"/>
      <c r="JH113" s="80"/>
      <c r="JI113" s="80"/>
      <c r="JJ113" s="80"/>
      <c r="JK113" s="80"/>
      <c r="JL113" s="80"/>
      <c r="JM113" s="80"/>
      <c r="JN113" s="80"/>
      <c r="JO113" s="80"/>
      <c r="JP113" s="80"/>
      <c r="JQ113" s="80"/>
      <c r="JR113" s="80"/>
      <c r="JS113" s="80"/>
      <c r="JT113" s="80"/>
      <c r="JU113" s="80"/>
      <c r="JV113" s="80"/>
      <c r="JW113" s="80"/>
      <c r="JX113" s="80"/>
      <c r="JY113" s="80"/>
      <c r="JZ113" s="80"/>
      <c r="KA113" s="80"/>
      <c r="KB113" s="80"/>
      <c r="KC113" s="80"/>
      <c r="KD113" s="80"/>
      <c r="KE113" s="80"/>
      <c r="KF113" s="80"/>
      <c r="KG113" s="80"/>
      <c r="KH113" s="80"/>
      <c r="KI113" s="80"/>
      <c r="KJ113" s="80"/>
      <c r="KK113" s="80"/>
      <c r="KL113" s="80"/>
      <c r="KM113" s="80"/>
      <c r="KN113" s="80"/>
      <c r="KO113" s="80"/>
      <c r="KP113" s="80"/>
      <c r="KQ113" s="80"/>
      <c r="KR113" s="80"/>
      <c r="KS113" s="80"/>
      <c r="KT113" s="80"/>
      <c r="KU113" s="80"/>
      <c r="KV113" s="80"/>
      <c r="KW113" s="80"/>
      <c r="KX113" s="80"/>
      <c r="KY113" s="80"/>
      <c r="KZ113" s="80"/>
      <c r="LA113" s="80"/>
      <c r="LB113" s="80"/>
      <c r="LC113" s="80"/>
      <c r="LD113" s="80"/>
      <c r="LE113" s="80"/>
      <c r="LF113" s="80"/>
      <c r="LG113" s="80"/>
      <c r="LH113" s="80"/>
      <c r="LI113" s="80"/>
      <c r="LJ113" s="80"/>
      <c r="LK113" s="80"/>
      <c r="LL113" s="80"/>
      <c r="LM113" s="80"/>
      <c r="LN113" s="80"/>
      <c r="LO113" s="80"/>
      <c r="LP113" s="80"/>
      <c r="LQ113" s="80"/>
      <c r="LR113" s="80"/>
      <c r="LS113" s="80"/>
      <c r="LT113" s="80"/>
      <c r="LU113" s="80"/>
      <c r="LV113" s="80"/>
      <c r="LW113" s="80"/>
      <c r="LX113" s="80"/>
      <c r="LY113" s="80"/>
      <c r="LZ113" s="80"/>
      <c r="MA113" s="80"/>
      <c r="MB113" s="80"/>
      <c r="MC113" s="80"/>
      <c r="MD113" s="80"/>
      <c r="ME113" s="80"/>
      <c r="MF113" s="80"/>
      <c r="MG113" s="80"/>
      <c r="MH113" s="80"/>
      <c r="MI113" s="80"/>
      <c r="MJ113" s="80"/>
      <c r="MK113" s="80"/>
      <c r="ML113" s="80"/>
      <c r="MM113" s="80"/>
      <c r="MN113" s="80"/>
      <c r="MO113" s="80"/>
      <c r="MP113" s="80"/>
      <c r="MQ113" s="80"/>
      <c r="MR113" s="80"/>
      <c r="MS113" s="80"/>
      <c r="MT113" s="80"/>
      <c r="MU113" s="80"/>
      <c r="MV113" s="80"/>
      <c r="MW113" s="80"/>
      <c r="MX113" s="80"/>
      <c r="MY113" s="80"/>
      <c r="MZ113" s="80"/>
      <c r="NA113" s="80"/>
      <c r="NB113" s="80"/>
      <c r="NC113" s="80"/>
      <c r="ND113" s="80"/>
      <c r="NE113" s="80"/>
      <c r="NF113" s="80"/>
      <c r="NG113" s="80"/>
      <c r="NH113" s="80"/>
      <c r="NI113" s="80"/>
      <c r="NJ113" s="80"/>
      <c r="NK113" s="80"/>
      <c r="NL113" s="80"/>
      <c r="NM113" s="80"/>
      <c r="NN113" s="80"/>
      <c r="NO113" s="80"/>
      <c r="NP113" s="80"/>
      <c r="NQ113" s="110"/>
      <c r="NR113" s="110"/>
      <c r="NS113" s="110"/>
      <c r="NT113" s="110"/>
      <c r="NU113" s="110"/>
      <c r="NV113" s="110"/>
      <c r="NW113" s="110"/>
      <c r="NX113" s="110"/>
      <c r="NY113" s="110"/>
      <c r="NZ113" s="110"/>
      <c r="OA113" s="110"/>
      <c r="OB113" s="110"/>
      <c r="OC113" s="110"/>
      <c r="OD113" s="110"/>
      <c r="OE113" s="110"/>
      <c r="OF113" s="110"/>
      <c r="OG113" s="110"/>
      <c r="OH113" s="110"/>
      <c r="OI113" s="110"/>
      <c r="OJ113" s="77"/>
      <c r="OK113" s="77"/>
      <c r="OM113" s="77"/>
      <c r="ON113" s="77"/>
    </row>
    <row r="114" spans="2:404">
      <c r="B114" s="12"/>
      <c r="C114" s="83"/>
      <c r="D114" s="83"/>
      <c r="E114" s="83"/>
      <c r="F114" s="83"/>
      <c r="G114" s="83"/>
      <c r="H114" s="83"/>
      <c r="I114" s="83"/>
      <c r="J114" s="85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  <c r="DL114" s="83"/>
      <c r="DM114" s="83"/>
      <c r="DN114" s="83"/>
      <c r="DO114" s="83"/>
      <c r="DP114" s="83"/>
      <c r="DQ114" s="83"/>
      <c r="DR114" s="83"/>
      <c r="DS114" s="83"/>
      <c r="DT114" s="83"/>
      <c r="DU114" s="83"/>
      <c r="DV114" s="83"/>
      <c r="DW114" s="77"/>
      <c r="DX114" s="77"/>
      <c r="DY114" s="77"/>
      <c r="DZ114" s="77"/>
      <c r="EA114" s="77"/>
      <c r="EB114" s="77"/>
      <c r="EC114" s="77"/>
      <c r="ED114" s="85"/>
      <c r="EE114" s="77"/>
      <c r="EF114" s="77"/>
      <c r="EG114" s="77"/>
      <c r="EH114" s="77"/>
      <c r="EI114" s="77"/>
      <c r="EJ114" s="77"/>
      <c r="EK114" s="80"/>
      <c r="EL114" s="80"/>
      <c r="EM114" s="80"/>
      <c r="EN114" s="80"/>
      <c r="EO114" s="80"/>
      <c r="EP114" s="80"/>
      <c r="EQ114" s="80"/>
      <c r="ER114" s="80"/>
      <c r="ES114" s="80"/>
      <c r="ET114" s="80"/>
      <c r="EU114" s="80"/>
      <c r="EV114" s="80"/>
      <c r="EW114" s="80"/>
      <c r="EX114" s="80"/>
      <c r="EY114" s="80"/>
      <c r="EZ114" s="80"/>
      <c r="FA114" s="80"/>
      <c r="FB114" s="80"/>
      <c r="FC114" s="80"/>
      <c r="FD114" s="80"/>
      <c r="FE114" s="80"/>
      <c r="FF114" s="80"/>
      <c r="FG114" s="80"/>
      <c r="FH114" s="80"/>
      <c r="FI114" s="80"/>
      <c r="FJ114" s="80"/>
      <c r="FK114" s="80"/>
      <c r="FL114" s="80"/>
      <c r="FM114" s="80"/>
      <c r="FN114" s="80"/>
      <c r="FO114" s="80"/>
      <c r="FP114" s="80"/>
      <c r="FQ114" s="80"/>
      <c r="FR114" s="80"/>
      <c r="FS114" s="80"/>
      <c r="FT114" s="80"/>
      <c r="FU114" s="80"/>
      <c r="FV114" s="80"/>
      <c r="FW114" s="80"/>
      <c r="FX114" s="80"/>
      <c r="FY114" s="80"/>
      <c r="FZ114" s="80"/>
      <c r="GA114" s="80"/>
      <c r="GB114" s="80"/>
      <c r="GC114" s="80"/>
      <c r="GD114" s="80"/>
      <c r="GE114" s="80"/>
      <c r="GF114" s="80"/>
      <c r="GG114" s="80"/>
      <c r="GH114" s="80"/>
      <c r="GI114" s="80"/>
      <c r="GJ114" s="80"/>
      <c r="GK114" s="80"/>
      <c r="GL114" s="80"/>
      <c r="GM114" s="80"/>
      <c r="GN114" s="80"/>
      <c r="GO114" s="80"/>
      <c r="GP114" s="80"/>
      <c r="GQ114" s="80"/>
      <c r="GR114" s="80"/>
      <c r="GS114" s="80"/>
      <c r="GT114" s="80"/>
      <c r="GU114" s="80"/>
      <c r="GV114" s="80"/>
      <c r="GW114" s="80"/>
      <c r="GX114" s="80"/>
      <c r="GY114" s="80"/>
      <c r="GZ114" s="80"/>
      <c r="HA114" s="80"/>
      <c r="HB114" s="80"/>
      <c r="HC114" s="80"/>
      <c r="HD114" s="80"/>
      <c r="HE114" s="80"/>
      <c r="HF114" s="80"/>
      <c r="HG114" s="80"/>
      <c r="HH114" s="80"/>
      <c r="HI114" s="80"/>
      <c r="HJ114" s="80"/>
      <c r="HK114" s="80"/>
      <c r="HL114" s="80"/>
      <c r="HM114" s="80"/>
      <c r="HN114" s="80"/>
      <c r="HO114" s="80"/>
      <c r="HP114" s="80"/>
      <c r="HQ114" s="80"/>
      <c r="HR114" s="80"/>
      <c r="HS114" s="80"/>
      <c r="HT114" s="80"/>
      <c r="HU114" s="80"/>
      <c r="HV114" s="80"/>
      <c r="HW114" s="80"/>
      <c r="HX114" s="80"/>
      <c r="HY114" s="80"/>
      <c r="HZ114" s="80"/>
      <c r="IA114" s="80"/>
      <c r="IB114" s="80"/>
      <c r="IC114" s="80"/>
      <c r="ID114" s="80"/>
      <c r="IE114" s="80"/>
      <c r="IF114" s="80"/>
      <c r="IG114" s="80"/>
      <c r="IH114" s="80"/>
      <c r="II114" s="80"/>
      <c r="IJ114" s="80"/>
      <c r="IK114" s="80"/>
      <c r="IL114" s="80"/>
      <c r="IM114" s="80"/>
      <c r="IN114" s="80"/>
      <c r="IO114" s="80"/>
      <c r="IP114" s="80"/>
      <c r="IQ114" s="80"/>
      <c r="IR114" s="80"/>
      <c r="IS114" s="80"/>
      <c r="IT114" s="80"/>
      <c r="IU114" s="80"/>
      <c r="IV114" s="80"/>
      <c r="IW114" s="80"/>
      <c r="IX114" s="80"/>
      <c r="IY114" s="80"/>
      <c r="IZ114" s="80"/>
      <c r="JA114" s="80"/>
      <c r="JB114" s="80"/>
      <c r="JC114" s="80"/>
      <c r="JD114" s="80"/>
      <c r="JE114" s="80"/>
      <c r="JF114" s="80"/>
      <c r="JG114" s="80"/>
      <c r="JH114" s="80"/>
      <c r="JI114" s="80"/>
      <c r="JJ114" s="80"/>
      <c r="JK114" s="80"/>
      <c r="JL114" s="80"/>
      <c r="JM114" s="80"/>
      <c r="JN114" s="80"/>
      <c r="JO114" s="80"/>
      <c r="JP114" s="80"/>
      <c r="JQ114" s="80"/>
      <c r="JR114" s="80"/>
      <c r="JS114" s="80"/>
      <c r="JT114" s="80"/>
      <c r="JU114" s="80"/>
      <c r="JV114" s="80"/>
      <c r="JW114" s="80"/>
      <c r="JX114" s="80"/>
      <c r="JY114" s="80"/>
      <c r="JZ114" s="80"/>
      <c r="KA114" s="80"/>
      <c r="KB114" s="80"/>
      <c r="KC114" s="80"/>
      <c r="KD114" s="80"/>
      <c r="KE114" s="80"/>
      <c r="KF114" s="80"/>
      <c r="KG114" s="80"/>
      <c r="KH114" s="80"/>
      <c r="KI114" s="80"/>
      <c r="KJ114" s="80"/>
      <c r="KK114" s="80"/>
      <c r="KL114" s="80"/>
      <c r="KM114" s="80"/>
      <c r="KN114" s="80"/>
      <c r="KO114" s="80"/>
      <c r="KP114" s="80"/>
      <c r="KQ114" s="80"/>
      <c r="KR114" s="80"/>
      <c r="KS114" s="80"/>
      <c r="KT114" s="80"/>
      <c r="KU114" s="80"/>
      <c r="KV114" s="80"/>
      <c r="KW114" s="80"/>
      <c r="KX114" s="80"/>
      <c r="KY114" s="80"/>
      <c r="KZ114" s="80"/>
      <c r="LA114" s="80"/>
      <c r="LB114" s="80"/>
      <c r="LC114" s="80"/>
      <c r="LD114" s="80"/>
      <c r="LE114" s="80"/>
      <c r="LF114" s="80"/>
      <c r="LG114" s="80"/>
      <c r="LH114" s="80"/>
      <c r="LI114" s="80"/>
      <c r="LJ114" s="80"/>
      <c r="LK114" s="80"/>
      <c r="LL114" s="80"/>
      <c r="LM114" s="80"/>
      <c r="LN114" s="80"/>
      <c r="LO114" s="80"/>
      <c r="LP114" s="80"/>
      <c r="LQ114" s="80"/>
      <c r="LR114" s="80"/>
      <c r="LS114" s="80"/>
      <c r="LT114" s="80"/>
      <c r="LU114" s="80"/>
      <c r="LV114" s="80"/>
      <c r="LW114" s="80"/>
      <c r="LX114" s="80"/>
      <c r="LY114" s="80"/>
      <c r="LZ114" s="80"/>
      <c r="MA114" s="80"/>
      <c r="MB114" s="80"/>
      <c r="MC114" s="80"/>
      <c r="MD114" s="80"/>
      <c r="ME114" s="80"/>
      <c r="MF114" s="80"/>
      <c r="MG114" s="80"/>
      <c r="MH114" s="80"/>
      <c r="MI114" s="80"/>
      <c r="MJ114" s="80"/>
      <c r="MK114" s="80"/>
      <c r="ML114" s="80"/>
      <c r="MM114" s="80"/>
      <c r="MN114" s="80"/>
      <c r="MO114" s="80"/>
      <c r="MP114" s="80"/>
      <c r="MQ114" s="80"/>
      <c r="MR114" s="80"/>
      <c r="MS114" s="80"/>
      <c r="MT114" s="80"/>
      <c r="MU114" s="80"/>
      <c r="MV114" s="80"/>
      <c r="MW114" s="80"/>
      <c r="MX114" s="80"/>
      <c r="MY114" s="80"/>
      <c r="MZ114" s="80"/>
      <c r="NA114" s="80"/>
      <c r="NB114" s="80"/>
      <c r="NC114" s="80"/>
      <c r="ND114" s="80"/>
      <c r="NE114" s="80"/>
      <c r="NF114" s="80"/>
      <c r="NG114" s="80"/>
      <c r="NH114" s="80"/>
      <c r="NI114" s="80"/>
      <c r="NJ114" s="80"/>
      <c r="NK114" s="80"/>
      <c r="NL114" s="80"/>
      <c r="NM114" s="80"/>
      <c r="NN114" s="80"/>
      <c r="NO114" s="80"/>
      <c r="NP114" s="80"/>
      <c r="NQ114" s="110"/>
      <c r="NR114" s="110"/>
      <c r="NS114" s="110"/>
      <c r="NT114" s="110"/>
      <c r="NU114" s="110"/>
      <c r="NV114" s="110"/>
      <c r="NW114" s="110"/>
      <c r="NX114" s="110"/>
      <c r="NY114" s="110"/>
      <c r="NZ114" s="110"/>
      <c r="OA114" s="110"/>
      <c r="OB114" s="110"/>
      <c r="OC114" s="110"/>
      <c r="OD114" s="110"/>
      <c r="OE114" s="110"/>
      <c r="OF114" s="110"/>
      <c r="OG114" s="110"/>
      <c r="OH114" s="110"/>
      <c r="OI114" s="110"/>
      <c r="OJ114" s="77"/>
      <c r="OK114" s="77"/>
      <c r="OM114" s="77"/>
      <c r="ON114" s="77"/>
    </row>
    <row r="115" spans="2:404">
      <c r="B115" s="12"/>
      <c r="C115" s="83"/>
      <c r="D115" s="83"/>
      <c r="E115" s="83"/>
      <c r="F115" s="83"/>
      <c r="G115" s="83"/>
      <c r="H115" s="83"/>
      <c r="I115" s="83"/>
      <c r="J115" s="85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  <c r="DL115" s="83"/>
      <c r="DM115" s="83"/>
      <c r="DN115" s="83"/>
      <c r="DO115" s="83"/>
      <c r="DP115" s="83"/>
      <c r="DQ115" s="83"/>
      <c r="DR115" s="83"/>
      <c r="DS115" s="83"/>
      <c r="DT115" s="83"/>
      <c r="DU115" s="83"/>
      <c r="DV115" s="83"/>
      <c r="DW115" s="77"/>
      <c r="DX115" s="77"/>
      <c r="DY115" s="77"/>
      <c r="DZ115" s="77"/>
      <c r="EA115" s="77"/>
      <c r="EB115" s="77"/>
      <c r="EC115" s="77"/>
      <c r="ED115" s="85"/>
      <c r="EE115" s="77"/>
      <c r="EF115" s="77"/>
      <c r="EG115" s="77"/>
      <c r="EH115" s="77"/>
      <c r="EI115" s="77"/>
      <c r="EJ115" s="77"/>
      <c r="EK115" s="80"/>
      <c r="EL115" s="80"/>
      <c r="EM115" s="80"/>
      <c r="EN115" s="80"/>
      <c r="EO115" s="80"/>
      <c r="EP115" s="80"/>
      <c r="EQ115" s="80"/>
      <c r="ER115" s="80"/>
      <c r="ES115" s="80"/>
      <c r="ET115" s="80"/>
      <c r="EU115" s="80"/>
      <c r="EV115" s="80"/>
      <c r="EW115" s="80"/>
      <c r="EX115" s="80"/>
      <c r="EY115" s="80"/>
      <c r="EZ115" s="80"/>
      <c r="FA115" s="80"/>
      <c r="FB115" s="80"/>
      <c r="FC115" s="80"/>
      <c r="FD115" s="80"/>
      <c r="FE115" s="80"/>
      <c r="FF115" s="80"/>
      <c r="FG115" s="80"/>
      <c r="FH115" s="80"/>
      <c r="FI115" s="80"/>
      <c r="FJ115" s="80"/>
      <c r="FK115" s="80"/>
      <c r="FL115" s="80"/>
      <c r="FM115" s="80"/>
      <c r="FN115" s="80"/>
      <c r="FO115" s="80"/>
      <c r="FP115" s="80"/>
      <c r="FQ115" s="80"/>
      <c r="FR115" s="80"/>
      <c r="FS115" s="80"/>
      <c r="FT115" s="80"/>
      <c r="FU115" s="80"/>
      <c r="FV115" s="80"/>
      <c r="FW115" s="80"/>
      <c r="FX115" s="80"/>
      <c r="FY115" s="80"/>
      <c r="FZ115" s="80"/>
      <c r="GA115" s="80"/>
      <c r="GB115" s="80"/>
      <c r="GC115" s="80"/>
      <c r="GD115" s="80"/>
      <c r="GE115" s="80"/>
      <c r="GF115" s="80"/>
      <c r="GG115" s="80"/>
      <c r="GH115" s="80"/>
      <c r="GI115" s="80"/>
      <c r="GJ115" s="80"/>
      <c r="GK115" s="80"/>
      <c r="GL115" s="80"/>
      <c r="GM115" s="80"/>
      <c r="GN115" s="80"/>
      <c r="GO115" s="80"/>
      <c r="GP115" s="80"/>
      <c r="GQ115" s="80"/>
      <c r="GR115" s="80"/>
      <c r="GS115" s="80"/>
      <c r="GT115" s="80"/>
      <c r="GU115" s="80"/>
      <c r="GV115" s="80"/>
      <c r="GW115" s="80"/>
      <c r="GX115" s="80"/>
      <c r="GY115" s="80"/>
      <c r="GZ115" s="80"/>
      <c r="HA115" s="80"/>
      <c r="HB115" s="80"/>
      <c r="HC115" s="80"/>
      <c r="HD115" s="80"/>
      <c r="HE115" s="80"/>
      <c r="HF115" s="80"/>
      <c r="HG115" s="80"/>
      <c r="HH115" s="80"/>
      <c r="HI115" s="80"/>
      <c r="HJ115" s="80"/>
      <c r="HK115" s="80"/>
      <c r="HL115" s="80"/>
      <c r="HM115" s="80"/>
      <c r="HN115" s="80"/>
      <c r="HO115" s="80"/>
      <c r="HP115" s="80"/>
      <c r="HQ115" s="80"/>
      <c r="HR115" s="80"/>
      <c r="HS115" s="80"/>
      <c r="HT115" s="80"/>
      <c r="HU115" s="80"/>
      <c r="HV115" s="80"/>
      <c r="HW115" s="80"/>
      <c r="HX115" s="80"/>
      <c r="HY115" s="80"/>
      <c r="HZ115" s="80"/>
      <c r="IA115" s="80"/>
      <c r="IB115" s="80"/>
      <c r="IC115" s="80"/>
      <c r="ID115" s="80"/>
      <c r="IE115" s="80"/>
      <c r="IF115" s="80"/>
      <c r="IG115" s="80"/>
      <c r="IH115" s="80"/>
      <c r="II115" s="80"/>
      <c r="IJ115" s="80"/>
      <c r="IK115" s="80"/>
      <c r="IL115" s="80"/>
      <c r="IM115" s="80"/>
      <c r="IN115" s="80"/>
      <c r="IO115" s="80"/>
      <c r="IP115" s="80"/>
      <c r="IQ115" s="80"/>
      <c r="IR115" s="80"/>
      <c r="IS115" s="80"/>
      <c r="IT115" s="80"/>
      <c r="IU115" s="80"/>
      <c r="IV115" s="80"/>
      <c r="IW115" s="80"/>
      <c r="IX115" s="80"/>
      <c r="IY115" s="80"/>
      <c r="IZ115" s="80"/>
      <c r="JA115" s="80"/>
      <c r="JB115" s="80"/>
      <c r="JC115" s="80"/>
      <c r="JD115" s="80"/>
      <c r="JE115" s="80"/>
      <c r="JF115" s="80"/>
      <c r="JG115" s="80"/>
      <c r="JH115" s="80"/>
      <c r="JI115" s="80"/>
      <c r="JJ115" s="80"/>
      <c r="JK115" s="80"/>
      <c r="JL115" s="80"/>
      <c r="JM115" s="80"/>
      <c r="JN115" s="80"/>
      <c r="JO115" s="80"/>
      <c r="JP115" s="80"/>
      <c r="JQ115" s="80"/>
      <c r="JR115" s="80"/>
      <c r="JS115" s="80"/>
      <c r="JT115" s="80"/>
      <c r="JU115" s="80"/>
      <c r="JV115" s="80"/>
      <c r="JW115" s="80"/>
      <c r="JX115" s="80"/>
      <c r="JY115" s="80"/>
      <c r="JZ115" s="80"/>
      <c r="KA115" s="80"/>
      <c r="KB115" s="80"/>
      <c r="KC115" s="80"/>
      <c r="KD115" s="80"/>
      <c r="KE115" s="80"/>
      <c r="KF115" s="80"/>
      <c r="KG115" s="80"/>
      <c r="KH115" s="80"/>
      <c r="KI115" s="80"/>
      <c r="KJ115" s="80"/>
      <c r="KK115" s="80"/>
      <c r="KL115" s="80"/>
      <c r="KM115" s="80"/>
      <c r="KN115" s="80"/>
      <c r="KO115" s="80"/>
      <c r="KP115" s="80"/>
      <c r="KQ115" s="80"/>
      <c r="KR115" s="80"/>
      <c r="KS115" s="80"/>
      <c r="KT115" s="80"/>
      <c r="KU115" s="80"/>
      <c r="KV115" s="80"/>
      <c r="KW115" s="80"/>
      <c r="KX115" s="80"/>
      <c r="KY115" s="80"/>
      <c r="KZ115" s="80"/>
      <c r="LA115" s="80"/>
      <c r="LB115" s="80"/>
      <c r="LC115" s="80"/>
      <c r="LD115" s="80"/>
      <c r="LE115" s="80"/>
      <c r="LF115" s="80"/>
      <c r="LG115" s="80"/>
      <c r="LH115" s="80"/>
      <c r="LI115" s="80"/>
      <c r="LJ115" s="80"/>
      <c r="LK115" s="80"/>
      <c r="LL115" s="80"/>
      <c r="LM115" s="80"/>
      <c r="LN115" s="80"/>
      <c r="LO115" s="80"/>
      <c r="LP115" s="80"/>
      <c r="LQ115" s="80"/>
      <c r="LR115" s="80"/>
      <c r="LS115" s="80"/>
      <c r="LT115" s="80"/>
      <c r="LU115" s="80"/>
      <c r="LV115" s="80"/>
      <c r="LW115" s="80"/>
      <c r="LX115" s="80"/>
      <c r="LY115" s="80"/>
      <c r="LZ115" s="80"/>
      <c r="MA115" s="80"/>
      <c r="MB115" s="80"/>
      <c r="MC115" s="80"/>
      <c r="MD115" s="80"/>
      <c r="ME115" s="80"/>
      <c r="MF115" s="80"/>
      <c r="MG115" s="80"/>
      <c r="MH115" s="80"/>
      <c r="MI115" s="80"/>
      <c r="MJ115" s="80"/>
      <c r="MK115" s="80"/>
      <c r="ML115" s="80"/>
      <c r="MM115" s="80"/>
      <c r="MN115" s="80"/>
      <c r="MO115" s="80"/>
      <c r="MP115" s="80"/>
      <c r="MQ115" s="80"/>
      <c r="MR115" s="80"/>
      <c r="MS115" s="80"/>
      <c r="MT115" s="80"/>
      <c r="MU115" s="80"/>
      <c r="MV115" s="80"/>
      <c r="MW115" s="80"/>
      <c r="MX115" s="80"/>
      <c r="MY115" s="80"/>
      <c r="MZ115" s="80"/>
      <c r="NA115" s="80"/>
      <c r="NB115" s="80"/>
      <c r="NC115" s="80"/>
      <c r="ND115" s="80"/>
      <c r="NE115" s="80"/>
      <c r="NF115" s="80"/>
      <c r="NG115" s="80"/>
      <c r="NH115" s="80"/>
      <c r="NI115" s="80"/>
      <c r="NJ115" s="80"/>
      <c r="NK115" s="80"/>
      <c r="NL115" s="80"/>
      <c r="NM115" s="80"/>
      <c r="NN115" s="80"/>
      <c r="NO115" s="80"/>
      <c r="NP115" s="80"/>
      <c r="NQ115" s="110"/>
      <c r="NR115" s="110"/>
      <c r="NS115" s="110"/>
      <c r="NT115" s="110"/>
      <c r="NU115" s="110"/>
      <c r="NV115" s="110"/>
      <c r="NW115" s="110"/>
      <c r="NX115" s="110"/>
      <c r="NY115" s="110"/>
      <c r="NZ115" s="110"/>
      <c r="OA115" s="110"/>
      <c r="OB115" s="110"/>
      <c r="OC115" s="110"/>
      <c r="OD115" s="110"/>
      <c r="OE115" s="110"/>
      <c r="OF115" s="110"/>
      <c r="OG115" s="110"/>
      <c r="OH115" s="110"/>
      <c r="OI115" s="110"/>
      <c r="OJ115" s="77"/>
      <c r="OK115" s="77"/>
      <c r="OM115" s="77"/>
      <c r="ON115" s="77"/>
    </row>
    <row r="116" spans="2:404">
      <c r="B116" s="12"/>
      <c r="C116" s="83"/>
      <c r="D116" s="83"/>
      <c r="E116" s="83"/>
      <c r="F116" s="83"/>
      <c r="G116" s="83"/>
      <c r="H116" s="83"/>
      <c r="I116" s="83"/>
      <c r="J116" s="85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  <c r="DL116" s="83"/>
      <c r="DM116" s="83"/>
      <c r="DN116" s="83"/>
      <c r="DO116" s="83"/>
      <c r="DP116" s="83"/>
      <c r="DQ116" s="83"/>
      <c r="DR116" s="83"/>
      <c r="DS116" s="83"/>
      <c r="DT116" s="83"/>
      <c r="DU116" s="83"/>
      <c r="DV116" s="83"/>
      <c r="DW116" s="77"/>
      <c r="DX116" s="77"/>
      <c r="DY116" s="77"/>
      <c r="DZ116" s="77"/>
      <c r="EA116" s="77"/>
      <c r="EB116" s="77"/>
      <c r="EC116" s="77"/>
      <c r="ED116" s="85"/>
      <c r="EE116" s="77"/>
      <c r="EF116" s="77"/>
      <c r="EG116" s="77"/>
      <c r="EH116" s="77"/>
      <c r="EI116" s="77"/>
      <c r="EJ116" s="77"/>
      <c r="EK116" s="80"/>
      <c r="EL116" s="80"/>
      <c r="EM116" s="80"/>
      <c r="EN116" s="80"/>
      <c r="EO116" s="80"/>
      <c r="EP116" s="80"/>
      <c r="EQ116" s="80"/>
      <c r="ER116" s="80"/>
      <c r="ES116" s="80"/>
      <c r="ET116" s="80"/>
      <c r="EU116" s="80"/>
      <c r="EV116" s="80"/>
      <c r="EW116" s="80"/>
      <c r="EX116" s="80"/>
      <c r="EY116" s="80"/>
      <c r="EZ116" s="80"/>
      <c r="FA116" s="80"/>
      <c r="FB116" s="80"/>
      <c r="FC116" s="80"/>
      <c r="FD116" s="80"/>
      <c r="FE116" s="80"/>
      <c r="FF116" s="80"/>
      <c r="FG116" s="80"/>
      <c r="FH116" s="80"/>
      <c r="FI116" s="80"/>
      <c r="FJ116" s="80"/>
      <c r="FK116" s="80"/>
      <c r="FL116" s="80"/>
      <c r="FM116" s="80"/>
      <c r="FN116" s="80"/>
      <c r="FO116" s="80"/>
      <c r="FP116" s="80"/>
      <c r="FQ116" s="80"/>
      <c r="FR116" s="80"/>
      <c r="FS116" s="80"/>
      <c r="FT116" s="80"/>
      <c r="FU116" s="80"/>
      <c r="FV116" s="80"/>
      <c r="FW116" s="80"/>
      <c r="FX116" s="80"/>
      <c r="FY116" s="80"/>
      <c r="FZ116" s="80"/>
      <c r="GA116" s="80"/>
      <c r="GB116" s="80"/>
      <c r="GC116" s="80"/>
      <c r="GD116" s="80"/>
      <c r="GE116" s="80"/>
      <c r="GF116" s="80"/>
      <c r="GG116" s="80"/>
      <c r="GH116" s="80"/>
      <c r="GI116" s="80"/>
      <c r="GJ116" s="80"/>
      <c r="GK116" s="80"/>
      <c r="GL116" s="80"/>
      <c r="GM116" s="80"/>
      <c r="GN116" s="80"/>
      <c r="GO116" s="80"/>
      <c r="GP116" s="80"/>
      <c r="GQ116" s="80"/>
      <c r="GR116" s="80"/>
      <c r="GS116" s="80"/>
      <c r="GT116" s="80"/>
      <c r="GU116" s="80"/>
      <c r="GV116" s="80"/>
      <c r="GW116" s="80"/>
      <c r="GX116" s="80"/>
      <c r="GY116" s="80"/>
      <c r="GZ116" s="80"/>
      <c r="HA116" s="80"/>
      <c r="HB116" s="80"/>
      <c r="HC116" s="80"/>
      <c r="HD116" s="80"/>
      <c r="HE116" s="80"/>
      <c r="HF116" s="80"/>
      <c r="HG116" s="80"/>
      <c r="HH116" s="80"/>
      <c r="HI116" s="80"/>
      <c r="HJ116" s="80"/>
      <c r="HK116" s="80"/>
      <c r="HL116" s="80"/>
      <c r="HM116" s="80"/>
      <c r="HN116" s="80"/>
      <c r="HO116" s="80"/>
      <c r="HP116" s="80"/>
      <c r="HQ116" s="80"/>
      <c r="HR116" s="80"/>
      <c r="HS116" s="80"/>
      <c r="HT116" s="80"/>
      <c r="HU116" s="80"/>
      <c r="HV116" s="80"/>
      <c r="HW116" s="80"/>
      <c r="HX116" s="80"/>
      <c r="HY116" s="80"/>
      <c r="HZ116" s="80"/>
      <c r="IA116" s="80"/>
      <c r="IB116" s="80"/>
      <c r="IC116" s="80"/>
      <c r="ID116" s="80"/>
      <c r="IE116" s="80"/>
      <c r="IF116" s="80"/>
      <c r="IG116" s="80"/>
      <c r="IH116" s="80"/>
      <c r="II116" s="80"/>
      <c r="IJ116" s="80"/>
      <c r="IK116" s="80"/>
      <c r="IL116" s="80"/>
      <c r="IM116" s="80"/>
      <c r="IN116" s="80"/>
      <c r="IO116" s="80"/>
      <c r="IP116" s="80"/>
      <c r="IQ116" s="80"/>
      <c r="IR116" s="80"/>
      <c r="IS116" s="80"/>
      <c r="IT116" s="80"/>
      <c r="IU116" s="80"/>
      <c r="IV116" s="80"/>
      <c r="IW116" s="80"/>
      <c r="IX116" s="80"/>
      <c r="IY116" s="80"/>
      <c r="IZ116" s="80"/>
      <c r="JA116" s="80"/>
      <c r="JB116" s="80"/>
      <c r="JC116" s="80"/>
      <c r="JD116" s="80"/>
      <c r="JE116" s="80"/>
      <c r="JF116" s="80"/>
      <c r="JG116" s="80"/>
      <c r="JH116" s="80"/>
      <c r="JI116" s="80"/>
      <c r="JJ116" s="80"/>
      <c r="JK116" s="80"/>
      <c r="JL116" s="80"/>
      <c r="JM116" s="80"/>
      <c r="JN116" s="80"/>
      <c r="JO116" s="80"/>
      <c r="JP116" s="80"/>
      <c r="JQ116" s="80"/>
      <c r="JR116" s="80"/>
      <c r="JS116" s="80"/>
      <c r="JT116" s="80"/>
      <c r="JU116" s="80"/>
      <c r="JV116" s="80"/>
      <c r="JW116" s="80"/>
      <c r="JX116" s="80"/>
      <c r="JY116" s="80"/>
      <c r="JZ116" s="80"/>
      <c r="KA116" s="80"/>
      <c r="KB116" s="80"/>
      <c r="KC116" s="80"/>
      <c r="KD116" s="80"/>
      <c r="KE116" s="80"/>
      <c r="KF116" s="80"/>
      <c r="KG116" s="80"/>
      <c r="KH116" s="80"/>
      <c r="KI116" s="80"/>
      <c r="KJ116" s="80"/>
      <c r="KK116" s="80"/>
      <c r="KL116" s="80"/>
      <c r="KM116" s="80"/>
      <c r="KN116" s="80"/>
      <c r="KO116" s="80"/>
      <c r="KP116" s="80"/>
      <c r="KQ116" s="80"/>
      <c r="KR116" s="80"/>
      <c r="KS116" s="80"/>
      <c r="KT116" s="80"/>
      <c r="KU116" s="80"/>
      <c r="KV116" s="80"/>
      <c r="KW116" s="80"/>
      <c r="KX116" s="80"/>
      <c r="KY116" s="80"/>
      <c r="KZ116" s="80"/>
      <c r="LA116" s="80"/>
      <c r="LB116" s="80"/>
      <c r="LC116" s="80"/>
      <c r="LD116" s="80"/>
      <c r="LE116" s="80"/>
      <c r="LF116" s="80"/>
      <c r="LG116" s="80"/>
      <c r="LH116" s="80"/>
      <c r="LI116" s="80"/>
      <c r="LJ116" s="80"/>
      <c r="LK116" s="80"/>
      <c r="LL116" s="80"/>
      <c r="LM116" s="80"/>
      <c r="LN116" s="80"/>
      <c r="LO116" s="80"/>
      <c r="LP116" s="80"/>
      <c r="LQ116" s="80"/>
      <c r="LR116" s="80"/>
      <c r="LS116" s="80"/>
      <c r="LT116" s="80"/>
      <c r="LU116" s="80"/>
      <c r="LV116" s="80"/>
      <c r="LW116" s="80"/>
      <c r="LX116" s="80"/>
      <c r="LY116" s="80"/>
      <c r="LZ116" s="80"/>
      <c r="MA116" s="80"/>
      <c r="MB116" s="80"/>
      <c r="MC116" s="80"/>
      <c r="MD116" s="80"/>
      <c r="ME116" s="80"/>
      <c r="MF116" s="80"/>
      <c r="MG116" s="80"/>
      <c r="MH116" s="80"/>
      <c r="MI116" s="80"/>
      <c r="MJ116" s="80"/>
      <c r="MK116" s="80"/>
      <c r="ML116" s="80"/>
      <c r="MM116" s="80"/>
      <c r="MN116" s="80"/>
      <c r="MO116" s="80"/>
      <c r="MP116" s="80"/>
      <c r="MQ116" s="80"/>
      <c r="MR116" s="80"/>
      <c r="MS116" s="80"/>
      <c r="MT116" s="80"/>
      <c r="MU116" s="80"/>
      <c r="MV116" s="80"/>
      <c r="MW116" s="80"/>
      <c r="MX116" s="80"/>
      <c r="MY116" s="80"/>
      <c r="MZ116" s="80"/>
      <c r="NA116" s="80"/>
      <c r="NB116" s="80"/>
      <c r="NC116" s="80"/>
      <c r="ND116" s="80"/>
      <c r="NE116" s="80"/>
      <c r="NF116" s="80"/>
      <c r="NG116" s="80"/>
      <c r="NH116" s="80"/>
      <c r="NI116" s="80"/>
      <c r="NJ116" s="80"/>
      <c r="NK116" s="80"/>
      <c r="NL116" s="80"/>
      <c r="NM116" s="80"/>
      <c r="NN116" s="80"/>
      <c r="NO116" s="80"/>
      <c r="NP116" s="80"/>
      <c r="NQ116" s="110"/>
      <c r="NR116" s="110"/>
      <c r="NS116" s="110"/>
      <c r="NT116" s="110"/>
      <c r="NU116" s="110"/>
      <c r="NV116" s="110"/>
      <c r="NW116" s="110"/>
      <c r="NX116" s="110"/>
      <c r="NY116" s="110"/>
      <c r="NZ116" s="110"/>
      <c r="OA116" s="110"/>
      <c r="OB116" s="110"/>
      <c r="OC116" s="110"/>
      <c r="OD116" s="110"/>
      <c r="OE116" s="110"/>
      <c r="OF116" s="110"/>
      <c r="OG116" s="110"/>
      <c r="OH116" s="110"/>
      <c r="OI116" s="110"/>
      <c r="OJ116" s="77"/>
      <c r="OK116" s="77"/>
      <c r="OM116" s="77"/>
      <c r="ON116" s="77"/>
    </row>
    <row r="117" spans="2:404">
      <c r="B117" s="12"/>
      <c r="C117" s="83"/>
      <c r="D117" s="83"/>
      <c r="E117" s="83"/>
      <c r="F117" s="83"/>
      <c r="G117" s="83"/>
      <c r="H117" s="83"/>
      <c r="I117" s="83"/>
      <c r="J117" s="85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  <c r="DL117" s="83"/>
      <c r="DM117" s="83"/>
      <c r="DN117" s="83"/>
      <c r="DO117" s="83"/>
      <c r="DP117" s="83"/>
      <c r="DQ117" s="83"/>
      <c r="DR117" s="83"/>
      <c r="DS117" s="83"/>
      <c r="DT117" s="83"/>
      <c r="DU117" s="83"/>
      <c r="DV117" s="83"/>
      <c r="DW117" s="77"/>
      <c r="DX117" s="77"/>
      <c r="DY117" s="77"/>
      <c r="DZ117" s="77"/>
      <c r="EA117" s="77"/>
      <c r="EB117" s="77"/>
      <c r="EC117" s="77"/>
      <c r="ED117" s="85"/>
      <c r="EE117" s="77"/>
      <c r="EF117" s="77"/>
      <c r="EG117" s="77"/>
      <c r="EH117" s="77"/>
      <c r="EI117" s="77"/>
      <c r="EJ117" s="77"/>
      <c r="EK117" s="80"/>
      <c r="EL117" s="80"/>
      <c r="EM117" s="80"/>
      <c r="EN117" s="80"/>
      <c r="EO117" s="80"/>
      <c r="EP117" s="80"/>
      <c r="EQ117" s="80"/>
      <c r="ER117" s="80"/>
      <c r="ES117" s="80"/>
      <c r="ET117" s="80"/>
      <c r="EU117" s="80"/>
      <c r="EV117" s="80"/>
      <c r="EW117" s="80"/>
      <c r="EX117" s="80"/>
      <c r="EY117" s="80"/>
      <c r="EZ117" s="80"/>
      <c r="FA117" s="80"/>
      <c r="FB117" s="80"/>
      <c r="FC117" s="80"/>
      <c r="FD117" s="80"/>
      <c r="FE117" s="80"/>
      <c r="FF117" s="80"/>
      <c r="FG117" s="80"/>
      <c r="FH117" s="80"/>
      <c r="FI117" s="80"/>
      <c r="FJ117" s="80"/>
      <c r="FK117" s="80"/>
      <c r="FL117" s="80"/>
      <c r="FM117" s="80"/>
      <c r="FN117" s="80"/>
      <c r="FO117" s="80"/>
      <c r="FP117" s="80"/>
      <c r="FQ117" s="80"/>
      <c r="FR117" s="80"/>
      <c r="FS117" s="80"/>
      <c r="FT117" s="80"/>
      <c r="FU117" s="80"/>
      <c r="FV117" s="80"/>
      <c r="FW117" s="80"/>
      <c r="FX117" s="80"/>
      <c r="FY117" s="80"/>
      <c r="FZ117" s="80"/>
      <c r="GA117" s="80"/>
      <c r="GB117" s="80"/>
      <c r="GC117" s="80"/>
      <c r="GD117" s="80"/>
      <c r="GE117" s="80"/>
      <c r="GF117" s="80"/>
      <c r="GG117" s="80"/>
      <c r="GH117" s="80"/>
      <c r="GI117" s="80"/>
      <c r="GJ117" s="80"/>
      <c r="GK117" s="80"/>
      <c r="GL117" s="80"/>
      <c r="GM117" s="80"/>
      <c r="GN117" s="80"/>
      <c r="GO117" s="80"/>
      <c r="GP117" s="80"/>
      <c r="GQ117" s="80"/>
      <c r="GR117" s="80"/>
      <c r="GS117" s="80"/>
      <c r="GT117" s="80"/>
      <c r="GU117" s="80"/>
      <c r="GV117" s="80"/>
      <c r="GW117" s="80"/>
      <c r="GX117" s="80"/>
      <c r="GY117" s="80"/>
      <c r="GZ117" s="80"/>
      <c r="HA117" s="80"/>
      <c r="HB117" s="80"/>
      <c r="HC117" s="80"/>
      <c r="HD117" s="80"/>
      <c r="HE117" s="80"/>
      <c r="HF117" s="80"/>
      <c r="HG117" s="80"/>
      <c r="HH117" s="80"/>
      <c r="HI117" s="80"/>
      <c r="HJ117" s="80"/>
      <c r="HK117" s="80"/>
      <c r="HL117" s="80"/>
      <c r="HM117" s="80"/>
      <c r="HN117" s="80"/>
      <c r="HO117" s="80"/>
      <c r="HP117" s="80"/>
      <c r="HQ117" s="80"/>
      <c r="HR117" s="80"/>
      <c r="HS117" s="80"/>
      <c r="HT117" s="80"/>
      <c r="HU117" s="80"/>
      <c r="HV117" s="80"/>
      <c r="HW117" s="80"/>
      <c r="HX117" s="80"/>
      <c r="HY117" s="80"/>
      <c r="HZ117" s="80"/>
      <c r="IA117" s="80"/>
      <c r="IB117" s="80"/>
      <c r="IC117" s="80"/>
      <c r="ID117" s="80"/>
      <c r="IE117" s="80"/>
      <c r="IF117" s="80"/>
      <c r="IG117" s="80"/>
      <c r="IH117" s="80"/>
      <c r="II117" s="80"/>
      <c r="IJ117" s="80"/>
      <c r="IK117" s="80"/>
      <c r="IL117" s="80"/>
      <c r="IM117" s="80"/>
      <c r="IN117" s="80"/>
      <c r="IO117" s="80"/>
      <c r="IP117" s="80"/>
      <c r="IQ117" s="80"/>
      <c r="IR117" s="80"/>
      <c r="IS117" s="80"/>
      <c r="IT117" s="80"/>
      <c r="IU117" s="80"/>
      <c r="IV117" s="80"/>
      <c r="IW117" s="80"/>
      <c r="IX117" s="80"/>
      <c r="IY117" s="80"/>
      <c r="IZ117" s="80"/>
      <c r="JA117" s="80"/>
      <c r="JB117" s="80"/>
      <c r="JC117" s="80"/>
      <c r="JD117" s="80"/>
      <c r="JE117" s="80"/>
      <c r="JF117" s="80"/>
      <c r="JG117" s="80"/>
      <c r="JH117" s="80"/>
      <c r="JI117" s="80"/>
      <c r="JJ117" s="80"/>
      <c r="JK117" s="80"/>
      <c r="JL117" s="80"/>
      <c r="JM117" s="80"/>
      <c r="JN117" s="80"/>
      <c r="JO117" s="80"/>
      <c r="JP117" s="80"/>
      <c r="JQ117" s="80"/>
      <c r="JR117" s="80"/>
      <c r="JS117" s="80"/>
      <c r="JT117" s="80"/>
      <c r="JU117" s="80"/>
      <c r="JV117" s="80"/>
      <c r="JW117" s="80"/>
      <c r="JX117" s="80"/>
      <c r="JY117" s="80"/>
      <c r="JZ117" s="80"/>
      <c r="KA117" s="80"/>
      <c r="KB117" s="80"/>
      <c r="KC117" s="80"/>
      <c r="KD117" s="80"/>
      <c r="KE117" s="80"/>
      <c r="KF117" s="80"/>
      <c r="KG117" s="80"/>
      <c r="KH117" s="80"/>
      <c r="KI117" s="80"/>
      <c r="KJ117" s="80"/>
      <c r="KK117" s="80"/>
      <c r="KL117" s="80"/>
      <c r="KM117" s="80"/>
      <c r="KN117" s="80"/>
      <c r="KO117" s="80"/>
      <c r="KP117" s="80"/>
      <c r="KQ117" s="80"/>
      <c r="KR117" s="80"/>
      <c r="KS117" s="80"/>
      <c r="KT117" s="80"/>
      <c r="KU117" s="80"/>
      <c r="KV117" s="80"/>
      <c r="KW117" s="80"/>
      <c r="KX117" s="80"/>
      <c r="KY117" s="80"/>
      <c r="KZ117" s="80"/>
      <c r="LA117" s="80"/>
      <c r="LB117" s="80"/>
      <c r="LC117" s="80"/>
      <c r="LD117" s="80"/>
      <c r="LE117" s="80"/>
      <c r="LF117" s="80"/>
      <c r="LG117" s="80"/>
      <c r="LH117" s="80"/>
      <c r="LI117" s="80"/>
      <c r="LJ117" s="80"/>
      <c r="LK117" s="80"/>
      <c r="LL117" s="80"/>
      <c r="LM117" s="80"/>
      <c r="LN117" s="80"/>
      <c r="LO117" s="80"/>
      <c r="LP117" s="80"/>
      <c r="LQ117" s="80"/>
      <c r="LR117" s="80"/>
      <c r="LS117" s="80"/>
      <c r="LT117" s="80"/>
      <c r="LU117" s="80"/>
      <c r="LV117" s="80"/>
      <c r="LW117" s="80"/>
      <c r="LX117" s="80"/>
      <c r="LY117" s="80"/>
      <c r="LZ117" s="80"/>
      <c r="MA117" s="80"/>
      <c r="MB117" s="80"/>
      <c r="MC117" s="80"/>
      <c r="MD117" s="80"/>
      <c r="ME117" s="80"/>
      <c r="MF117" s="80"/>
      <c r="MG117" s="80"/>
      <c r="MH117" s="80"/>
      <c r="MI117" s="80"/>
      <c r="MJ117" s="80"/>
      <c r="MK117" s="80"/>
      <c r="ML117" s="80"/>
      <c r="MM117" s="80"/>
      <c r="MN117" s="80"/>
      <c r="MO117" s="80"/>
      <c r="MP117" s="80"/>
      <c r="MQ117" s="80"/>
      <c r="MR117" s="80"/>
      <c r="MS117" s="80"/>
      <c r="MT117" s="80"/>
      <c r="MU117" s="80"/>
      <c r="MV117" s="80"/>
      <c r="MW117" s="80"/>
      <c r="MX117" s="80"/>
      <c r="MY117" s="80"/>
      <c r="MZ117" s="80"/>
      <c r="NA117" s="80"/>
      <c r="NB117" s="80"/>
      <c r="NC117" s="80"/>
      <c r="ND117" s="80"/>
      <c r="NE117" s="80"/>
      <c r="NF117" s="80"/>
      <c r="NG117" s="80"/>
      <c r="NH117" s="80"/>
      <c r="NI117" s="80"/>
      <c r="NJ117" s="80"/>
      <c r="NK117" s="80"/>
      <c r="NL117" s="80"/>
      <c r="NM117" s="80"/>
      <c r="NN117" s="80"/>
      <c r="NO117" s="80"/>
      <c r="NP117" s="80"/>
      <c r="NQ117" s="110"/>
      <c r="NR117" s="110"/>
      <c r="NS117" s="110"/>
      <c r="NT117" s="110"/>
      <c r="NU117" s="110"/>
      <c r="NV117" s="110"/>
      <c r="NW117" s="110"/>
      <c r="NX117" s="110"/>
      <c r="NY117" s="110"/>
      <c r="NZ117" s="110"/>
      <c r="OA117" s="110"/>
      <c r="OB117" s="110"/>
      <c r="OC117" s="110"/>
      <c r="OD117" s="110"/>
      <c r="OE117" s="110"/>
      <c r="OF117" s="110"/>
      <c r="OG117" s="110"/>
      <c r="OH117" s="110"/>
      <c r="OI117" s="110"/>
      <c r="OJ117" s="77"/>
      <c r="OK117" s="77"/>
      <c r="OM117" s="77"/>
      <c r="ON117" s="77"/>
    </row>
    <row r="118" spans="2:404">
      <c r="B118" s="12"/>
      <c r="C118" s="83"/>
      <c r="D118" s="83"/>
      <c r="E118" s="83"/>
      <c r="F118" s="83"/>
      <c r="G118" s="83"/>
      <c r="H118" s="83"/>
      <c r="I118" s="83"/>
      <c r="J118" s="85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  <c r="DL118" s="83"/>
      <c r="DM118" s="83"/>
      <c r="DN118" s="83"/>
      <c r="DO118" s="83"/>
      <c r="DP118" s="83"/>
      <c r="DQ118" s="83"/>
      <c r="DR118" s="83"/>
      <c r="DS118" s="83"/>
      <c r="DT118" s="83"/>
      <c r="DU118" s="83"/>
      <c r="DV118" s="83"/>
      <c r="DW118" s="77"/>
      <c r="DX118" s="77"/>
      <c r="DY118" s="77"/>
      <c r="DZ118" s="77"/>
      <c r="EA118" s="77"/>
      <c r="EB118" s="77"/>
      <c r="EC118" s="77"/>
      <c r="ED118" s="85"/>
      <c r="EE118" s="77"/>
      <c r="EF118" s="77"/>
      <c r="EG118" s="77"/>
      <c r="EH118" s="77"/>
      <c r="EI118" s="77"/>
      <c r="EJ118" s="77"/>
      <c r="EK118" s="80"/>
      <c r="EL118" s="80"/>
      <c r="EM118" s="80"/>
      <c r="EN118" s="80"/>
      <c r="EO118" s="80"/>
      <c r="EP118" s="80"/>
      <c r="EQ118" s="80"/>
      <c r="ER118" s="80"/>
      <c r="ES118" s="80"/>
      <c r="ET118" s="80"/>
      <c r="EU118" s="80"/>
      <c r="EV118" s="80"/>
      <c r="EW118" s="80"/>
      <c r="EX118" s="80"/>
      <c r="EY118" s="80"/>
      <c r="EZ118" s="80"/>
      <c r="FA118" s="80"/>
      <c r="FB118" s="80"/>
      <c r="FC118" s="80"/>
      <c r="FD118" s="80"/>
      <c r="FE118" s="80"/>
      <c r="FF118" s="80"/>
      <c r="FG118" s="80"/>
      <c r="FH118" s="80"/>
      <c r="FI118" s="80"/>
      <c r="FJ118" s="80"/>
      <c r="FK118" s="80"/>
      <c r="FL118" s="80"/>
      <c r="FM118" s="80"/>
      <c r="FN118" s="80"/>
      <c r="FO118" s="80"/>
      <c r="FP118" s="80"/>
      <c r="FQ118" s="80"/>
      <c r="FR118" s="80"/>
      <c r="FS118" s="80"/>
      <c r="FT118" s="80"/>
      <c r="FU118" s="80"/>
      <c r="FV118" s="80"/>
      <c r="FW118" s="80"/>
      <c r="FX118" s="80"/>
      <c r="FY118" s="80"/>
      <c r="FZ118" s="80"/>
      <c r="GA118" s="80"/>
      <c r="GB118" s="80"/>
      <c r="GC118" s="80"/>
      <c r="GD118" s="80"/>
      <c r="GE118" s="80"/>
      <c r="GF118" s="80"/>
      <c r="GG118" s="80"/>
      <c r="GH118" s="80"/>
      <c r="GI118" s="80"/>
      <c r="GJ118" s="80"/>
      <c r="GK118" s="80"/>
      <c r="GL118" s="80"/>
      <c r="GM118" s="80"/>
      <c r="GN118" s="80"/>
      <c r="GO118" s="80"/>
      <c r="GP118" s="80"/>
      <c r="GQ118" s="80"/>
      <c r="GR118" s="80"/>
      <c r="GS118" s="80"/>
      <c r="GT118" s="80"/>
      <c r="GU118" s="80"/>
      <c r="GV118" s="80"/>
      <c r="GW118" s="80"/>
      <c r="GX118" s="80"/>
      <c r="GY118" s="80"/>
      <c r="GZ118" s="80"/>
      <c r="HA118" s="80"/>
      <c r="HB118" s="80"/>
      <c r="HC118" s="80"/>
      <c r="HD118" s="80"/>
      <c r="HE118" s="80"/>
      <c r="HF118" s="80"/>
      <c r="HG118" s="80"/>
      <c r="HH118" s="80"/>
      <c r="HI118" s="80"/>
      <c r="HJ118" s="80"/>
      <c r="HK118" s="80"/>
      <c r="HL118" s="80"/>
      <c r="HM118" s="80"/>
      <c r="HN118" s="80"/>
      <c r="HO118" s="80"/>
      <c r="HP118" s="80"/>
      <c r="HQ118" s="80"/>
      <c r="HR118" s="80"/>
      <c r="HS118" s="80"/>
      <c r="HT118" s="80"/>
      <c r="HU118" s="80"/>
      <c r="HV118" s="80"/>
      <c r="HW118" s="80"/>
      <c r="HX118" s="80"/>
      <c r="HY118" s="80"/>
      <c r="HZ118" s="80"/>
      <c r="IA118" s="80"/>
      <c r="IB118" s="80"/>
      <c r="IC118" s="80"/>
      <c r="ID118" s="80"/>
      <c r="IE118" s="80"/>
      <c r="IF118" s="80"/>
      <c r="IG118" s="80"/>
      <c r="IH118" s="80"/>
      <c r="II118" s="80"/>
      <c r="IJ118" s="80"/>
      <c r="IK118" s="80"/>
      <c r="IL118" s="80"/>
      <c r="IM118" s="80"/>
      <c r="IN118" s="80"/>
      <c r="IO118" s="80"/>
      <c r="IP118" s="80"/>
      <c r="IQ118" s="80"/>
      <c r="IR118" s="80"/>
      <c r="IS118" s="80"/>
      <c r="IT118" s="80"/>
      <c r="IU118" s="80"/>
      <c r="IV118" s="80"/>
      <c r="IW118" s="80"/>
      <c r="IX118" s="80"/>
      <c r="IY118" s="80"/>
      <c r="IZ118" s="80"/>
      <c r="JA118" s="80"/>
      <c r="JB118" s="80"/>
      <c r="JC118" s="80"/>
      <c r="JD118" s="80"/>
      <c r="JE118" s="80"/>
      <c r="JF118" s="80"/>
      <c r="JG118" s="80"/>
      <c r="JH118" s="80"/>
      <c r="JI118" s="80"/>
      <c r="JJ118" s="80"/>
      <c r="JK118" s="80"/>
      <c r="JL118" s="80"/>
      <c r="JM118" s="80"/>
      <c r="JN118" s="80"/>
      <c r="JO118" s="80"/>
      <c r="JP118" s="80"/>
      <c r="JQ118" s="80"/>
      <c r="JR118" s="80"/>
      <c r="JS118" s="80"/>
      <c r="JT118" s="80"/>
      <c r="JU118" s="80"/>
      <c r="JV118" s="80"/>
      <c r="JW118" s="80"/>
      <c r="JX118" s="80"/>
      <c r="JY118" s="80"/>
      <c r="JZ118" s="80"/>
      <c r="KA118" s="80"/>
      <c r="KB118" s="80"/>
      <c r="KC118" s="80"/>
      <c r="KD118" s="80"/>
      <c r="KE118" s="80"/>
      <c r="KF118" s="80"/>
      <c r="KG118" s="80"/>
      <c r="KH118" s="80"/>
      <c r="KI118" s="80"/>
      <c r="KJ118" s="80"/>
      <c r="KK118" s="80"/>
      <c r="KL118" s="80"/>
      <c r="KM118" s="80"/>
      <c r="KN118" s="80"/>
      <c r="KO118" s="80"/>
      <c r="KP118" s="80"/>
      <c r="KQ118" s="80"/>
      <c r="KR118" s="80"/>
      <c r="KS118" s="80"/>
      <c r="KT118" s="80"/>
      <c r="KU118" s="80"/>
      <c r="KV118" s="80"/>
      <c r="KW118" s="80"/>
      <c r="KX118" s="80"/>
      <c r="KY118" s="80"/>
      <c r="KZ118" s="80"/>
      <c r="LA118" s="80"/>
      <c r="LB118" s="80"/>
      <c r="LC118" s="80"/>
      <c r="LD118" s="80"/>
      <c r="LE118" s="80"/>
      <c r="LF118" s="80"/>
      <c r="LG118" s="80"/>
      <c r="LH118" s="80"/>
      <c r="LI118" s="80"/>
      <c r="LJ118" s="80"/>
      <c r="LK118" s="80"/>
      <c r="LL118" s="80"/>
      <c r="LM118" s="80"/>
      <c r="LN118" s="80"/>
      <c r="LO118" s="80"/>
      <c r="LP118" s="80"/>
      <c r="LQ118" s="80"/>
      <c r="LR118" s="80"/>
      <c r="LS118" s="80"/>
      <c r="LT118" s="80"/>
      <c r="LU118" s="80"/>
      <c r="LV118" s="80"/>
      <c r="LW118" s="80"/>
      <c r="LX118" s="80"/>
      <c r="LY118" s="80"/>
      <c r="LZ118" s="80"/>
      <c r="MA118" s="80"/>
      <c r="MB118" s="80"/>
      <c r="MC118" s="80"/>
      <c r="MD118" s="80"/>
      <c r="ME118" s="80"/>
      <c r="MF118" s="80"/>
      <c r="MG118" s="80"/>
      <c r="MH118" s="80"/>
      <c r="MI118" s="80"/>
      <c r="MJ118" s="80"/>
      <c r="MK118" s="80"/>
      <c r="ML118" s="80"/>
      <c r="MM118" s="80"/>
      <c r="MN118" s="80"/>
      <c r="MO118" s="80"/>
      <c r="MP118" s="80"/>
      <c r="MQ118" s="80"/>
      <c r="MR118" s="80"/>
      <c r="MS118" s="80"/>
      <c r="MT118" s="80"/>
      <c r="MU118" s="80"/>
      <c r="MV118" s="80"/>
      <c r="MW118" s="80"/>
      <c r="MX118" s="80"/>
      <c r="MY118" s="80"/>
      <c r="MZ118" s="80"/>
      <c r="NA118" s="80"/>
      <c r="NB118" s="80"/>
      <c r="NC118" s="80"/>
      <c r="ND118" s="80"/>
      <c r="NE118" s="80"/>
      <c r="NF118" s="80"/>
      <c r="NG118" s="80"/>
      <c r="NH118" s="80"/>
      <c r="NI118" s="80"/>
      <c r="NJ118" s="80"/>
      <c r="NK118" s="80"/>
      <c r="NL118" s="80"/>
      <c r="NM118" s="80"/>
      <c r="NN118" s="80"/>
      <c r="NO118" s="80"/>
      <c r="NP118" s="80"/>
      <c r="NQ118" s="110"/>
      <c r="NR118" s="110"/>
      <c r="NS118" s="110"/>
      <c r="NT118" s="110"/>
      <c r="NU118" s="110"/>
      <c r="NV118" s="110"/>
      <c r="NW118" s="110"/>
      <c r="NX118" s="110"/>
      <c r="NY118" s="110"/>
      <c r="NZ118" s="110"/>
      <c r="OA118" s="110"/>
      <c r="OB118" s="110"/>
      <c r="OC118" s="110"/>
      <c r="OD118" s="110"/>
      <c r="OE118" s="110"/>
      <c r="OF118" s="110"/>
      <c r="OG118" s="110"/>
      <c r="OH118" s="110"/>
      <c r="OI118" s="110"/>
      <c r="OJ118" s="77"/>
      <c r="OK118" s="77"/>
      <c r="OM118" s="77"/>
      <c r="ON118" s="77"/>
    </row>
    <row r="119" spans="2:404">
      <c r="B119" s="12"/>
      <c r="C119" s="83"/>
      <c r="D119" s="83"/>
      <c r="E119" s="83"/>
      <c r="F119" s="83"/>
      <c r="G119" s="83"/>
      <c r="H119" s="83"/>
      <c r="I119" s="83"/>
      <c r="J119" s="85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  <c r="DT119" s="83"/>
      <c r="DU119" s="83"/>
      <c r="DV119" s="83"/>
      <c r="DW119" s="77"/>
      <c r="DX119" s="77"/>
      <c r="DY119" s="77"/>
      <c r="DZ119" s="77"/>
      <c r="EA119" s="77"/>
      <c r="EB119" s="77"/>
      <c r="EC119" s="77"/>
      <c r="ED119" s="85"/>
      <c r="EE119" s="77"/>
      <c r="EF119" s="77"/>
      <c r="EG119" s="77"/>
      <c r="EH119" s="77"/>
      <c r="EI119" s="77"/>
      <c r="EJ119" s="77"/>
      <c r="EK119" s="80"/>
      <c r="EL119" s="80"/>
      <c r="EM119" s="80"/>
      <c r="EN119" s="80"/>
      <c r="EO119" s="80"/>
      <c r="EP119" s="80"/>
      <c r="EQ119" s="80"/>
      <c r="ER119" s="80"/>
      <c r="ES119" s="80"/>
      <c r="ET119" s="80"/>
      <c r="EU119" s="80"/>
      <c r="EV119" s="80"/>
      <c r="EW119" s="80"/>
      <c r="EX119" s="80"/>
      <c r="EY119" s="80"/>
      <c r="EZ119" s="80"/>
      <c r="FA119" s="80"/>
      <c r="FB119" s="80"/>
      <c r="FC119" s="80"/>
      <c r="FD119" s="80"/>
      <c r="FE119" s="80"/>
      <c r="FF119" s="80"/>
      <c r="FG119" s="80"/>
      <c r="FH119" s="80"/>
      <c r="FI119" s="80"/>
      <c r="FJ119" s="80"/>
      <c r="FK119" s="80"/>
      <c r="FL119" s="80"/>
      <c r="FM119" s="80"/>
      <c r="FN119" s="80"/>
      <c r="FO119" s="80"/>
      <c r="FP119" s="80"/>
      <c r="FQ119" s="80"/>
      <c r="FR119" s="80"/>
      <c r="FS119" s="80"/>
      <c r="FT119" s="80"/>
      <c r="FU119" s="80"/>
      <c r="FV119" s="80"/>
      <c r="FW119" s="80"/>
      <c r="FX119" s="80"/>
      <c r="FY119" s="80"/>
      <c r="FZ119" s="80"/>
      <c r="GA119" s="80"/>
      <c r="GB119" s="80"/>
      <c r="GC119" s="80"/>
      <c r="GD119" s="80"/>
      <c r="GE119" s="80"/>
      <c r="GF119" s="80"/>
      <c r="GG119" s="80"/>
      <c r="GH119" s="80"/>
      <c r="GI119" s="80"/>
      <c r="GJ119" s="80"/>
      <c r="GK119" s="80"/>
      <c r="GL119" s="80"/>
      <c r="GM119" s="80"/>
      <c r="GN119" s="80"/>
      <c r="GO119" s="80"/>
      <c r="GP119" s="80"/>
      <c r="GQ119" s="80"/>
      <c r="GR119" s="80"/>
      <c r="GS119" s="80"/>
      <c r="GT119" s="80"/>
      <c r="GU119" s="80"/>
      <c r="GV119" s="80"/>
      <c r="GW119" s="80"/>
      <c r="GX119" s="80"/>
      <c r="GY119" s="80"/>
      <c r="GZ119" s="80"/>
      <c r="HA119" s="80"/>
      <c r="HB119" s="80"/>
      <c r="HC119" s="80"/>
      <c r="HD119" s="80"/>
      <c r="HE119" s="80"/>
      <c r="HF119" s="80"/>
      <c r="HG119" s="80"/>
      <c r="HH119" s="80"/>
      <c r="HI119" s="80"/>
      <c r="HJ119" s="80"/>
      <c r="HK119" s="80"/>
      <c r="HL119" s="80"/>
      <c r="HM119" s="80"/>
      <c r="HN119" s="80"/>
      <c r="HO119" s="80"/>
      <c r="HP119" s="80"/>
      <c r="HQ119" s="80"/>
      <c r="HR119" s="80"/>
      <c r="HS119" s="80"/>
      <c r="HT119" s="80"/>
      <c r="HU119" s="80"/>
      <c r="HV119" s="80"/>
      <c r="HW119" s="80"/>
      <c r="HX119" s="80"/>
      <c r="HY119" s="80"/>
      <c r="HZ119" s="80"/>
      <c r="IA119" s="80"/>
      <c r="IB119" s="80"/>
      <c r="IC119" s="80"/>
      <c r="ID119" s="80"/>
      <c r="IE119" s="80"/>
      <c r="IF119" s="80"/>
      <c r="IG119" s="80"/>
      <c r="IH119" s="80"/>
      <c r="II119" s="80"/>
      <c r="IJ119" s="80"/>
      <c r="IK119" s="80"/>
      <c r="IL119" s="80"/>
      <c r="IM119" s="80"/>
      <c r="IN119" s="80"/>
      <c r="IO119" s="80"/>
      <c r="IP119" s="80"/>
      <c r="IQ119" s="80"/>
      <c r="IR119" s="80"/>
      <c r="IS119" s="80"/>
      <c r="IT119" s="80"/>
      <c r="IU119" s="80"/>
      <c r="IV119" s="80"/>
      <c r="IW119" s="80"/>
      <c r="IX119" s="80"/>
      <c r="IY119" s="80"/>
      <c r="IZ119" s="80"/>
      <c r="JA119" s="80"/>
      <c r="JB119" s="80"/>
      <c r="JC119" s="80"/>
      <c r="JD119" s="80"/>
      <c r="JE119" s="80"/>
      <c r="JF119" s="80"/>
      <c r="JG119" s="80"/>
      <c r="JH119" s="80"/>
      <c r="JI119" s="80"/>
      <c r="JJ119" s="80"/>
      <c r="JK119" s="80"/>
      <c r="JL119" s="80"/>
      <c r="JM119" s="80"/>
      <c r="JN119" s="80"/>
      <c r="JO119" s="80"/>
      <c r="JP119" s="80"/>
      <c r="JQ119" s="80"/>
      <c r="JR119" s="80"/>
      <c r="JS119" s="80"/>
      <c r="JT119" s="80"/>
      <c r="JU119" s="80"/>
      <c r="JV119" s="80"/>
      <c r="JW119" s="80"/>
      <c r="JX119" s="80"/>
      <c r="JY119" s="80"/>
      <c r="JZ119" s="80"/>
      <c r="KA119" s="80"/>
      <c r="KB119" s="80"/>
      <c r="KC119" s="80"/>
      <c r="KD119" s="80"/>
      <c r="KE119" s="80"/>
      <c r="KF119" s="80"/>
      <c r="KG119" s="80"/>
      <c r="KH119" s="80"/>
      <c r="KI119" s="80"/>
      <c r="KJ119" s="80"/>
      <c r="KK119" s="80"/>
      <c r="KL119" s="80"/>
      <c r="KM119" s="80"/>
      <c r="KN119" s="80"/>
      <c r="KO119" s="80"/>
      <c r="KP119" s="80"/>
      <c r="KQ119" s="80"/>
      <c r="KR119" s="80"/>
      <c r="KS119" s="80"/>
      <c r="KT119" s="80"/>
      <c r="KU119" s="80"/>
      <c r="KV119" s="80"/>
      <c r="KW119" s="80"/>
      <c r="KX119" s="80"/>
      <c r="KY119" s="80"/>
      <c r="KZ119" s="80"/>
      <c r="LA119" s="80"/>
      <c r="LB119" s="80"/>
      <c r="LC119" s="80"/>
      <c r="LD119" s="80"/>
      <c r="LE119" s="80"/>
      <c r="LF119" s="80"/>
      <c r="LG119" s="80"/>
      <c r="LH119" s="80"/>
      <c r="LI119" s="80"/>
      <c r="LJ119" s="80"/>
      <c r="LK119" s="80"/>
      <c r="LL119" s="80"/>
      <c r="LM119" s="80"/>
      <c r="LN119" s="80"/>
      <c r="LO119" s="80"/>
      <c r="LP119" s="80"/>
      <c r="LQ119" s="80"/>
      <c r="LR119" s="80"/>
      <c r="LS119" s="80"/>
      <c r="LT119" s="80"/>
      <c r="LU119" s="80"/>
      <c r="LV119" s="80"/>
      <c r="LW119" s="80"/>
      <c r="LX119" s="80"/>
      <c r="LY119" s="80"/>
      <c r="LZ119" s="80"/>
      <c r="MA119" s="80"/>
      <c r="MB119" s="80"/>
      <c r="MC119" s="80"/>
      <c r="MD119" s="80"/>
      <c r="ME119" s="80"/>
      <c r="MF119" s="80"/>
      <c r="MG119" s="80"/>
      <c r="MH119" s="80"/>
      <c r="MI119" s="80"/>
      <c r="MJ119" s="80"/>
      <c r="MK119" s="80"/>
      <c r="ML119" s="80"/>
      <c r="MM119" s="80"/>
      <c r="MN119" s="80"/>
      <c r="MO119" s="80"/>
      <c r="MP119" s="80"/>
      <c r="MQ119" s="80"/>
      <c r="MR119" s="80"/>
      <c r="MS119" s="80"/>
      <c r="MT119" s="80"/>
      <c r="MU119" s="80"/>
      <c r="MV119" s="80"/>
      <c r="MW119" s="80"/>
      <c r="MX119" s="80"/>
      <c r="MY119" s="80"/>
      <c r="MZ119" s="80"/>
      <c r="NA119" s="80"/>
      <c r="NB119" s="80"/>
      <c r="NC119" s="80"/>
      <c r="ND119" s="80"/>
      <c r="NE119" s="80"/>
      <c r="NF119" s="80"/>
      <c r="NG119" s="80"/>
      <c r="NH119" s="80"/>
      <c r="NI119" s="80"/>
      <c r="NJ119" s="80"/>
      <c r="NK119" s="80"/>
      <c r="NL119" s="80"/>
      <c r="NM119" s="80"/>
      <c r="NN119" s="80"/>
      <c r="NO119" s="80"/>
      <c r="NP119" s="80"/>
      <c r="NQ119" s="110"/>
      <c r="NR119" s="110"/>
      <c r="NS119" s="110"/>
      <c r="NT119" s="110"/>
      <c r="NU119" s="110"/>
      <c r="NV119" s="110"/>
      <c r="NW119" s="110"/>
      <c r="NX119" s="110"/>
      <c r="NY119" s="110"/>
      <c r="NZ119" s="110"/>
      <c r="OA119" s="110"/>
      <c r="OB119" s="110"/>
      <c r="OC119" s="110"/>
      <c r="OD119" s="110"/>
      <c r="OE119" s="110"/>
      <c r="OF119" s="110"/>
      <c r="OG119" s="110"/>
      <c r="OH119" s="110"/>
      <c r="OI119" s="110"/>
      <c r="OJ119" s="77"/>
      <c r="OK119" s="77"/>
      <c r="OM119" s="77"/>
      <c r="ON119" s="77"/>
    </row>
    <row r="120" spans="2:404">
      <c r="B120" s="12"/>
      <c r="C120" s="83"/>
      <c r="D120" s="83"/>
      <c r="E120" s="83"/>
      <c r="F120" s="83"/>
      <c r="G120" s="83"/>
      <c r="H120" s="83"/>
      <c r="I120" s="83"/>
      <c r="J120" s="85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  <c r="DL120" s="83"/>
      <c r="DM120" s="83"/>
      <c r="DN120" s="83"/>
      <c r="DO120" s="83"/>
      <c r="DP120" s="83"/>
      <c r="DQ120" s="83"/>
      <c r="DR120" s="83"/>
      <c r="DS120" s="83"/>
      <c r="DT120" s="83"/>
      <c r="DU120" s="83"/>
      <c r="DV120" s="83"/>
      <c r="DW120" s="77"/>
      <c r="DX120" s="77"/>
      <c r="DY120" s="77"/>
      <c r="DZ120" s="77"/>
      <c r="EA120" s="77"/>
      <c r="EB120" s="77"/>
      <c r="EC120" s="77"/>
      <c r="ED120" s="85"/>
      <c r="EE120" s="77"/>
      <c r="EF120" s="77"/>
      <c r="EG120" s="77"/>
      <c r="EH120" s="77"/>
      <c r="EI120" s="77"/>
      <c r="EJ120" s="77"/>
      <c r="EK120" s="80"/>
      <c r="EL120" s="80"/>
      <c r="EM120" s="80"/>
      <c r="EN120" s="80"/>
      <c r="EO120" s="80"/>
      <c r="EP120" s="80"/>
      <c r="EQ120" s="80"/>
      <c r="ER120" s="80"/>
      <c r="ES120" s="80"/>
      <c r="ET120" s="80"/>
      <c r="EU120" s="80"/>
      <c r="EV120" s="80"/>
      <c r="EW120" s="80"/>
      <c r="EX120" s="80"/>
      <c r="EY120" s="80"/>
      <c r="EZ120" s="80"/>
      <c r="FA120" s="80"/>
      <c r="FB120" s="80"/>
      <c r="FC120" s="80"/>
      <c r="FD120" s="80"/>
      <c r="FE120" s="80"/>
      <c r="FF120" s="80"/>
      <c r="FG120" s="80"/>
      <c r="FH120" s="80"/>
      <c r="FI120" s="80"/>
      <c r="FJ120" s="80"/>
      <c r="FK120" s="80"/>
      <c r="FL120" s="80"/>
      <c r="FM120" s="80"/>
      <c r="FN120" s="80"/>
      <c r="FO120" s="80"/>
      <c r="FP120" s="80"/>
      <c r="FQ120" s="80"/>
      <c r="FR120" s="80"/>
      <c r="FS120" s="80"/>
      <c r="FT120" s="80"/>
      <c r="FU120" s="80"/>
      <c r="FV120" s="80"/>
      <c r="FW120" s="80"/>
      <c r="FX120" s="80"/>
      <c r="FY120" s="80"/>
      <c r="FZ120" s="80"/>
      <c r="GA120" s="80"/>
      <c r="GB120" s="80"/>
      <c r="GC120" s="80"/>
      <c r="GD120" s="80"/>
      <c r="GE120" s="80"/>
      <c r="GF120" s="80"/>
      <c r="GG120" s="80"/>
      <c r="GH120" s="80"/>
      <c r="GI120" s="80"/>
      <c r="GJ120" s="80"/>
      <c r="GK120" s="80"/>
      <c r="GL120" s="80"/>
      <c r="GM120" s="80"/>
      <c r="GN120" s="80"/>
      <c r="GO120" s="80"/>
      <c r="GP120" s="80"/>
      <c r="GQ120" s="80"/>
      <c r="GR120" s="80"/>
      <c r="GS120" s="80"/>
      <c r="GT120" s="80"/>
      <c r="GU120" s="80"/>
      <c r="GV120" s="80"/>
      <c r="GW120" s="80"/>
      <c r="GX120" s="80"/>
      <c r="GY120" s="80"/>
      <c r="GZ120" s="80"/>
      <c r="HA120" s="80"/>
      <c r="HB120" s="80"/>
      <c r="HC120" s="80"/>
      <c r="HD120" s="80"/>
      <c r="HE120" s="80"/>
      <c r="HF120" s="80"/>
      <c r="HG120" s="80"/>
      <c r="HH120" s="80"/>
      <c r="HI120" s="80"/>
      <c r="HJ120" s="80"/>
      <c r="HK120" s="80"/>
      <c r="HL120" s="80"/>
      <c r="HM120" s="80"/>
      <c r="HN120" s="80"/>
      <c r="HO120" s="80"/>
      <c r="HP120" s="80"/>
      <c r="HQ120" s="80"/>
      <c r="HR120" s="80"/>
      <c r="HS120" s="80"/>
      <c r="HT120" s="80"/>
      <c r="HU120" s="80"/>
      <c r="HV120" s="80"/>
      <c r="HW120" s="80"/>
      <c r="HX120" s="80"/>
      <c r="HY120" s="80"/>
      <c r="HZ120" s="80"/>
      <c r="IA120" s="80"/>
      <c r="IB120" s="80"/>
      <c r="IC120" s="80"/>
      <c r="ID120" s="80"/>
      <c r="IE120" s="80"/>
      <c r="IF120" s="80"/>
      <c r="IG120" s="80"/>
      <c r="IH120" s="80"/>
      <c r="II120" s="80"/>
      <c r="IJ120" s="80"/>
      <c r="IK120" s="80"/>
      <c r="IL120" s="80"/>
      <c r="IM120" s="80"/>
      <c r="IN120" s="80"/>
      <c r="IO120" s="80"/>
      <c r="IP120" s="80"/>
      <c r="IQ120" s="80"/>
      <c r="IR120" s="80"/>
      <c r="IS120" s="80"/>
      <c r="IT120" s="80"/>
      <c r="IU120" s="80"/>
      <c r="IV120" s="80"/>
      <c r="IW120" s="80"/>
      <c r="IX120" s="80"/>
      <c r="IY120" s="80"/>
      <c r="IZ120" s="80"/>
      <c r="JA120" s="80"/>
      <c r="JB120" s="80"/>
      <c r="JC120" s="80"/>
      <c r="JD120" s="80"/>
      <c r="JE120" s="80"/>
      <c r="JF120" s="80"/>
      <c r="JG120" s="80"/>
      <c r="JH120" s="80"/>
      <c r="JI120" s="80"/>
      <c r="JJ120" s="80"/>
      <c r="JK120" s="80"/>
      <c r="JL120" s="80"/>
      <c r="JM120" s="80"/>
      <c r="JN120" s="80"/>
      <c r="JO120" s="80"/>
      <c r="JP120" s="80"/>
      <c r="JQ120" s="80"/>
      <c r="JR120" s="80"/>
      <c r="JS120" s="80"/>
      <c r="JT120" s="80"/>
      <c r="JU120" s="80"/>
      <c r="JV120" s="80"/>
      <c r="JW120" s="80"/>
      <c r="JX120" s="80"/>
      <c r="JY120" s="80"/>
      <c r="JZ120" s="80"/>
      <c r="KA120" s="80"/>
      <c r="KB120" s="80"/>
      <c r="KC120" s="80"/>
      <c r="KD120" s="80"/>
      <c r="KE120" s="80"/>
      <c r="KF120" s="80"/>
      <c r="KG120" s="80"/>
      <c r="KH120" s="80"/>
      <c r="KI120" s="80"/>
      <c r="KJ120" s="80"/>
      <c r="KK120" s="80"/>
      <c r="KL120" s="80"/>
      <c r="KM120" s="80"/>
      <c r="KN120" s="80"/>
      <c r="KO120" s="80"/>
      <c r="KP120" s="80"/>
      <c r="KQ120" s="80"/>
      <c r="KR120" s="80"/>
      <c r="KS120" s="80"/>
      <c r="KT120" s="80"/>
      <c r="KU120" s="80"/>
      <c r="KV120" s="80"/>
      <c r="KW120" s="80"/>
      <c r="KX120" s="80"/>
      <c r="KY120" s="80"/>
      <c r="KZ120" s="80"/>
      <c r="LA120" s="80"/>
      <c r="LB120" s="80"/>
      <c r="LC120" s="80"/>
      <c r="LD120" s="80"/>
      <c r="LE120" s="80"/>
      <c r="LF120" s="80"/>
      <c r="LG120" s="80"/>
      <c r="LH120" s="80"/>
      <c r="LI120" s="80"/>
      <c r="LJ120" s="80"/>
      <c r="LK120" s="80"/>
      <c r="LL120" s="80"/>
      <c r="LM120" s="80"/>
      <c r="LN120" s="80"/>
      <c r="LO120" s="80"/>
      <c r="LP120" s="80"/>
      <c r="LQ120" s="80"/>
      <c r="LR120" s="80"/>
      <c r="LS120" s="80"/>
      <c r="LT120" s="80"/>
      <c r="LU120" s="80"/>
      <c r="LV120" s="80"/>
      <c r="LW120" s="80"/>
      <c r="LX120" s="80"/>
      <c r="LY120" s="80"/>
      <c r="LZ120" s="80"/>
      <c r="MA120" s="80"/>
      <c r="MB120" s="80"/>
      <c r="MC120" s="80"/>
      <c r="MD120" s="80"/>
      <c r="ME120" s="80"/>
      <c r="MF120" s="80"/>
      <c r="MG120" s="80"/>
      <c r="MH120" s="80"/>
      <c r="MI120" s="80"/>
      <c r="MJ120" s="80"/>
      <c r="MK120" s="80"/>
      <c r="ML120" s="80"/>
      <c r="MM120" s="80"/>
      <c r="MN120" s="80"/>
      <c r="MO120" s="80"/>
      <c r="MP120" s="80"/>
      <c r="MQ120" s="80"/>
      <c r="MR120" s="80"/>
      <c r="MS120" s="80"/>
      <c r="MT120" s="80"/>
      <c r="MU120" s="80"/>
      <c r="MV120" s="80"/>
      <c r="MW120" s="80"/>
      <c r="MX120" s="80"/>
      <c r="MY120" s="80"/>
      <c r="MZ120" s="80"/>
      <c r="NA120" s="80"/>
      <c r="NB120" s="80"/>
      <c r="NC120" s="80"/>
      <c r="ND120" s="80"/>
      <c r="NE120" s="80"/>
      <c r="NF120" s="80"/>
      <c r="NG120" s="80"/>
      <c r="NH120" s="80"/>
      <c r="NI120" s="80"/>
      <c r="NJ120" s="80"/>
      <c r="NK120" s="80"/>
      <c r="NL120" s="80"/>
      <c r="NM120" s="80"/>
      <c r="NN120" s="80"/>
      <c r="NO120" s="80"/>
      <c r="NP120" s="80"/>
      <c r="NQ120" s="110"/>
      <c r="NR120" s="110"/>
      <c r="NS120" s="110"/>
      <c r="NT120" s="110"/>
      <c r="NU120" s="110"/>
      <c r="NV120" s="110"/>
      <c r="NW120" s="110"/>
      <c r="NX120" s="110"/>
      <c r="NY120" s="110"/>
      <c r="NZ120" s="110"/>
      <c r="OA120" s="110"/>
      <c r="OB120" s="110"/>
      <c r="OC120" s="110"/>
      <c r="OD120" s="110"/>
      <c r="OE120" s="110"/>
      <c r="OF120" s="110"/>
      <c r="OG120" s="110"/>
      <c r="OH120" s="110"/>
      <c r="OI120" s="110"/>
      <c r="OJ120" s="77"/>
      <c r="OK120" s="77"/>
      <c r="OM120" s="77"/>
      <c r="ON120" s="77"/>
    </row>
    <row r="121" spans="2:404">
      <c r="B121" s="12"/>
      <c r="C121" s="83"/>
      <c r="D121" s="83"/>
      <c r="E121" s="83"/>
      <c r="F121" s="83"/>
      <c r="G121" s="83"/>
      <c r="H121" s="83"/>
      <c r="I121" s="83"/>
      <c r="J121" s="85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  <c r="BD121" s="83"/>
      <c r="BE121" s="83"/>
      <c r="BF121" s="83"/>
      <c r="BG121" s="83"/>
      <c r="BH121" s="83"/>
      <c r="BI121" s="83"/>
      <c r="BJ121" s="83"/>
      <c r="BK121" s="83"/>
      <c r="BL121" s="83"/>
      <c r="BM121" s="83"/>
      <c r="BN121" s="83"/>
      <c r="BO121" s="83"/>
      <c r="BP121" s="83"/>
      <c r="BQ121" s="83"/>
      <c r="BR121" s="83"/>
      <c r="BS121" s="83"/>
      <c r="BT121" s="83"/>
      <c r="BU121" s="83"/>
      <c r="BV121" s="83"/>
      <c r="BW121" s="83"/>
      <c r="BX121" s="83"/>
      <c r="BY121" s="83"/>
      <c r="BZ121" s="83"/>
      <c r="CA121" s="83"/>
      <c r="CB121" s="83"/>
      <c r="CC121" s="83"/>
      <c r="CD121" s="83"/>
      <c r="CE121" s="83"/>
      <c r="CF121" s="83"/>
      <c r="CG121" s="83"/>
      <c r="CH121" s="83"/>
      <c r="CI121" s="83"/>
      <c r="CJ121" s="83"/>
      <c r="CK121" s="83"/>
      <c r="CL121" s="83"/>
      <c r="CM121" s="83"/>
      <c r="CN121" s="83"/>
      <c r="CO121" s="83"/>
      <c r="CP121" s="83"/>
      <c r="CQ121" s="83"/>
      <c r="CR121" s="83"/>
      <c r="CS121" s="83"/>
      <c r="CT121" s="83"/>
      <c r="CU121" s="83"/>
      <c r="CV121" s="83"/>
      <c r="CW121" s="83"/>
      <c r="CX121" s="83"/>
      <c r="CY121" s="83"/>
      <c r="CZ121" s="83"/>
      <c r="DA121" s="83"/>
      <c r="DB121" s="83"/>
      <c r="DC121" s="83"/>
      <c r="DD121" s="83"/>
      <c r="DE121" s="83"/>
      <c r="DF121" s="83"/>
      <c r="DG121" s="83"/>
      <c r="DH121" s="83"/>
      <c r="DI121" s="83"/>
      <c r="DJ121" s="83"/>
      <c r="DK121" s="83"/>
      <c r="DL121" s="83"/>
      <c r="DM121" s="83"/>
      <c r="DN121" s="83"/>
      <c r="DO121" s="83"/>
      <c r="DP121" s="83"/>
      <c r="DQ121" s="83"/>
      <c r="DR121" s="83"/>
      <c r="DS121" s="83"/>
      <c r="DT121" s="83"/>
      <c r="DU121" s="83"/>
      <c r="DV121" s="83"/>
      <c r="DW121" s="77"/>
      <c r="DX121" s="77"/>
      <c r="DY121" s="77"/>
      <c r="DZ121" s="77"/>
      <c r="EA121" s="77"/>
      <c r="EB121" s="77"/>
      <c r="EC121" s="77"/>
      <c r="ED121" s="85"/>
      <c r="EE121" s="77"/>
      <c r="EF121" s="77"/>
      <c r="EG121" s="77"/>
      <c r="EH121" s="77"/>
      <c r="EI121" s="77"/>
      <c r="EJ121" s="77"/>
      <c r="EK121" s="80"/>
      <c r="EL121" s="80"/>
      <c r="EM121" s="80"/>
      <c r="EN121" s="80"/>
      <c r="EO121" s="80"/>
      <c r="EP121" s="80"/>
      <c r="EQ121" s="80"/>
      <c r="ER121" s="80"/>
      <c r="ES121" s="80"/>
      <c r="ET121" s="80"/>
      <c r="EU121" s="80"/>
      <c r="EV121" s="80"/>
      <c r="EW121" s="80"/>
      <c r="EX121" s="80"/>
      <c r="EY121" s="80"/>
      <c r="EZ121" s="80"/>
      <c r="FA121" s="80"/>
      <c r="FB121" s="80"/>
      <c r="FC121" s="80"/>
      <c r="FD121" s="80"/>
      <c r="FE121" s="80"/>
      <c r="FF121" s="80"/>
      <c r="FG121" s="80"/>
      <c r="FH121" s="80"/>
      <c r="FI121" s="80"/>
      <c r="FJ121" s="80"/>
      <c r="FK121" s="80"/>
      <c r="FL121" s="80"/>
      <c r="FM121" s="80"/>
      <c r="FN121" s="80"/>
      <c r="FO121" s="80"/>
      <c r="FP121" s="80"/>
      <c r="FQ121" s="80"/>
      <c r="FR121" s="80"/>
      <c r="FS121" s="80"/>
      <c r="FT121" s="80"/>
      <c r="FU121" s="80"/>
      <c r="FV121" s="80"/>
      <c r="FW121" s="80"/>
      <c r="FX121" s="80"/>
      <c r="FY121" s="80"/>
      <c r="FZ121" s="80"/>
      <c r="GA121" s="80"/>
      <c r="GB121" s="80"/>
      <c r="GC121" s="80"/>
      <c r="GD121" s="80"/>
      <c r="GE121" s="80"/>
      <c r="GF121" s="80"/>
      <c r="GG121" s="80"/>
      <c r="GH121" s="80"/>
      <c r="GI121" s="80"/>
      <c r="GJ121" s="80"/>
      <c r="GK121" s="80"/>
      <c r="GL121" s="80"/>
      <c r="GM121" s="80"/>
      <c r="GN121" s="80"/>
      <c r="GO121" s="80"/>
      <c r="GP121" s="80"/>
      <c r="GQ121" s="80"/>
      <c r="GR121" s="80"/>
      <c r="GS121" s="80"/>
      <c r="GT121" s="80"/>
      <c r="GU121" s="80"/>
      <c r="GV121" s="80"/>
      <c r="GW121" s="80"/>
      <c r="GX121" s="80"/>
      <c r="GY121" s="80"/>
      <c r="GZ121" s="80"/>
      <c r="HA121" s="80"/>
      <c r="HB121" s="80"/>
      <c r="HC121" s="80"/>
      <c r="HD121" s="80"/>
      <c r="HE121" s="80"/>
      <c r="HF121" s="80"/>
      <c r="HG121" s="80"/>
      <c r="HH121" s="80"/>
      <c r="HI121" s="80"/>
      <c r="HJ121" s="80"/>
      <c r="HK121" s="80"/>
      <c r="HL121" s="80"/>
      <c r="HM121" s="80"/>
      <c r="HN121" s="80"/>
      <c r="HO121" s="80"/>
      <c r="HP121" s="80"/>
      <c r="HQ121" s="80"/>
      <c r="HR121" s="80"/>
      <c r="HS121" s="80"/>
      <c r="HT121" s="80"/>
      <c r="HU121" s="80"/>
      <c r="HV121" s="80"/>
      <c r="HW121" s="80"/>
      <c r="HX121" s="80"/>
      <c r="HY121" s="80"/>
      <c r="HZ121" s="80"/>
      <c r="IA121" s="80"/>
      <c r="IB121" s="80"/>
      <c r="IC121" s="80"/>
      <c r="ID121" s="80"/>
      <c r="IE121" s="80"/>
      <c r="IF121" s="80"/>
      <c r="IG121" s="80"/>
      <c r="IH121" s="80"/>
      <c r="II121" s="80"/>
      <c r="IJ121" s="80"/>
      <c r="IK121" s="80"/>
      <c r="IL121" s="80"/>
      <c r="IM121" s="80"/>
      <c r="IN121" s="80"/>
      <c r="IO121" s="80"/>
      <c r="IP121" s="80"/>
      <c r="IQ121" s="80"/>
      <c r="IR121" s="80"/>
      <c r="IS121" s="80"/>
      <c r="IT121" s="80"/>
      <c r="IU121" s="80"/>
      <c r="IV121" s="80"/>
      <c r="IW121" s="80"/>
      <c r="IX121" s="80"/>
      <c r="IY121" s="80"/>
      <c r="IZ121" s="80"/>
      <c r="JA121" s="80"/>
      <c r="JB121" s="80"/>
      <c r="JC121" s="80"/>
      <c r="JD121" s="80"/>
      <c r="JE121" s="80"/>
      <c r="JF121" s="80"/>
      <c r="JG121" s="80"/>
      <c r="JH121" s="80"/>
      <c r="JI121" s="80"/>
      <c r="JJ121" s="80"/>
      <c r="JK121" s="80"/>
      <c r="JL121" s="80"/>
      <c r="JM121" s="80"/>
      <c r="JN121" s="80"/>
      <c r="JO121" s="80"/>
      <c r="JP121" s="80"/>
      <c r="JQ121" s="80"/>
      <c r="JR121" s="80"/>
      <c r="JS121" s="80"/>
      <c r="JT121" s="80"/>
      <c r="JU121" s="80"/>
      <c r="JV121" s="80"/>
      <c r="JW121" s="80"/>
      <c r="JX121" s="80"/>
      <c r="JY121" s="80"/>
      <c r="JZ121" s="80"/>
      <c r="KA121" s="80"/>
      <c r="KB121" s="80"/>
      <c r="KC121" s="80"/>
      <c r="KD121" s="80"/>
      <c r="KE121" s="80"/>
      <c r="KF121" s="80"/>
      <c r="KG121" s="80"/>
      <c r="KH121" s="80"/>
      <c r="KI121" s="80"/>
      <c r="KJ121" s="80"/>
      <c r="KK121" s="80"/>
      <c r="KL121" s="80"/>
      <c r="KM121" s="80"/>
      <c r="KN121" s="80"/>
      <c r="KO121" s="80"/>
      <c r="KP121" s="80"/>
      <c r="KQ121" s="80"/>
      <c r="KR121" s="80"/>
      <c r="KS121" s="80"/>
      <c r="KT121" s="80"/>
      <c r="KU121" s="80"/>
      <c r="KV121" s="80"/>
      <c r="KW121" s="80"/>
      <c r="KX121" s="80"/>
      <c r="KY121" s="80"/>
      <c r="KZ121" s="80"/>
      <c r="LA121" s="80"/>
      <c r="LB121" s="80"/>
      <c r="LC121" s="80"/>
      <c r="LD121" s="80"/>
      <c r="LE121" s="80"/>
      <c r="LF121" s="80"/>
      <c r="LG121" s="80"/>
      <c r="LH121" s="80"/>
      <c r="LI121" s="80"/>
      <c r="LJ121" s="80"/>
      <c r="LK121" s="80"/>
      <c r="LL121" s="80"/>
      <c r="LM121" s="80"/>
      <c r="LN121" s="80"/>
      <c r="LO121" s="80"/>
      <c r="LP121" s="80"/>
      <c r="LQ121" s="80"/>
      <c r="LR121" s="80"/>
      <c r="LS121" s="80"/>
      <c r="LT121" s="80"/>
      <c r="LU121" s="80"/>
      <c r="LV121" s="80"/>
      <c r="LW121" s="80"/>
      <c r="LX121" s="80"/>
      <c r="LY121" s="80"/>
      <c r="LZ121" s="80"/>
      <c r="MA121" s="80"/>
      <c r="MB121" s="80"/>
      <c r="MC121" s="80"/>
      <c r="MD121" s="80"/>
      <c r="ME121" s="80"/>
      <c r="MF121" s="80"/>
      <c r="MG121" s="80"/>
      <c r="MH121" s="80"/>
      <c r="MI121" s="80"/>
      <c r="MJ121" s="80"/>
      <c r="MK121" s="80"/>
      <c r="ML121" s="80"/>
      <c r="MM121" s="80"/>
      <c r="MN121" s="80"/>
      <c r="MO121" s="80"/>
      <c r="MP121" s="80"/>
      <c r="MQ121" s="80"/>
      <c r="MR121" s="80"/>
      <c r="MS121" s="80"/>
      <c r="MT121" s="80"/>
      <c r="MU121" s="80"/>
      <c r="MV121" s="80"/>
      <c r="MW121" s="80"/>
      <c r="MX121" s="80"/>
      <c r="MY121" s="80"/>
      <c r="MZ121" s="80"/>
      <c r="NA121" s="80"/>
      <c r="NB121" s="80"/>
      <c r="NC121" s="80"/>
      <c r="ND121" s="80"/>
      <c r="NE121" s="80"/>
      <c r="NF121" s="80"/>
      <c r="NG121" s="80"/>
      <c r="NH121" s="80"/>
      <c r="NI121" s="80"/>
      <c r="NJ121" s="80"/>
      <c r="NK121" s="80"/>
      <c r="NL121" s="80"/>
      <c r="NM121" s="80"/>
      <c r="NN121" s="80"/>
      <c r="NO121" s="80"/>
      <c r="NP121" s="80"/>
      <c r="NQ121" s="110"/>
      <c r="NR121" s="110"/>
      <c r="NS121" s="110"/>
      <c r="NT121" s="110"/>
      <c r="NU121" s="110"/>
      <c r="NV121" s="110"/>
      <c r="NW121" s="110"/>
      <c r="NX121" s="110"/>
      <c r="NY121" s="110"/>
      <c r="NZ121" s="110"/>
      <c r="OA121" s="110"/>
      <c r="OB121" s="110"/>
      <c r="OC121" s="110"/>
      <c r="OD121" s="110"/>
      <c r="OE121" s="110"/>
      <c r="OF121" s="110"/>
      <c r="OG121" s="110"/>
      <c r="OH121" s="110"/>
      <c r="OI121" s="110"/>
      <c r="OJ121" s="77"/>
      <c r="OK121" s="77"/>
      <c r="OM121" s="77"/>
      <c r="ON121" s="77"/>
    </row>
    <row r="122" spans="2:404">
      <c r="B122" s="12"/>
      <c r="C122" s="83"/>
      <c r="D122" s="83"/>
      <c r="E122" s="83"/>
      <c r="F122" s="83"/>
      <c r="G122" s="83"/>
      <c r="H122" s="83"/>
      <c r="I122" s="83"/>
      <c r="J122" s="85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  <c r="BD122" s="83"/>
      <c r="BE122" s="83"/>
      <c r="BF122" s="83"/>
      <c r="BG122" s="83"/>
      <c r="BH122" s="83"/>
      <c r="BI122" s="83"/>
      <c r="BJ122" s="83"/>
      <c r="BK122" s="83"/>
      <c r="BL122" s="83"/>
      <c r="BM122" s="83"/>
      <c r="BN122" s="83"/>
      <c r="BO122" s="83"/>
      <c r="BP122" s="83"/>
      <c r="BQ122" s="83"/>
      <c r="BR122" s="83"/>
      <c r="BS122" s="83"/>
      <c r="BT122" s="83"/>
      <c r="BU122" s="83"/>
      <c r="BV122" s="83"/>
      <c r="BW122" s="83"/>
      <c r="BX122" s="83"/>
      <c r="BY122" s="83"/>
      <c r="BZ122" s="83"/>
      <c r="CA122" s="83"/>
      <c r="CB122" s="83"/>
      <c r="CC122" s="83"/>
      <c r="CD122" s="83"/>
      <c r="CE122" s="83"/>
      <c r="CF122" s="83"/>
      <c r="CG122" s="83"/>
      <c r="CH122" s="83"/>
      <c r="CI122" s="83"/>
      <c r="CJ122" s="83"/>
      <c r="CK122" s="83"/>
      <c r="CL122" s="83"/>
      <c r="CM122" s="83"/>
      <c r="CN122" s="83"/>
      <c r="CO122" s="83"/>
      <c r="CP122" s="83"/>
      <c r="CQ122" s="83"/>
      <c r="CR122" s="83"/>
      <c r="CS122" s="83"/>
      <c r="CT122" s="83"/>
      <c r="CU122" s="83"/>
      <c r="CV122" s="83"/>
      <c r="CW122" s="83"/>
      <c r="CX122" s="83"/>
      <c r="CY122" s="83"/>
      <c r="CZ122" s="83"/>
      <c r="DA122" s="83"/>
      <c r="DB122" s="83"/>
      <c r="DC122" s="83"/>
      <c r="DD122" s="83"/>
      <c r="DE122" s="83"/>
      <c r="DF122" s="83"/>
      <c r="DG122" s="83"/>
      <c r="DH122" s="83"/>
      <c r="DI122" s="83"/>
      <c r="DJ122" s="83"/>
      <c r="DK122" s="83"/>
      <c r="DL122" s="83"/>
      <c r="DM122" s="83"/>
      <c r="DN122" s="83"/>
      <c r="DO122" s="83"/>
      <c r="DP122" s="83"/>
      <c r="DQ122" s="83"/>
      <c r="DR122" s="83"/>
      <c r="DS122" s="83"/>
      <c r="DT122" s="83"/>
      <c r="DU122" s="83"/>
      <c r="DV122" s="83"/>
      <c r="DW122" s="77"/>
      <c r="DX122" s="77"/>
      <c r="DY122" s="77"/>
      <c r="DZ122" s="77"/>
      <c r="EA122" s="77"/>
      <c r="EB122" s="77"/>
      <c r="EC122" s="77"/>
      <c r="ED122" s="85"/>
      <c r="EE122" s="77"/>
      <c r="EF122" s="77"/>
      <c r="EG122" s="77"/>
      <c r="EH122" s="77"/>
      <c r="EI122" s="77"/>
      <c r="EJ122" s="77"/>
      <c r="EK122" s="80"/>
      <c r="EL122" s="80"/>
      <c r="EM122" s="80"/>
      <c r="EN122" s="80"/>
      <c r="EO122" s="80"/>
      <c r="EP122" s="80"/>
      <c r="EQ122" s="80"/>
      <c r="ER122" s="80"/>
      <c r="ES122" s="80"/>
      <c r="ET122" s="80"/>
      <c r="EU122" s="80"/>
      <c r="EV122" s="80"/>
      <c r="EW122" s="80"/>
      <c r="EX122" s="80"/>
      <c r="EY122" s="80"/>
      <c r="EZ122" s="80"/>
      <c r="FA122" s="80"/>
      <c r="FB122" s="80"/>
      <c r="FC122" s="80"/>
      <c r="FD122" s="80"/>
      <c r="FE122" s="80"/>
      <c r="FF122" s="80"/>
      <c r="FG122" s="80"/>
      <c r="FH122" s="80"/>
      <c r="FI122" s="80"/>
      <c r="FJ122" s="80"/>
      <c r="FK122" s="80"/>
      <c r="FL122" s="80"/>
      <c r="FM122" s="80"/>
      <c r="FN122" s="80"/>
      <c r="FO122" s="80"/>
      <c r="FP122" s="80"/>
      <c r="FQ122" s="80"/>
      <c r="FR122" s="80"/>
      <c r="FS122" s="80"/>
      <c r="FT122" s="80"/>
      <c r="FU122" s="80"/>
      <c r="FV122" s="80"/>
      <c r="FW122" s="80"/>
      <c r="FX122" s="80"/>
      <c r="FY122" s="80"/>
      <c r="FZ122" s="80"/>
      <c r="GA122" s="80"/>
      <c r="GB122" s="80"/>
      <c r="GC122" s="80"/>
      <c r="GD122" s="80"/>
      <c r="GE122" s="80"/>
      <c r="GF122" s="80"/>
      <c r="GG122" s="80"/>
      <c r="GH122" s="80"/>
      <c r="GI122" s="80"/>
      <c r="GJ122" s="80"/>
      <c r="GK122" s="80"/>
      <c r="GL122" s="80"/>
      <c r="GM122" s="80"/>
      <c r="GN122" s="80"/>
      <c r="GO122" s="80"/>
      <c r="GP122" s="80"/>
      <c r="GQ122" s="80"/>
      <c r="GR122" s="80"/>
      <c r="GS122" s="80"/>
      <c r="GT122" s="80"/>
      <c r="GU122" s="80"/>
      <c r="GV122" s="80"/>
      <c r="GW122" s="80"/>
      <c r="GX122" s="80"/>
      <c r="GY122" s="80"/>
      <c r="GZ122" s="80"/>
      <c r="HA122" s="80"/>
      <c r="HB122" s="80"/>
      <c r="HC122" s="80"/>
      <c r="HD122" s="80"/>
      <c r="HE122" s="80"/>
      <c r="HF122" s="80"/>
      <c r="HG122" s="80"/>
      <c r="HH122" s="80"/>
      <c r="HI122" s="80"/>
      <c r="HJ122" s="80"/>
      <c r="HK122" s="80"/>
      <c r="HL122" s="80"/>
      <c r="HM122" s="80"/>
      <c r="HN122" s="80"/>
      <c r="HO122" s="80"/>
      <c r="HP122" s="80"/>
      <c r="HQ122" s="80"/>
      <c r="HR122" s="80"/>
      <c r="HS122" s="80"/>
      <c r="HT122" s="80"/>
      <c r="HU122" s="80"/>
      <c r="HV122" s="80"/>
      <c r="HW122" s="80"/>
      <c r="HX122" s="80"/>
      <c r="HY122" s="80"/>
      <c r="HZ122" s="80"/>
      <c r="IA122" s="80"/>
      <c r="IB122" s="80"/>
      <c r="IC122" s="80"/>
      <c r="ID122" s="80"/>
      <c r="IE122" s="80"/>
      <c r="IF122" s="80"/>
      <c r="IG122" s="80"/>
      <c r="IH122" s="80"/>
      <c r="II122" s="80"/>
      <c r="IJ122" s="80"/>
      <c r="IK122" s="80"/>
      <c r="IL122" s="80"/>
      <c r="IM122" s="80"/>
      <c r="IN122" s="80"/>
      <c r="IO122" s="80"/>
      <c r="IP122" s="80"/>
      <c r="IQ122" s="80"/>
      <c r="IR122" s="80"/>
      <c r="IS122" s="80"/>
      <c r="IT122" s="80"/>
      <c r="IU122" s="80"/>
      <c r="IV122" s="80"/>
      <c r="IW122" s="80"/>
      <c r="IX122" s="80"/>
      <c r="IY122" s="80"/>
      <c r="IZ122" s="80"/>
      <c r="JA122" s="80"/>
      <c r="JB122" s="80"/>
      <c r="JC122" s="80"/>
      <c r="JD122" s="80"/>
      <c r="JE122" s="80"/>
      <c r="JF122" s="80"/>
      <c r="JG122" s="80"/>
      <c r="JH122" s="80"/>
      <c r="JI122" s="80"/>
      <c r="JJ122" s="80"/>
      <c r="JK122" s="80"/>
      <c r="JL122" s="80"/>
      <c r="JM122" s="80"/>
      <c r="JN122" s="80"/>
      <c r="JO122" s="80"/>
      <c r="JP122" s="80"/>
      <c r="JQ122" s="80"/>
      <c r="JR122" s="80"/>
      <c r="JS122" s="80"/>
      <c r="JT122" s="80"/>
      <c r="JU122" s="80"/>
      <c r="JV122" s="80"/>
      <c r="JW122" s="80"/>
      <c r="JX122" s="80"/>
      <c r="JY122" s="80"/>
      <c r="JZ122" s="80"/>
      <c r="KA122" s="80"/>
      <c r="KB122" s="80"/>
      <c r="KC122" s="80"/>
      <c r="KD122" s="80"/>
      <c r="KE122" s="80"/>
      <c r="KF122" s="80"/>
      <c r="KG122" s="80"/>
      <c r="KH122" s="80"/>
      <c r="KI122" s="80"/>
      <c r="KJ122" s="80"/>
      <c r="KK122" s="80"/>
      <c r="KL122" s="80"/>
      <c r="KM122" s="80"/>
      <c r="KN122" s="80"/>
      <c r="KO122" s="80"/>
      <c r="KP122" s="80"/>
      <c r="KQ122" s="80"/>
      <c r="KR122" s="80"/>
      <c r="KS122" s="80"/>
      <c r="KT122" s="80"/>
      <c r="KU122" s="80"/>
      <c r="KV122" s="80"/>
      <c r="KW122" s="80"/>
      <c r="KX122" s="80"/>
      <c r="KY122" s="80"/>
      <c r="KZ122" s="80"/>
      <c r="LA122" s="80"/>
      <c r="LB122" s="80"/>
      <c r="LC122" s="80"/>
      <c r="LD122" s="80"/>
      <c r="LE122" s="80"/>
      <c r="LF122" s="80"/>
      <c r="LG122" s="80"/>
      <c r="LH122" s="80"/>
      <c r="LI122" s="80"/>
      <c r="LJ122" s="80"/>
      <c r="LK122" s="80"/>
      <c r="LL122" s="80"/>
      <c r="LM122" s="80"/>
      <c r="LN122" s="80"/>
      <c r="LO122" s="80"/>
      <c r="LP122" s="80"/>
      <c r="LQ122" s="80"/>
      <c r="LR122" s="80"/>
      <c r="LS122" s="80"/>
      <c r="LT122" s="80"/>
      <c r="LU122" s="80"/>
      <c r="LV122" s="80"/>
      <c r="LW122" s="80"/>
      <c r="LX122" s="80"/>
      <c r="LY122" s="80"/>
      <c r="LZ122" s="80"/>
      <c r="MA122" s="80"/>
      <c r="MB122" s="80"/>
      <c r="MC122" s="80"/>
      <c r="MD122" s="80"/>
      <c r="ME122" s="80"/>
      <c r="MF122" s="80"/>
      <c r="MG122" s="80"/>
      <c r="MH122" s="80"/>
      <c r="MI122" s="80"/>
      <c r="MJ122" s="80"/>
      <c r="MK122" s="80"/>
      <c r="ML122" s="80"/>
      <c r="MM122" s="80"/>
      <c r="MN122" s="80"/>
      <c r="MO122" s="80"/>
      <c r="MP122" s="80"/>
      <c r="MQ122" s="80"/>
      <c r="MR122" s="80"/>
      <c r="MS122" s="80"/>
      <c r="MT122" s="80"/>
      <c r="MU122" s="80"/>
      <c r="MV122" s="80"/>
      <c r="MW122" s="80"/>
      <c r="MX122" s="80"/>
      <c r="MY122" s="80"/>
      <c r="MZ122" s="80"/>
      <c r="NA122" s="80"/>
      <c r="NB122" s="80"/>
      <c r="NC122" s="80"/>
      <c r="ND122" s="80"/>
      <c r="NE122" s="80"/>
      <c r="NF122" s="80"/>
      <c r="NG122" s="80"/>
      <c r="NH122" s="80"/>
      <c r="NI122" s="80"/>
      <c r="NJ122" s="80"/>
      <c r="NK122" s="80"/>
      <c r="NL122" s="80"/>
      <c r="NM122" s="80"/>
      <c r="NN122" s="80"/>
      <c r="NO122" s="80"/>
      <c r="NP122" s="80"/>
      <c r="NQ122" s="110"/>
      <c r="NR122" s="110"/>
      <c r="NS122" s="110"/>
      <c r="NT122" s="110"/>
      <c r="NU122" s="110"/>
      <c r="NV122" s="110"/>
      <c r="NW122" s="110"/>
      <c r="NX122" s="110"/>
      <c r="NY122" s="110"/>
      <c r="NZ122" s="110"/>
      <c r="OA122" s="110"/>
      <c r="OB122" s="110"/>
      <c r="OC122" s="110"/>
      <c r="OD122" s="110"/>
      <c r="OE122" s="110"/>
      <c r="OF122" s="110"/>
      <c r="OG122" s="110"/>
      <c r="OH122" s="110"/>
      <c r="OI122" s="110"/>
      <c r="OJ122" s="77"/>
      <c r="OK122" s="77"/>
      <c r="OM122" s="77"/>
      <c r="ON122" s="77"/>
    </row>
    <row r="123" spans="2:404">
      <c r="B123" s="12"/>
      <c r="C123" s="83"/>
      <c r="D123" s="83"/>
      <c r="E123" s="83"/>
      <c r="F123" s="83"/>
      <c r="G123" s="83"/>
      <c r="H123" s="83"/>
      <c r="I123" s="83"/>
      <c r="J123" s="85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  <c r="BD123" s="83"/>
      <c r="BE123" s="83"/>
      <c r="BF123" s="83"/>
      <c r="BG123" s="83"/>
      <c r="BH123" s="83"/>
      <c r="BI123" s="83"/>
      <c r="BJ123" s="83"/>
      <c r="BK123" s="83"/>
      <c r="BL123" s="83"/>
      <c r="BM123" s="83"/>
      <c r="BN123" s="83"/>
      <c r="BO123" s="83"/>
      <c r="BP123" s="83"/>
      <c r="BQ123" s="83"/>
      <c r="BR123" s="83"/>
      <c r="BS123" s="83"/>
      <c r="BT123" s="83"/>
      <c r="BU123" s="83"/>
      <c r="BV123" s="83"/>
      <c r="BW123" s="83"/>
      <c r="BX123" s="83"/>
      <c r="BY123" s="83"/>
      <c r="BZ123" s="83"/>
      <c r="CA123" s="83"/>
      <c r="CB123" s="83"/>
      <c r="CC123" s="83"/>
      <c r="CD123" s="83"/>
      <c r="CE123" s="83"/>
      <c r="CF123" s="83"/>
      <c r="CG123" s="83"/>
      <c r="CH123" s="83"/>
      <c r="CI123" s="83"/>
      <c r="CJ123" s="83"/>
      <c r="CK123" s="83"/>
      <c r="CL123" s="83"/>
      <c r="CM123" s="83"/>
      <c r="CN123" s="83"/>
      <c r="CO123" s="83"/>
      <c r="CP123" s="83"/>
      <c r="CQ123" s="83"/>
      <c r="CR123" s="83"/>
      <c r="CS123" s="83"/>
      <c r="CT123" s="83"/>
      <c r="CU123" s="83"/>
      <c r="CV123" s="83"/>
      <c r="CW123" s="83"/>
      <c r="CX123" s="83"/>
      <c r="CY123" s="83"/>
      <c r="CZ123" s="83"/>
      <c r="DA123" s="83"/>
      <c r="DB123" s="83"/>
      <c r="DC123" s="83"/>
      <c r="DD123" s="83"/>
      <c r="DE123" s="83"/>
      <c r="DF123" s="83"/>
      <c r="DG123" s="83"/>
      <c r="DH123" s="83"/>
      <c r="DI123" s="83"/>
      <c r="DJ123" s="83"/>
      <c r="DK123" s="83"/>
      <c r="DL123" s="83"/>
      <c r="DM123" s="83"/>
      <c r="DN123" s="83"/>
      <c r="DO123" s="83"/>
      <c r="DP123" s="83"/>
      <c r="DQ123" s="83"/>
      <c r="DR123" s="83"/>
      <c r="DS123" s="83"/>
      <c r="DT123" s="83"/>
      <c r="DU123" s="83"/>
      <c r="DV123" s="83"/>
      <c r="DW123" s="77"/>
      <c r="DX123" s="77"/>
      <c r="DY123" s="77"/>
      <c r="DZ123" s="77"/>
      <c r="EA123" s="77"/>
      <c r="EB123" s="77"/>
      <c r="EC123" s="77"/>
      <c r="ED123" s="85"/>
      <c r="EE123" s="77"/>
      <c r="EF123" s="77"/>
      <c r="EG123" s="77"/>
      <c r="EH123" s="77"/>
      <c r="EI123" s="77"/>
      <c r="EJ123" s="77"/>
      <c r="EK123" s="80"/>
      <c r="EL123" s="80"/>
      <c r="EM123" s="80"/>
      <c r="EN123" s="80"/>
      <c r="EO123" s="80"/>
      <c r="EP123" s="80"/>
      <c r="EQ123" s="80"/>
      <c r="ER123" s="80"/>
      <c r="ES123" s="80"/>
      <c r="ET123" s="80"/>
      <c r="EU123" s="80"/>
      <c r="EV123" s="80"/>
      <c r="EW123" s="80"/>
      <c r="EX123" s="80"/>
      <c r="EY123" s="80"/>
      <c r="EZ123" s="80"/>
      <c r="FA123" s="80"/>
      <c r="FB123" s="80"/>
      <c r="FC123" s="80"/>
      <c r="FD123" s="80"/>
      <c r="FE123" s="80"/>
      <c r="FF123" s="80"/>
      <c r="FG123" s="80"/>
      <c r="FH123" s="80"/>
      <c r="FI123" s="80"/>
      <c r="FJ123" s="80"/>
      <c r="FK123" s="80"/>
      <c r="FL123" s="80"/>
      <c r="FM123" s="80"/>
      <c r="FN123" s="80"/>
      <c r="FO123" s="80"/>
      <c r="FP123" s="80"/>
      <c r="FQ123" s="80"/>
      <c r="FR123" s="80"/>
      <c r="FS123" s="80"/>
      <c r="FT123" s="80"/>
      <c r="FU123" s="80"/>
      <c r="FV123" s="80"/>
      <c r="FW123" s="80"/>
      <c r="FX123" s="80"/>
      <c r="FY123" s="80"/>
      <c r="FZ123" s="80"/>
      <c r="GA123" s="80"/>
      <c r="GB123" s="80"/>
      <c r="GC123" s="80"/>
      <c r="GD123" s="80"/>
      <c r="GE123" s="80"/>
      <c r="GF123" s="80"/>
      <c r="GG123" s="80"/>
      <c r="GH123" s="80"/>
      <c r="GI123" s="80"/>
      <c r="GJ123" s="80"/>
      <c r="GK123" s="80"/>
      <c r="GL123" s="80"/>
      <c r="GM123" s="80"/>
      <c r="GN123" s="80"/>
      <c r="GO123" s="80"/>
      <c r="GP123" s="80"/>
      <c r="GQ123" s="80"/>
      <c r="GR123" s="80"/>
      <c r="GS123" s="80"/>
      <c r="GT123" s="80"/>
      <c r="GU123" s="80"/>
      <c r="GV123" s="80"/>
      <c r="GW123" s="80"/>
      <c r="GX123" s="80"/>
      <c r="GY123" s="80"/>
      <c r="GZ123" s="80"/>
      <c r="HA123" s="80"/>
      <c r="HB123" s="80"/>
      <c r="HC123" s="80"/>
      <c r="HD123" s="80"/>
      <c r="HE123" s="80"/>
      <c r="HF123" s="80"/>
      <c r="HG123" s="80"/>
      <c r="HH123" s="80"/>
      <c r="HI123" s="80"/>
      <c r="HJ123" s="80"/>
      <c r="HK123" s="80"/>
      <c r="HL123" s="80"/>
      <c r="HM123" s="80"/>
      <c r="HN123" s="80"/>
      <c r="HO123" s="80"/>
      <c r="HP123" s="80"/>
      <c r="HQ123" s="80"/>
      <c r="HR123" s="80"/>
      <c r="HS123" s="80"/>
      <c r="HT123" s="80"/>
      <c r="HU123" s="80"/>
      <c r="HV123" s="80"/>
      <c r="HW123" s="80"/>
      <c r="HX123" s="80"/>
      <c r="HY123" s="80"/>
      <c r="HZ123" s="80"/>
      <c r="IA123" s="80"/>
      <c r="IB123" s="80"/>
      <c r="IC123" s="80"/>
      <c r="ID123" s="80"/>
      <c r="IE123" s="80"/>
      <c r="IF123" s="80"/>
      <c r="IG123" s="80"/>
      <c r="IH123" s="80"/>
      <c r="II123" s="80"/>
      <c r="IJ123" s="80"/>
      <c r="IK123" s="80"/>
      <c r="IL123" s="80"/>
      <c r="IM123" s="80"/>
      <c r="IN123" s="80"/>
      <c r="IO123" s="80"/>
      <c r="IP123" s="80"/>
      <c r="IQ123" s="80"/>
      <c r="IR123" s="80"/>
      <c r="IS123" s="80"/>
      <c r="IT123" s="80"/>
      <c r="IU123" s="80"/>
      <c r="IV123" s="80"/>
      <c r="IW123" s="80"/>
      <c r="IX123" s="80"/>
      <c r="IY123" s="80"/>
      <c r="IZ123" s="80"/>
      <c r="JA123" s="80"/>
      <c r="JB123" s="80"/>
      <c r="JC123" s="80"/>
      <c r="JD123" s="80"/>
      <c r="JE123" s="80"/>
      <c r="JF123" s="80"/>
      <c r="JG123" s="80"/>
      <c r="JH123" s="80"/>
      <c r="JI123" s="80"/>
      <c r="JJ123" s="80"/>
      <c r="JK123" s="80"/>
      <c r="JL123" s="80"/>
      <c r="JM123" s="80"/>
      <c r="JN123" s="80"/>
      <c r="JO123" s="80"/>
      <c r="JP123" s="80"/>
      <c r="JQ123" s="80"/>
      <c r="JR123" s="80"/>
      <c r="JS123" s="80"/>
      <c r="JT123" s="80"/>
      <c r="JU123" s="80"/>
      <c r="JV123" s="80"/>
      <c r="JW123" s="80"/>
      <c r="JX123" s="80"/>
      <c r="JY123" s="80"/>
      <c r="JZ123" s="80"/>
      <c r="KA123" s="80"/>
      <c r="KB123" s="80"/>
      <c r="KC123" s="80"/>
      <c r="KD123" s="80"/>
      <c r="KE123" s="80"/>
      <c r="KF123" s="80"/>
      <c r="KG123" s="80"/>
      <c r="KH123" s="80"/>
      <c r="KI123" s="80"/>
      <c r="KJ123" s="80"/>
      <c r="KK123" s="80"/>
      <c r="KL123" s="80"/>
      <c r="KM123" s="80"/>
      <c r="KN123" s="80"/>
      <c r="KO123" s="80"/>
      <c r="KP123" s="80"/>
      <c r="KQ123" s="80"/>
      <c r="KR123" s="80"/>
      <c r="KS123" s="80"/>
      <c r="KT123" s="80"/>
      <c r="KU123" s="80"/>
      <c r="KV123" s="80"/>
      <c r="KW123" s="80"/>
      <c r="KX123" s="80"/>
      <c r="KY123" s="80"/>
      <c r="KZ123" s="80"/>
      <c r="LA123" s="80"/>
      <c r="LB123" s="80"/>
      <c r="LC123" s="80"/>
      <c r="LD123" s="80"/>
      <c r="LE123" s="80"/>
      <c r="LF123" s="80"/>
      <c r="LG123" s="80"/>
      <c r="LH123" s="80"/>
      <c r="LI123" s="80"/>
      <c r="LJ123" s="80"/>
      <c r="LK123" s="80"/>
      <c r="LL123" s="80"/>
      <c r="LM123" s="80"/>
      <c r="LN123" s="80"/>
      <c r="LO123" s="80"/>
      <c r="LP123" s="80"/>
      <c r="LQ123" s="80"/>
      <c r="LR123" s="80"/>
      <c r="LS123" s="80"/>
      <c r="LT123" s="80"/>
      <c r="LU123" s="80"/>
      <c r="LV123" s="80"/>
      <c r="LW123" s="80"/>
      <c r="LX123" s="80"/>
      <c r="LY123" s="80"/>
      <c r="LZ123" s="80"/>
      <c r="MA123" s="80"/>
      <c r="MB123" s="80"/>
      <c r="MC123" s="80"/>
      <c r="MD123" s="80"/>
      <c r="ME123" s="80"/>
      <c r="MF123" s="80"/>
      <c r="MG123" s="80"/>
      <c r="MH123" s="80"/>
      <c r="MI123" s="80"/>
      <c r="MJ123" s="80"/>
      <c r="MK123" s="80"/>
      <c r="ML123" s="80"/>
      <c r="MM123" s="80"/>
      <c r="MN123" s="80"/>
      <c r="MO123" s="80"/>
      <c r="MP123" s="80"/>
      <c r="MQ123" s="80"/>
      <c r="MR123" s="80"/>
      <c r="MS123" s="80"/>
      <c r="MT123" s="80"/>
      <c r="MU123" s="80"/>
      <c r="MV123" s="80"/>
      <c r="MW123" s="80"/>
      <c r="MX123" s="80"/>
      <c r="MY123" s="80"/>
      <c r="MZ123" s="80"/>
      <c r="NA123" s="80"/>
      <c r="NB123" s="80"/>
      <c r="NC123" s="80"/>
      <c r="ND123" s="80"/>
      <c r="NE123" s="80"/>
      <c r="NF123" s="80"/>
      <c r="NG123" s="80"/>
      <c r="NH123" s="80"/>
      <c r="NI123" s="80"/>
      <c r="NJ123" s="80"/>
      <c r="NK123" s="80"/>
      <c r="NL123" s="80"/>
      <c r="NM123" s="80"/>
      <c r="NN123" s="80"/>
      <c r="NO123" s="80"/>
      <c r="NP123" s="80"/>
      <c r="NQ123" s="110"/>
      <c r="NR123" s="110"/>
      <c r="NS123" s="110"/>
      <c r="NT123" s="110"/>
      <c r="NU123" s="110"/>
      <c r="NV123" s="110"/>
      <c r="NW123" s="110"/>
      <c r="NX123" s="110"/>
      <c r="NY123" s="110"/>
      <c r="NZ123" s="110"/>
      <c r="OA123" s="110"/>
      <c r="OB123" s="110"/>
      <c r="OC123" s="110"/>
      <c r="OD123" s="110"/>
      <c r="OE123" s="110"/>
      <c r="OF123" s="110"/>
      <c r="OG123" s="110"/>
      <c r="OH123" s="110"/>
      <c r="OI123" s="110"/>
      <c r="OJ123" s="77"/>
      <c r="OK123" s="77"/>
      <c r="OM123" s="77"/>
      <c r="ON123" s="77"/>
    </row>
    <row r="124" spans="2:404">
      <c r="B124" s="12"/>
      <c r="C124" s="83"/>
      <c r="D124" s="83"/>
      <c r="E124" s="83"/>
      <c r="F124" s="83"/>
      <c r="G124" s="83"/>
      <c r="H124" s="83"/>
      <c r="I124" s="83"/>
      <c r="J124" s="85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  <c r="BD124" s="83"/>
      <c r="BE124" s="83"/>
      <c r="BF124" s="83"/>
      <c r="BG124" s="83"/>
      <c r="BH124" s="83"/>
      <c r="BI124" s="83"/>
      <c r="BJ124" s="83"/>
      <c r="BK124" s="83"/>
      <c r="BL124" s="83"/>
      <c r="BM124" s="83"/>
      <c r="BN124" s="83"/>
      <c r="BO124" s="83"/>
      <c r="BP124" s="83"/>
      <c r="BQ124" s="83"/>
      <c r="BR124" s="83"/>
      <c r="BS124" s="83"/>
      <c r="BT124" s="83"/>
      <c r="BU124" s="83"/>
      <c r="BV124" s="83"/>
      <c r="BW124" s="83"/>
      <c r="BX124" s="83"/>
      <c r="BY124" s="83"/>
      <c r="BZ124" s="83"/>
      <c r="CA124" s="83"/>
      <c r="CB124" s="83"/>
      <c r="CC124" s="83"/>
      <c r="CD124" s="83"/>
      <c r="CE124" s="83"/>
      <c r="CF124" s="83"/>
      <c r="CG124" s="83"/>
      <c r="CH124" s="83"/>
      <c r="CI124" s="83"/>
      <c r="CJ124" s="83"/>
      <c r="CK124" s="83"/>
      <c r="CL124" s="83"/>
      <c r="CM124" s="83"/>
      <c r="CN124" s="83"/>
      <c r="CO124" s="83"/>
      <c r="CP124" s="83"/>
      <c r="CQ124" s="83"/>
      <c r="CR124" s="83"/>
      <c r="CS124" s="83"/>
      <c r="CT124" s="83"/>
      <c r="CU124" s="83"/>
      <c r="CV124" s="83"/>
      <c r="CW124" s="83"/>
      <c r="CX124" s="83"/>
      <c r="CY124" s="83"/>
      <c r="CZ124" s="83"/>
      <c r="DA124" s="83"/>
      <c r="DB124" s="83"/>
      <c r="DC124" s="83"/>
      <c r="DD124" s="83"/>
      <c r="DE124" s="83"/>
      <c r="DF124" s="83"/>
      <c r="DG124" s="83"/>
      <c r="DH124" s="83"/>
      <c r="DI124" s="83"/>
      <c r="DJ124" s="83"/>
      <c r="DK124" s="83"/>
      <c r="DL124" s="83"/>
      <c r="DM124" s="83"/>
      <c r="DN124" s="83"/>
      <c r="DO124" s="83"/>
      <c r="DP124" s="83"/>
      <c r="DQ124" s="83"/>
      <c r="DR124" s="83"/>
      <c r="DS124" s="83"/>
      <c r="DT124" s="83"/>
      <c r="DU124" s="83"/>
      <c r="DV124" s="83"/>
      <c r="DW124" s="77"/>
      <c r="DX124" s="77"/>
      <c r="DY124" s="77"/>
      <c r="DZ124" s="77"/>
      <c r="EA124" s="77"/>
      <c r="EB124" s="77"/>
      <c r="EC124" s="77"/>
      <c r="ED124" s="85"/>
      <c r="EE124" s="77"/>
      <c r="EF124" s="77"/>
      <c r="EG124" s="77"/>
      <c r="EH124" s="77"/>
      <c r="EI124" s="77"/>
      <c r="EJ124" s="77"/>
      <c r="EK124" s="80"/>
      <c r="EL124" s="80"/>
      <c r="EM124" s="80"/>
      <c r="EN124" s="80"/>
      <c r="EO124" s="80"/>
      <c r="EP124" s="80"/>
      <c r="EQ124" s="80"/>
      <c r="ER124" s="80"/>
      <c r="ES124" s="80"/>
      <c r="ET124" s="80"/>
      <c r="EU124" s="80"/>
      <c r="EV124" s="80"/>
      <c r="EW124" s="80"/>
      <c r="EX124" s="80"/>
      <c r="EY124" s="80"/>
      <c r="EZ124" s="80"/>
      <c r="FA124" s="80"/>
      <c r="FB124" s="80"/>
      <c r="FC124" s="80"/>
      <c r="FD124" s="80"/>
      <c r="FE124" s="80"/>
      <c r="FF124" s="80"/>
      <c r="FG124" s="80"/>
      <c r="FH124" s="80"/>
      <c r="FI124" s="80"/>
      <c r="FJ124" s="80"/>
      <c r="FK124" s="80"/>
      <c r="FL124" s="80"/>
      <c r="FM124" s="80"/>
      <c r="FN124" s="80"/>
      <c r="FO124" s="80"/>
      <c r="FP124" s="80"/>
      <c r="FQ124" s="80"/>
      <c r="FR124" s="80"/>
      <c r="FS124" s="80"/>
      <c r="FT124" s="80"/>
      <c r="FU124" s="80"/>
      <c r="FV124" s="80"/>
      <c r="FW124" s="80"/>
      <c r="FX124" s="80"/>
      <c r="FY124" s="80"/>
      <c r="FZ124" s="80"/>
      <c r="GA124" s="80"/>
      <c r="GB124" s="80"/>
      <c r="GC124" s="80"/>
      <c r="GD124" s="80"/>
      <c r="GE124" s="80"/>
      <c r="GF124" s="80"/>
      <c r="GG124" s="80"/>
      <c r="GH124" s="80"/>
      <c r="GI124" s="80"/>
      <c r="GJ124" s="80"/>
      <c r="GK124" s="80"/>
      <c r="GL124" s="80"/>
      <c r="GM124" s="80"/>
      <c r="GN124" s="80"/>
      <c r="GO124" s="80"/>
      <c r="GP124" s="80"/>
      <c r="GQ124" s="80"/>
      <c r="GR124" s="80"/>
      <c r="GS124" s="80"/>
      <c r="GT124" s="80"/>
      <c r="GU124" s="80"/>
      <c r="GV124" s="80"/>
      <c r="GW124" s="80"/>
      <c r="GX124" s="80"/>
      <c r="GY124" s="80"/>
      <c r="GZ124" s="80"/>
      <c r="HA124" s="80"/>
      <c r="HB124" s="80"/>
      <c r="HC124" s="80"/>
      <c r="HD124" s="80"/>
      <c r="HE124" s="80"/>
      <c r="HF124" s="80"/>
      <c r="HG124" s="80"/>
      <c r="HH124" s="80"/>
      <c r="HI124" s="80"/>
      <c r="HJ124" s="80"/>
      <c r="HK124" s="80"/>
      <c r="HL124" s="80"/>
      <c r="HM124" s="80"/>
      <c r="HN124" s="80"/>
      <c r="HO124" s="80"/>
      <c r="HP124" s="80"/>
      <c r="HQ124" s="80"/>
      <c r="HR124" s="80"/>
      <c r="HS124" s="80"/>
      <c r="HT124" s="80"/>
      <c r="HU124" s="80"/>
      <c r="HV124" s="80"/>
      <c r="HW124" s="80"/>
      <c r="HX124" s="80"/>
      <c r="HY124" s="80"/>
      <c r="HZ124" s="80"/>
      <c r="IA124" s="80"/>
      <c r="IB124" s="80"/>
      <c r="IC124" s="80"/>
      <c r="ID124" s="80"/>
      <c r="IE124" s="80"/>
      <c r="IF124" s="80"/>
      <c r="IG124" s="80"/>
      <c r="IH124" s="80"/>
      <c r="II124" s="80"/>
      <c r="IJ124" s="80"/>
      <c r="IK124" s="80"/>
      <c r="IL124" s="80"/>
      <c r="IM124" s="80"/>
      <c r="IN124" s="80"/>
      <c r="IO124" s="80"/>
      <c r="IP124" s="80"/>
      <c r="IQ124" s="80"/>
      <c r="IR124" s="80"/>
      <c r="IS124" s="80"/>
      <c r="IT124" s="80"/>
      <c r="IU124" s="80"/>
      <c r="IV124" s="80"/>
      <c r="IW124" s="80"/>
      <c r="IX124" s="80"/>
      <c r="IY124" s="80"/>
      <c r="IZ124" s="80"/>
      <c r="JA124" s="80"/>
      <c r="JB124" s="80"/>
      <c r="JC124" s="80"/>
      <c r="JD124" s="80"/>
      <c r="JE124" s="80"/>
      <c r="JF124" s="80"/>
      <c r="JG124" s="80"/>
      <c r="JH124" s="80"/>
      <c r="JI124" s="80"/>
      <c r="JJ124" s="80"/>
      <c r="JK124" s="80"/>
      <c r="JL124" s="80"/>
      <c r="JM124" s="80"/>
      <c r="JN124" s="80"/>
      <c r="JO124" s="80"/>
      <c r="JP124" s="80"/>
      <c r="JQ124" s="80"/>
      <c r="JR124" s="80"/>
      <c r="JS124" s="80"/>
      <c r="JT124" s="80"/>
      <c r="JU124" s="80"/>
      <c r="JV124" s="80"/>
      <c r="JW124" s="80"/>
      <c r="JX124" s="80"/>
      <c r="JY124" s="80"/>
      <c r="JZ124" s="80"/>
      <c r="KA124" s="80"/>
      <c r="KB124" s="80"/>
      <c r="KC124" s="80"/>
      <c r="KD124" s="80"/>
      <c r="KE124" s="80"/>
      <c r="KF124" s="80"/>
      <c r="KG124" s="80"/>
      <c r="KH124" s="80"/>
      <c r="KI124" s="80"/>
      <c r="KJ124" s="80"/>
      <c r="KK124" s="80"/>
      <c r="KL124" s="80"/>
      <c r="KM124" s="80"/>
      <c r="KN124" s="80"/>
      <c r="KO124" s="80"/>
      <c r="KP124" s="80"/>
      <c r="KQ124" s="80"/>
      <c r="KR124" s="80"/>
      <c r="KS124" s="80"/>
      <c r="KT124" s="80"/>
      <c r="KU124" s="80"/>
      <c r="KV124" s="80"/>
      <c r="KW124" s="80"/>
      <c r="KX124" s="80"/>
      <c r="KY124" s="80"/>
      <c r="KZ124" s="80"/>
      <c r="LA124" s="80"/>
      <c r="LB124" s="80"/>
      <c r="LC124" s="80"/>
      <c r="LD124" s="80"/>
      <c r="LE124" s="80"/>
      <c r="LF124" s="80"/>
      <c r="LG124" s="80"/>
      <c r="LH124" s="80"/>
      <c r="LI124" s="80"/>
      <c r="LJ124" s="80"/>
      <c r="LK124" s="80"/>
      <c r="LL124" s="80"/>
      <c r="LM124" s="80"/>
      <c r="LN124" s="80"/>
      <c r="LO124" s="80"/>
      <c r="LP124" s="80"/>
      <c r="LQ124" s="80"/>
      <c r="LR124" s="80"/>
      <c r="LS124" s="80"/>
      <c r="LT124" s="80"/>
      <c r="LU124" s="80"/>
      <c r="LV124" s="80"/>
      <c r="LW124" s="80"/>
      <c r="LX124" s="80"/>
      <c r="LY124" s="80"/>
      <c r="LZ124" s="80"/>
      <c r="MA124" s="80"/>
      <c r="MB124" s="80"/>
      <c r="MC124" s="80"/>
      <c r="MD124" s="80"/>
      <c r="ME124" s="80"/>
      <c r="MF124" s="80"/>
      <c r="MG124" s="80"/>
      <c r="MH124" s="80"/>
      <c r="MI124" s="80"/>
      <c r="MJ124" s="80"/>
      <c r="MK124" s="80"/>
      <c r="ML124" s="80"/>
      <c r="MM124" s="80"/>
      <c r="MN124" s="80"/>
      <c r="MO124" s="80"/>
      <c r="MP124" s="80"/>
      <c r="MQ124" s="80"/>
      <c r="MR124" s="80"/>
      <c r="MS124" s="80"/>
      <c r="MT124" s="80"/>
      <c r="MU124" s="80"/>
      <c r="MV124" s="80"/>
      <c r="MW124" s="80"/>
      <c r="MX124" s="80"/>
      <c r="MY124" s="80"/>
      <c r="MZ124" s="80"/>
      <c r="NA124" s="80"/>
      <c r="NB124" s="80"/>
      <c r="NC124" s="80"/>
      <c r="ND124" s="80"/>
      <c r="NE124" s="80"/>
      <c r="NF124" s="80"/>
      <c r="NG124" s="80"/>
      <c r="NH124" s="80"/>
      <c r="NI124" s="80"/>
      <c r="NJ124" s="80"/>
      <c r="NK124" s="80"/>
      <c r="NL124" s="80"/>
      <c r="NM124" s="80"/>
      <c r="NN124" s="80"/>
      <c r="NO124" s="80"/>
      <c r="NP124" s="80"/>
      <c r="NQ124" s="110"/>
      <c r="NR124" s="110"/>
      <c r="NS124" s="110"/>
      <c r="NT124" s="110"/>
      <c r="NU124" s="110"/>
      <c r="NV124" s="110"/>
      <c r="NW124" s="110"/>
      <c r="NX124" s="110"/>
      <c r="NY124" s="110"/>
      <c r="NZ124" s="110"/>
      <c r="OA124" s="110"/>
      <c r="OB124" s="110"/>
      <c r="OC124" s="110"/>
      <c r="OD124" s="110"/>
      <c r="OE124" s="110"/>
      <c r="OF124" s="110"/>
      <c r="OG124" s="110"/>
      <c r="OH124" s="110"/>
      <c r="OI124" s="110"/>
      <c r="OJ124" s="77"/>
      <c r="OK124" s="77"/>
      <c r="OM124" s="77"/>
      <c r="ON124" s="77"/>
    </row>
    <row r="125" spans="2:404">
      <c r="B125" s="12"/>
      <c r="C125" s="83"/>
      <c r="D125" s="83"/>
      <c r="E125" s="83"/>
      <c r="F125" s="83"/>
      <c r="G125" s="83"/>
      <c r="H125" s="83"/>
      <c r="I125" s="83"/>
      <c r="J125" s="85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  <c r="BD125" s="83"/>
      <c r="BE125" s="83"/>
      <c r="BF125" s="83"/>
      <c r="BG125" s="83"/>
      <c r="BH125" s="83"/>
      <c r="BI125" s="83"/>
      <c r="BJ125" s="83"/>
      <c r="BK125" s="83"/>
      <c r="BL125" s="83"/>
      <c r="BM125" s="83"/>
      <c r="BN125" s="83"/>
      <c r="BO125" s="83"/>
      <c r="BP125" s="83"/>
      <c r="BQ125" s="83"/>
      <c r="BR125" s="83"/>
      <c r="BS125" s="83"/>
      <c r="BT125" s="83"/>
      <c r="BU125" s="83"/>
      <c r="BV125" s="83"/>
      <c r="BW125" s="83"/>
      <c r="BX125" s="83"/>
      <c r="BY125" s="83"/>
      <c r="BZ125" s="83"/>
      <c r="CA125" s="83"/>
      <c r="CB125" s="83"/>
      <c r="CC125" s="83"/>
      <c r="CD125" s="83"/>
      <c r="CE125" s="83"/>
      <c r="CF125" s="83"/>
      <c r="CG125" s="83"/>
      <c r="CH125" s="83"/>
      <c r="CI125" s="83"/>
      <c r="CJ125" s="83"/>
      <c r="CK125" s="83"/>
      <c r="CL125" s="83"/>
      <c r="CM125" s="83"/>
      <c r="CN125" s="83"/>
      <c r="CO125" s="83"/>
      <c r="CP125" s="83"/>
      <c r="CQ125" s="83"/>
      <c r="CR125" s="83"/>
      <c r="CS125" s="83"/>
      <c r="CT125" s="83"/>
      <c r="CU125" s="83"/>
      <c r="CV125" s="83"/>
      <c r="CW125" s="83"/>
      <c r="CX125" s="83"/>
      <c r="CY125" s="83"/>
      <c r="CZ125" s="83"/>
      <c r="DA125" s="83"/>
      <c r="DB125" s="83"/>
      <c r="DC125" s="83"/>
      <c r="DD125" s="83"/>
      <c r="DE125" s="83"/>
      <c r="DF125" s="83"/>
      <c r="DG125" s="83"/>
      <c r="DH125" s="83"/>
      <c r="DI125" s="83"/>
      <c r="DJ125" s="83"/>
      <c r="DK125" s="83"/>
      <c r="DL125" s="83"/>
      <c r="DM125" s="83"/>
      <c r="DN125" s="83"/>
      <c r="DO125" s="83"/>
      <c r="DP125" s="83"/>
      <c r="DQ125" s="83"/>
      <c r="DR125" s="83"/>
      <c r="DS125" s="83"/>
      <c r="DT125" s="83"/>
      <c r="DU125" s="83"/>
      <c r="DV125" s="83"/>
      <c r="DW125" s="77"/>
      <c r="DX125" s="77"/>
      <c r="DY125" s="77"/>
      <c r="DZ125" s="77"/>
      <c r="EA125" s="77"/>
      <c r="EB125" s="77"/>
      <c r="EC125" s="77"/>
      <c r="ED125" s="85"/>
      <c r="EE125" s="77"/>
      <c r="EF125" s="77"/>
      <c r="EG125" s="77"/>
      <c r="EH125" s="77"/>
      <c r="EI125" s="77"/>
      <c r="EJ125" s="77"/>
      <c r="EK125" s="80"/>
      <c r="EL125" s="80"/>
      <c r="EM125" s="80"/>
      <c r="EN125" s="80"/>
      <c r="EO125" s="80"/>
      <c r="EP125" s="80"/>
      <c r="EQ125" s="80"/>
      <c r="ER125" s="80"/>
      <c r="ES125" s="80"/>
      <c r="ET125" s="80"/>
      <c r="EU125" s="80"/>
      <c r="EV125" s="80"/>
      <c r="EW125" s="80"/>
      <c r="EX125" s="80"/>
      <c r="EY125" s="80"/>
      <c r="EZ125" s="80"/>
      <c r="FA125" s="80"/>
      <c r="FB125" s="80"/>
      <c r="FC125" s="80"/>
      <c r="FD125" s="80"/>
      <c r="FE125" s="80"/>
      <c r="FF125" s="80"/>
      <c r="FG125" s="80"/>
      <c r="FH125" s="80"/>
      <c r="FI125" s="80"/>
      <c r="FJ125" s="80"/>
      <c r="FK125" s="80"/>
      <c r="FL125" s="80"/>
      <c r="FM125" s="80"/>
      <c r="FN125" s="80"/>
      <c r="FO125" s="80"/>
      <c r="FP125" s="80"/>
      <c r="FQ125" s="80"/>
      <c r="FR125" s="80"/>
      <c r="FS125" s="80"/>
      <c r="FT125" s="80"/>
      <c r="FU125" s="80"/>
      <c r="FV125" s="80"/>
      <c r="FW125" s="80"/>
      <c r="FX125" s="80"/>
      <c r="FY125" s="80"/>
      <c r="FZ125" s="80"/>
      <c r="GA125" s="80"/>
      <c r="GB125" s="80"/>
      <c r="GC125" s="80"/>
      <c r="GD125" s="80"/>
      <c r="GE125" s="80"/>
      <c r="GF125" s="80"/>
      <c r="GG125" s="80"/>
      <c r="GH125" s="80"/>
      <c r="GI125" s="80"/>
      <c r="GJ125" s="80"/>
      <c r="GK125" s="80"/>
      <c r="GL125" s="80"/>
      <c r="GM125" s="80"/>
      <c r="GN125" s="80"/>
      <c r="GO125" s="80"/>
      <c r="GP125" s="80"/>
      <c r="GQ125" s="80"/>
      <c r="GR125" s="80"/>
      <c r="GS125" s="80"/>
      <c r="GT125" s="80"/>
      <c r="GU125" s="80"/>
      <c r="GV125" s="80"/>
      <c r="GW125" s="80"/>
      <c r="GX125" s="80"/>
      <c r="GY125" s="80"/>
      <c r="GZ125" s="80"/>
      <c r="HA125" s="80"/>
      <c r="HB125" s="80"/>
      <c r="HC125" s="80"/>
      <c r="HD125" s="80"/>
      <c r="HE125" s="80"/>
      <c r="HF125" s="80"/>
      <c r="HG125" s="80"/>
      <c r="HH125" s="80"/>
      <c r="HI125" s="80"/>
      <c r="HJ125" s="80"/>
      <c r="HK125" s="80"/>
      <c r="HL125" s="80"/>
      <c r="HM125" s="80"/>
      <c r="HN125" s="80"/>
      <c r="HO125" s="80"/>
      <c r="HP125" s="80"/>
      <c r="HQ125" s="80"/>
      <c r="HR125" s="80"/>
      <c r="HS125" s="80"/>
      <c r="HT125" s="80"/>
      <c r="HU125" s="80"/>
      <c r="HV125" s="80"/>
      <c r="HW125" s="80"/>
      <c r="HX125" s="80"/>
      <c r="HY125" s="80"/>
      <c r="HZ125" s="80"/>
      <c r="IA125" s="80"/>
      <c r="IB125" s="80"/>
      <c r="IC125" s="80"/>
      <c r="ID125" s="80"/>
      <c r="IE125" s="80"/>
      <c r="IF125" s="80"/>
      <c r="IG125" s="80"/>
      <c r="IH125" s="80"/>
      <c r="II125" s="80"/>
      <c r="IJ125" s="80"/>
      <c r="IK125" s="80"/>
      <c r="IL125" s="80"/>
      <c r="IM125" s="80"/>
      <c r="IN125" s="80"/>
      <c r="IO125" s="80"/>
      <c r="IP125" s="80"/>
      <c r="IQ125" s="80"/>
      <c r="IR125" s="80"/>
      <c r="IS125" s="80"/>
      <c r="IT125" s="80"/>
      <c r="IU125" s="80"/>
      <c r="IV125" s="80"/>
      <c r="IW125" s="80"/>
      <c r="IX125" s="80"/>
      <c r="IY125" s="80"/>
      <c r="IZ125" s="80"/>
      <c r="JA125" s="80"/>
      <c r="JB125" s="80"/>
      <c r="JC125" s="80"/>
      <c r="JD125" s="80"/>
      <c r="JE125" s="80"/>
      <c r="JF125" s="80"/>
      <c r="JG125" s="80"/>
      <c r="JH125" s="80"/>
      <c r="JI125" s="80"/>
      <c r="JJ125" s="80"/>
      <c r="JK125" s="80"/>
      <c r="JL125" s="80"/>
      <c r="JM125" s="80"/>
      <c r="JN125" s="80"/>
      <c r="JO125" s="80"/>
      <c r="JP125" s="80"/>
      <c r="JQ125" s="80"/>
      <c r="JR125" s="80"/>
      <c r="JS125" s="80"/>
      <c r="JT125" s="80"/>
      <c r="JU125" s="80"/>
      <c r="JV125" s="80"/>
      <c r="JW125" s="80"/>
      <c r="JX125" s="80"/>
      <c r="JY125" s="80"/>
      <c r="JZ125" s="80"/>
      <c r="KA125" s="80"/>
      <c r="KB125" s="80"/>
      <c r="KC125" s="80"/>
      <c r="KD125" s="80"/>
      <c r="KE125" s="80"/>
      <c r="KF125" s="80"/>
      <c r="KG125" s="80"/>
      <c r="KH125" s="80"/>
      <c r="KI125" s="80"/>
      <c r="KJ125" s="80"/>
      <c r="KK125" s="80"/>
      <c r="KL125" s="80"/>
      <c r="KM125" s="80"/>
      <c r="KN125" s="80"/>
      <c r="KO125" s="80"/>
      <c r="KP125" s="80"/>
      <c r="KQ125" s="80"/>
      <c r="KR125" s="80"/>
      <c r="KS125" s="80"/>
      <c r="KT125" s="80"/>
      <c r="KU125" s="80"/>
      <c r="KV125" s="80"/>
      <c r="KW125" s="80"/>
      <c r="KX125" s="80"/>
      <c r="KY125" s="80"/>
      <c r="KZ125" s="80"/>
      <c r="LA125" s="80"/>
      <c r="LB125" s="80"/>
      <c r="LC125" s="80"/>
      <c r="LD125" s="80"/>
      <c r="LE125" s="80"/>
      <c r="LF125" s="80"/>
      <c r="LG125" s="80"/>
      <c r="LH125" s="80"/>
      <c r="LI125" s="80"/>
      <c r="LJ125" s="80"/>
      <c r="LK125" s="80"/>
      <c r="LL125" s="80"/>
      <c r="LM125" s="80"/>
      <c r="LN125" s="80"/>
      <c r="LO125" s="80"/>
      <c r="LP125" s="80"/>
      <c r="LQ125" s="80"/>
      <c r="LR125" s="80"/>
      <c r="LS125" s="80"/>
      <c r="LT125" s="80"/>
      <c r="LU125" s="80"/>
      <c r="LV125" s="80"/>
      <c r="LW125" s="80"/>
      <c r="LX125" s="80"/>
      <c r="LY125" s="80"/>
      <c r="LZ125" s="80"/>
      <c r="MA125" s="80"/>
      <c r="MB125" s="80"/>
      <c r="MC125" s="80"/>
      <c r="MD125" s="80"/>
      <c r="ME125" s="80"/>
      <c r="MF125" s="80"/>
      <c r="MG125" s="80"/>
      <c r="MH125" s="80"/>
      <c r="MI125" s="80"/>
      <c r="MJ125" s="80"/>
      <c r="MK125" s="80"/>
      <c r="ML125" s="80"/>
      <c r="MM125" s="80"/>
      <c r="MN125" s="80"/>
      <c r="MO125" s="80"/>
      <c r="MP125" s="80"/>
      <c r="MQ125" s="80"/>
      <c r="MR125" s="80"/>
      <c r="MS125" s="80"/>
      <c r="MT125" s="80"/>
      <c r="MU125" s="80"/>
      <c r="MV125" s="80"/>
      <c r="MW125" s="80"/>
      <c r="MX125" s="80"/>
      <c r="MY125" s="80"/>
      <c r="MZ125" s="80"/>
      <c r="NA125" s="80"/>
      <c r="NB125" s="80"/>
      <c r="NC125" s="80"/>
      <c r="ND125" s="80"/>
      <c r="NE125" s="80"/>
      <c r="NF125" s="80"/>
      <c r="NG125" s="80"/>
      <c r="NH125" s="80"/>
      <c r="NI125" s="80"/>
      <c r="NJ125" s="80"/>
      <c r="NK125" s="80"/>
      <c r="NL125" s="80"/>
      <c r="NM125" s="80"/>
      <c r="NN125" s="80"/>
      <c r="NO125" s="80"/>
      <c r="NP125" s="80"/>
      <c r="NQ125" s="110"/>
      <c r="NR125" s="110"/>
      <c r="NS125" s="110"/>
      <c r="NT125" s="110"/>
      <c r="NU125" s="110"/>
      <c r="NV125" s="110"/>
      <c r="NW125" s="110"/>
      <c r="NX125" s="110"/>
      <c r="NY125" s="110"/>
      <c r="NZ125" s="110"/>
      <c r="OA125" s="110"/>
      <c r="OB125" s="110"/>
      <c r="OC125" s="110"/>
      <c r="OD125" s="110"/>
      <c r="OE125" s="110"/>
      <c r="OF125" s="110"/>
      <c r="OG125" s="110"/>
      <c r="OH125" s="110"/>
      <c r="OI125" s="110"/>
      <c r="OJ125" s="77"/>
      <c r="OK125" s="77"/>
      <c r="OM125" s="77"/>
      <c r="ON125" s="77"/>
    </row>
    <row r="126" spans="2:404">
      <c r="B126" s="12"/>
      <c r="C126" s="83"/>
      <c r="D126" s="83"/>
      <c r="E126" s="83"/>
      <c r="F126" s="83"/>
      <c r="G126" s="83"/>
      <c r="H126" s="83"/>
      <c r="I126" s="83"/>
      <c r="J126" s="85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  <c r="BD126" s="83"/>
      <c r="BE126" s="83"/>
      <c r="BF126" s="83"/>
      <c r="BG126" s="83"/>
      <c r="BH126" s="83"/>
      <c r="BI126" s="83"/>
      <c r="BJ126" s="83"/>
      <c r="BK126" s="83"/>
      <c r="BL126" s="83"/>
      <c r="BM126" s="83"/>
      <c r="BN126" s="83"/>
      <c r="BO126" s="83"/>
      <c r="BP126" s="83"/>
      <c r="BQ126" s="83"/>
      <c r="BR126" s="83"/>
      <c r="BS126" s="83"/>
      <c r="BT126" s="83"/>
      <c r="BU126" s="83"/>
      <c r="BV126" s="83"/>
      <c r="BW126" s="83"/>
      <c r="BX126" s="83"/>
      <c r="BY126" s="83"/>
      <c r="BZ126" s="83"/>
      <c r="CA126" s="83"/>
      <c r="CB126" s="83"/>
      <c r="CC126" s="83"/>
      <c r="CD126" s="83"/>
      <c r="CE126" s="83"/>
      <c r="CF126" s="83"/>
      <c r="CG126" s="83"/>
      <c r="CH126" s="83"/>
      <c r="CI126" s="83"/>
      <c r="CJ126" s="83"/>
      <c r="CK126" s="83"/>
      <c r="CL126" s="83"/>
      <c r="CM126" s="83"/>
      <c r="CN126" s="83"/>
      <c r="CO126" s="83"/>
      <c r="CP126" s="83"/>
      <c r="CQ126" s="83"/>
      <c r="CR126" s="83"/>
      <c r="CS126" s="83"/>
      <c r="CT126" s="83"/>
      <c r="CU126" s="83"/>
      <c r="CV126" s="83"/>
      <c r="CW126" s="83"/>
      <c r="CX126" s="83"/>
      <c r="CY126" s="83"/>
      <c r="CZ126" s="83"/>
      <c r="DA126" s="83"/>
      <c r="DB126" s="83"/>
      <c r="DC126" s="83"/>
      <c r="DD126" s="83"/>
      <c r="DE126" s="83"/>
      <c r="DF126" s="83"/>
      <c r="DG126" s="83"/>
      <c r="DH126" s="83"/>
      <c r="DI126" s="83"/>
      <c r="DJ126" s="83"/>
      <c r="DK126" s="83"/>
      <c r="DL126" s="83"/>
      <c r="DM126" s="83"/>
      <c r="DN126" s="83"/>
      <c r="DO126" s="83"/>
      <c r="DP126" s="83"/>
      <c r="DQ126" s="83"/>
      <c r="DR126" s="83"/>
      <c r="DS126" s="83"/>
      <c r="DT126" s="83"/>
      <c r="DU126" s="83"/>
      <c r="DV126" s="83"/>
      <c r="DW126" s="77"/>
      <c r="DX126" s="77"/>
      <c r="DY126" s="77"/>
      <c r="DZ126" s="77"/>
      <c r="EA126" s="77"/>
      <c r="EB126" s="77"/>
      <c r="EC126" s="77"/>
      <c r="ED126" s="85"/>
      <c r="EE126" s="77"/>
      <c r="EF126" s="77"/>
      <c r="EG126" s="77"/>
      <c r="EH126" s="77"/>
      <c r="EI126" s="77"/>
      <c r="EJ126" s="77"/>
      <c r="EK126" s="80"/>
      <c r="EL126" s="80"/>
      <c r="EM126" s="80"/>
      <c r="EN126" s="80"/>
      <c r="EO126" s="80"/>
      <c r="EP126" s="80"/>
      <c r="EQ126" s="80"/>
      <c r="ER126" s="80"/>
      <c r="ES126" s="80"/>
      <c r="ET126" s="80"/>
      <c r="EU126" s="80"/>
      <c r="EV126" s="80"/>
      <c r="EW126" s="80"/>
      <c r="EX126" s="80"/>
      <c r="EY126" s="80"/>
      <c r="EZ126" s="80"/>
      <c r="FA126" s="80"/>
      <c r="FB126" s="80"/>
      <c r="FC126" s="80"/>
      <c r="FD126" s="80"/>
      <c r="FE126" s="80"/>
      <c r="FF126" s="80"/>
      <c r="FG126" s="80"/>
      <c r="FH126" s="80"/>
      <c r="FI126" s="80"/>
      <c r="FJ126" s="80"/>
      <c r="FK126" s="80"/>
      <c r="FL126" s="80"/>
      <c r="FM126" s="80"/>
      <c r="FN126" s="80"/>
      <c r="FO126" s="80"/>
      <c r="FP126" s="80"/>
      <c r="FQ126" s="80"/>
      <c r="FR126" s="80"/>
      <c r="FS126" s="80"/>
      <c r="FT126" s="80"/>
      <c r="FU126" s="80"/>
      <c r="FV126" s="80"/>
      <c r="FW126" s="80"/>
      <c r="FX126" s="80"/>
      <c r="FY126" s="80"/>
      <c r="FZ126" s="80"/>
      <c r="GA126" s="80"/>
      <c r="GB126" s="80"/>
      <c r="GC126" s="80"/>
      <c r="GD126" s="80"/>
      <c r="GE126" s="80"/>
      <c r="GF126" s="80"/>
      <c r="GG126" s="80"/>
      <c r="GH126" s="80"/>
      <c r="GI126" s="80"/>
      <c r="GJ126" s="80"/>
      <c r="GK126" s="80"/>
      <c r="GL126" s="80"/>
      <c r="GM126" s="80"/>
      <c r="GN126" s="80"/>
      <c r="GO126" s="80"/>
      <c r="GP126" s="80"/>
      <c r="GQ126" s="80"/>
      <c r="GR126" s="80"/>
      <c r="GS126" s="80"/>
      <c r="GT126" s="80"/>
      <c r="GU126" s="80"/>
      <c r="GV126" s="80"/>
      <c r="GW126" s="80"/>
      <c r="GX126" s="80"/>
      <c r="GY126" s="80"/>
      <c r="GZ126" s="80"/>
      <c r="HA126" s="80"/>
      <c r="HB126" s="80"/>
      <c r="HC126" s="80"/>
      <c r="HD126" s="80"/>
      <c r="HE126" s="80"/>
      <c r="HF126" s="80"/>
      <c r="HG126" s="80"/>
      <c r="HH126" s="80"/>
      <c r="HI126" s="80"/>
      <c r="HJ126" s="80"/>
      <c r="HK126" s="80"/>
      <c r="HL126" s="80"/>
      <c r="HM126" s="80"/>
      <c r="HN126" s="80"/>
      <c r="HO126" s="80"/>
      <c r="HP126" s="80"/>
      <c r="HQ126" s="80"/>
      <c r="HR126" s="80"/>
      <c r="HS126" s="80"/>
      <c r="HT126" s="80"/>
      <c r="HU126" s="80"/>
      <c r="HV126" s="80"/>
      <c r="HW126" s="80"/>
      <c r="HX126" s="80"/>
      <c r="HY126" s="80"/>
      <c r="HZ126" s="80"/>
      <c r="IA126" s="80"/>
      <c r="IB126" s="80"/>
      <c r="IC126" s="80"/>
      <c r="ID126" s="80"/>
      <c r="IE126" s="80"/>
      <c r="IF126" s="80"/>
      <c r="IG126" s="80"/>
      <c r="IH126" s="80"/>
      <c r="II126" s="80"/>
      <c r="IJ126" s="80"/>
      <c r="IK126" s="80"/>
      <c r="IL126" s="80"/>
      <c r="IM126" s="80"/>
      <c r="IN126" s="80"/>
      <c r="IO126" s="80"/>
      <c r="IP126" s="80"/>
      <c r="IQ126" s="80"/>
      <c r="IR126" s="80"/>
      <c r="IS126" s="80"/>
      <c r="IT126" s="80"/>
      <c r="IU126" s="80"/>
      <c r="IV126" s="80"/>
      <c r="IW126" s="80"/>
      <c r="IX126" s="80"/>
      <c r="IY126" s="80"/>
      <c r="IZ126" s="80"/>
      <c r="JA126" s="80"/>
      <c r="JB126" s="80"/>
      <c r="JC126" s="80"/>
      <c r="JD126" s="80"/>
      <c r="JE126" s="80"/>
      <c r="JF126" s="80"/>
      <c r="JG126" s="80"/>
      <c r="JH126" s="80"/>
      <c r="JI126" s="80"/>
      <c r="JJ126" s="80"/>
      <c r="JK126" s="80"/>
      <c r="JL126" s="80"/>
      <c r="JM126" s="80"/>
      <c r="JN126" s="80"/>
      <c r="JO126" s="80"/>
      <c r="JP126" s="80"/>
      <c r="JQ126" s="80"/>
      <c r="JR126" s="80"/>
      <c r="JS126" s="80"/>
      <c r="JT126" s="80"/>
      <c r="JU126" s="80"/>
      <c r="JV126" s="80"/>
      <c r="JW126" s="80"/>
      <c r="JX126" s="80"/>
      <c r="JY126" s="80"/>
      <c r="JZ126" s="80"/>
      <c r="KA126" s="80"/>
      <c r="KB126" s="80"/>
      <c r="KC126" s="80"/>
      <c r="KD126" s="80"/>
      <c r="KE126" s="80"/>
      <c r="KF126" s="80"/>
      <c r="KG126" s="80"/>
      <c r="KH126" s="80"/>
      <c r="KI126" s="80"/>
      <c r="KJ126" s="80"/>
      <c r="KK126" s="80"/>
      <c r="KL126" s="80"/>
      <c r="KM126" s="80"/>
      <c r="KN126" s="80"/>
      <c r="KO126" s="80"/>
      <c r="KP126" s="80"/>
      <c r="KQ126" s="80"/>
      <c r="KR126" s="80"/>
      <c r="KS126" s="80"/>
      <c r="KT126" s="80"/>
      <c r="KU126" s="80"/>
      <c r="KV126" s="80"/>
      <c r="KW126" s="80"/>
      <c r="KX126" s="80"/>
      <c r="KY126" s="80"/>
      <c r="KZ126" s="80"/>
      <c r="LA126" s="80"/>
      <c r="LB126" s="80"/>
      <c r="LC126" s="80"/>
      <c r="LD126" s="80"/>
      <c r="LE126" s="80"/>
      <c r="LF126" s="80"/>
      <c r="LG126" s="80"/>
      <c r="LH126" s="80"/>
      <c r="LI126" s="80"/>
      <c r="LJ126" s="80"/>
      <c r="LK126" s="80"/>
      <c r="LL126" s="80"/>
      <c r="LM126" s="80"/>
      <c r="LN126" s="80"/>
      <c r="LO126" s="80"/>
      <c r="LP126" s="80"/>
      <c r="LQ126" s="80"/>
      <c r="LR126" s="80"/>
      <c r="LS126" s="80"/>
      <c r="LT126" s="80"/>
      <c r="LU126" s="80"/>
      <c r="LV126" s="80"/>
      <c r="LW126" s="80"/>
      <c r="LX126" s="80"/>
      <c r="LY126" s="80"/>
      <c r="LZ126" s="80"/>
      <c r="MA126" s="80"/>
      <c r="MB126" s="80"/>
      <c r="MC126" s="80"/>
      <c r="MD126" s="80"/>
      <c r="ME126" s="80"/>
      <c r="MF126" s="80"/>
      <c r="MG126" s="80"/>
      <c r="MH126" s="80"/>
      <c r="MI126" s="80"/>
      <c r="MJ126" s="80"/>
      <c r="MK126" s="80"/>
      <c r="ML126" s="80"/>
      <c r="MM126" s="80"/>
      <c r="MN126" s="80"/>
      <c r="MO126" s="80"/>
      <c r="MP126" s="80"/>
      <c r="MQ126" s="80"/>
      <c r="MR126" s="80"/>
      <c r="MS126" s="80"/>
      <c r="MT126" s="80"/>
      <c r="MU126" s="80"/>
      <c r="MV126" s="80"/>
      <c r="MW126" s="80"/>
      <c r="MX126" s="80"/>
      <c r="MY126" s="80"/>
      <c r="MZ126" s="80"/>
      <c r="NA126" s="80"/>
      <c r="NB126" s="80"/>
      <c r="NC126" s="80"/>
      <c r="ND126" s="80"/>
      <c r="NE126" s="80"/>
      <c r="NF126" s="80"/>
      <c r="NG126" s="80"/>
      <c r="NH126" s="80"/>
      <c r="NI126" s="80"/>
      <c r="NJ126" s="80"/>
      <c r="NK126" s="80"/>
      <c r="NL126" s="80"/>
      <c r="NM126" s="80"/>
      <c r="NN126" s="80"/>
      <c r="NO126" s="80"/>
      <c r="NP126" s="80"/>
      <c r="NQ126" s="110"/>
      <c r="NR126" s="110"/>
      <c r="NS126" s="110"/>
      <c r="NT126" s="110"/>
      <c r="NU126" s="110"/>
      <c r="NV126" s="110"/>
      <c r="NW126" s="110"/>
      <c r="NX126" s="110"/>
      <c r="NY126" s="110"/>
      <c r="NZ126" s="110"/>
      <c r="OA126" s="110"/>
      <c r="OB126" s="110"/>
      <c r="OC126" s="110"/>
      <c r="OD126" s="110"/>
      <c r="OE126" s="110"/>
      <c r="OF126" s="110"/>
      <c r="OG126" s="110"/>
      <c r="OH126" s="110"/>
      <c r="OI126" s="110"/>
      <c r="OJ126" s="77"/>
      <c r="OK126" s="77"/>
      <c r="OM126" s="77"/>
      <c r="ON126" s="77"/>
    </row>
    <row r="127" spans="2:404">
      <c r="B127" s="12"/>
      <c r="C127" s="83"/>
      <c r="D127" s="83"/>
      <c r="E127" s="83"/>
      <c r="F127" s="83"/>
      <c r="G127" s="83"/>
      <c r="H127" s="83"/>
      <c r="I127" s="83"/>
      <c r="J127" s="85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  <c r="BD127" s="83"/>
      <c r="BE127" s="83"/>
      <c r="BF127" s="83"/>
      <c r="BG127" s="83"/>
      <c r="BH127" s="83"/>
      <c r="BI127" s="83"/>
      <c r="BJ127" s="83"/>
      <c r="BK127" s="83"/>
      <c r="BL127" s="83"/>
      <c r="BM127" s="83"/>
      <c r="BN127" s="83"/>
      <c r="BO127" s="83"/>
      <c r="BP127" s="83"/>
      <c r="BQ127" s="83"/>
      <c r="BR127" s="83"/>
      <c r="BS127" s="83"/>
      <c r="BT127" s="83"/>
      <c r="BU127" s="83"/>
      <c r="BV127" s="83"/>
      <c r="BW127" s="83"/>
      <c r="BX127" s="83"/>
      <c r="BY127" s="83"/>
      <c r="BZ127" s="83"/>
      <c r="CA127" s="83"/>
      <c r="CB127" s="83"/>
      <c r="CC127" s="83"/>
      <c r="CD127" s="83"/>
      <c r="CE127" s="83"/>
      <c r="CF127" s="83"/>
      <c r="CG127" s="83"/>
      <c r="CH127" s="83"/>
      <c r="CI127" s="83"/>
      <c r="CJ127" s="83"/>
      <c r="CK127" s="83"/>
      <c r="CL127" s="83"/>
      <c r="CM127" s="83"/>
      <c r="CN127" s="83"/>
      <c r="CO127" s="83"/>
      <c r="CP127" s="83"/>
      <c r="CQ127" s="83"/>
      <c r="CR127" s="83"/>
      <c r="CS127" s="83"/>
      <c r="CT127" s="83"/>
      <c r="CU127" s="83"/>
      <c r="CV127" s="83"/>
      <c r="CW127" s="83"/>
      <c r="CX127" s="83"/>
      <c r="CY127" s="83"/>
      <c r="CZ127" s="83"/>
      <c r="DA127" s="83"/>
      <c r="DB127" s="83"/>
      <c r="DC127" s="83"/>
      <c r="DD127" s="83"/>
      <c r="DE127" s="83"/>
      <c r="DF127" s="83"/>
      <c r="DG127" s="83"/>
      <c r="DH127" s="83"/>
      <c r="DI127" s="83"/>
      <c r="DJ127" s="83"/>
      <c r="DK127" s="83"/>
      <c r="DL127" s="83"/>
      <c r="DM127" s="83"/>
      <c r="DN127" s="83"/>
      <c r="DO127" s="83"/>
      <c r="DP127" s="83"/>
      <c r="DQ127" s="83"/>
      <c r="DR127" s="83"/>
      <c r="DS127" s="83"/>
      <c r="DT127" s="83"/>
      <c r="DU127" s="83"/>
      <c r="DV127" s="83"/>
      <c r="DW127" s="77"/>
      <c r="DX127" s="77"/>
      <c r="DY127" s="77"/>
      <c r="DZ127" s="77"/>
      <c r="EA127" s="77"/>
      <c r="EB127" s="77"/>
      <c r="EC127" s="77"/>
      <c r="ED127" s="85"/>
      <c r="EE127" s="77"/>
      <c r="EF127" s="77"/>
      <c r="EG127" s="77"/>
      <c r="EH127" s="77"/>
      <c r="EI127" s="77"/>
      <c r="EJ127" s="77"/>
      <c r="EK127" s="80"/>
      <c r="EL127" s="80"/>
      <c r="EM127" s="80"/>
      <c r="EN127" s="80"/>
      <c r="EO127" s="80"/>
      <c r="EP127" s="80"/>
      <c r="EQ127" s="80"/>
      <c r="ER127" s="80"/>
      <c r="ES127" s="80"/>
      <c r="ET127" s="80"/>
      <c r="EU127" s="80"/>
      <c r="EV127" s="80"/>
      <c r="EW127" s="80"/>
      <c r="EX127" s="80"/>
      <c r="EY127" s="80"/>
      <c r="EZ127" s="80"/>
      <c r="FA127" s="80"/>
      <c r="FB127" s="80"/>
      <c r="FC127" s="80"/>
      <c r="FD127" s="80"/>
      <c r="FE127" s="80"/>
      <c r="FF127" s="80"/>
      <c r="FG127" s="80"/>
      <c r="FH127" s="80"/>
      <c r="FI127" s="80"/>
      <c r="FJ127" s="80"/>
      <c r="FK127" s="80"/>
      <c r="FL127" s="80"/>
      <c r="FM127" s="80"/>
      <c r="FN127" s="80"/>
      <c r="FO127" s="80"/>
      <c r="FP127" s="80"/>
      <c r="FQ127" s="80"/>
      <c r="FR127" s="80"/>
      <c r="FS127" s="80"/>
      <c r="FT127" s="80"/>
      <c r="FU127" s="80"/>
      <c r="FV127" s="80"/>
      <c r="FW127" s="80"/>
      <c r="FX127" s="80"/>
      <c r="FY127" s="80"/>
      <c r="FZ127" s="80"/>
      <c r="GA127" s="80"/>
      <c r="GB127" s="80"/>
      <c r="GC127" s="80"/>
      <c r="GD127" s="80"/>
      <c r="GE127" s="80"/>
      <c r="GF127" s="80"/>
      <c r="GG127" s="80"/>
      <c r="GH127" s="80"/>
      <c r="GI127" s="80"/>
      <c r="GJ127" s="80"/>
      <c r="GK127" s="80"/>
      <c r="GL127" s="80"/>
      <c r="GM127" s="80"/>
      <c r="GN127" s="80"/>
      <c r="GO127" s="80"/>
      <c r="GP127" s="80"/>
      <c r="GQ127" s="80"/>
      <c r="GR127" s="80"/>
      <c r="GS127" s="80"/>
      <c r="GT127" s="80"/>
      <c r="GU127" s="80"/>
      <c r="GV127" s="80"/>
      <c r="GW127" s="80"/>
      <c r="GX127" s="80"/>
      <c r="GY127" s="80"/>
      <c r="GZ127" s="80"/>
      <c r="HA127" s="80"/>
      <c r="HB127" s="80"/>
      <c r="HC127" s="80"/>
      <c r="HD127" s="80"/>
      <c r="HE127" s="80"/>
      <c r="HF127" s="80"/>
      <c r="HG127" s="80"/>
      <c r="HH127" s="80"/>
      <c r="HI127" s="80"/>
      <c r="HJ127" s="80"/>
      <c r="HK127" s="80"/>
      <c r="HL127" s="80"/>
      <c r="HM127" s="80"/>
      <c r="HN127" s="80"/>
      <c r="HO127" s="80"/>
      <c r="HP127" s="80"/>
      <c r="HQ127" s="80"/>
      <c r="HR127" s="80"/>
      <c r="HS127" s="80"/>
      <c r="HT127" s="80"/>
      <c r="HU127" s="80"/>
      <c r="HV127" s="80"/>
      <c r="HW127" s="80"/>
      <c r="HX127" s="80"/>
      <c r="HY127" s="80"/>
      <c r="HZ127" s="80"/>
      <c r="IA127" s="80"/>
      <c r="IB127" s="80"/>
      <c r="IC127" s="80"/>
      <c r="ID127" s="80"/>
      <c r="IE127" s="80"/>
      <c r="IF127" s="80"/>
      <c r="IG127" s="80"/>
      <c r="IH127" s="80"/>
      <c r="II127" s="80"/>
      <c r="IJ127" s="80"/>
      <c r="IK127" s="80"/>
      <c r="IL127" s="80"/>
      <c r="IM127" s="80"/>
      <c r="IN127" s="80"/>
      <c r="IO127" s="80"/>
      <c r="IP127" s="80"/>
      <c r="IQ127" s="80"/>
      <c r="IR127" s="80"/>
      <c r="IS127" s="80"/>
      <c r="IT127" s="80"/>
      <c r="IU127" s="80"/>
      <c r="IV127" s="80"/>
      <c r="IW127" s="80"/>
      <c r="IX127" s="80"/>
      <c r="IY127" s="80"/>
      <c r="IZ127" s="80"/>
      <c r="JA127" s="80"/>
      <c r="JB127" s="80"/>
      <c r="JC127" s="80"/>
      <c r="JD127" s="80"/>
      <c r="JE127" s="80"/>
      <c r="JF127" s="80"/>
      <c r="JG127" s="80"/>
      <c r="JH127" s="80"/>
      <c r="JI127" s="80"/>
      <c r="JJ127" s="80"/>
      <c r="JK127" s="80"/>
      <c r="JL127" s="80"/>
      <c r="JM127" s="80"/>
      <c r="JN127" s="80"/>
      <c r="JO127" s="80"/>
      <c r="JP127" s="80"/>
      <c r="JQ127" s="80"/>
      <c r="JR127" s="80"/>
      <c r="JS127" s="80"/>
      <c r="JT127" s="80"/>
      <c r="JU127" s="80"/>
      <c r="JV127" s="80"/>
      <c r="JW127" s="80"/>
      <c r="JX127" s="80"/>
      <c r="JY127" s="80"/>
      <c r="JZ127" s="80"/>
      <c r="KA127" s="80"/>
      <c r="KB127" s="80"/>
      <c r="KC127" s="80"/>
      <c r="KD127" s="80"/>
      <c r="KE127" s="80"/>
      <c r="KF127" s="80"/>
      <c r="KG127" s="80"/>
      <c r="KH127" s="80"/>
      <c r="KI127" s="80"/>
      <c r="KJ127" s="80"/>
      <c r="KK127" s="80"/>
      <c r="KL127" s="80"/>
      <c r="KM127" s="80"/>
      <c r="KN127" s="80"/>
      <c r="KO127" s="80"/>
      <c r="KP127" s="80"/>
      <c r="KQ127" s="80"/>
      <c r="KR127" s="80"/>
      <c r="KS127" s="80"/>
      <c r="KT127" s="80"/>
      <c r="KU127" s="80"/>
      <c r="KV127" s="80"/>
      <c r="KW127" s="80"/>
      <c r="KX127" s="80"/>
      <c r="KY127" s="80"/>
      <c r="KZ127" s="80"/>
      <c r="LA127" s="80"/>
      <c r="LB127" s="80"/>
      <c r="LC127" s="80"/>
      <c r="LD127" s="80"/>
      <c r="LE127" s="80"/>
      <c r="LF127" s="80"/>
      <c r="LG127" s="80"/>
      <c r="LH127" s="80"/>
      <c r="LI127" s="80"/>
      <c r="LJ127" s="80"/>
      <c r="LK127" s="80"/>
      <c r="LL127" s="80"/>
      <c r="LM127" s="80"/>
      <c r="LN127" s="80"/>
      <c r="LO127" s="80"/>
      <c r="LP127" s="80"/>
      <c r="LQ127" s="80"/>
      <c r="LR127" s="80"/>
      <c r="LS127" s="80"/>
      <c r="LT127" s="80"/>
      <c r="LU127" s="80"/>
      <c r="LV127" s="80"/>
      <c r="LW127" s="80"/>
      <c r="LX127" s="80"/>
      <c r="LY127" s="80"/>
      <c r="LZ127" s="80"/>
      <c r="MA127" s="80"/>
      <c r="MB127" s="80"/>
      <c r="MC127" s="80"/>
      <c r="MD127" s="80"/>
      <c r="ME127" s="80"/>
      <c r="MF127" s="80"/>
      <c r="MG127" s="80"/>
      <c r="MH127" s="80"/>
      <c r="MI127" s="80"/>
      <c r="MJ127" s="80"/>
      <c r="MK127" s="80"/>
      <c r="ML127" s="80"/>
      <c r="MM127" s="80"/>
      <c r="MN127" s="80"/>
      <c r="MO127" s="80"/>
      <c r="MP127" s="80"/>
      <c r="MQ127" s="80"/>
      <c r="MR127" s="80"/>
      <c r="MS127" s="80"/>
      <c r="MT127" s="80"/>
      <c r="MU127" s="80"/>
      <c r="MV127" s="80"/>
      <c r="MW127" s="80"/>
      <c r="MX127" s="80"/>
      <c r="MY127" s="80"/>
      <c r="MZ127" s="80"/>
      <c r="NA127" s="80"/>
      <c r="NB127" s="80"/>
      <c r="NC127" s="80"/>
      <c r="ND127" s="80"/>
      <c r="NE127" s="80"/>
      <c r="NF127" s="80"/>
      <c r="NG127" s="80"/>
      <c r="NH127" s="80"/>
      <c r="NI127" s="80"/>
      <c r="NJ127" s="80"/>
      <c r="NK127" s="80"/>
      <c r="NL127" s="80"/>
      <c r="NM127" s="80"/>
      <c r="NN127" s="80"/>
      <c r="NO127" s="80"/>
      <c r="NP127" s="80"/>
      <c r="NQ127" s="110"/>
      <c r="NR127" s="110"/>
      <c r="NS127" s="110"/>
      <c r="NT127" s="110"/>
      <c r="NU127" s="110"/>
      <c r="NV127" s="110"/>
      <c r="NW127" s="110"/>
      <c r="NX127" s="110"/>
      <c r="NY127" s="110"/>
      <c r="NZ127" s="110"/>
      <c r="OA127" s="110"/>
      <c r="OB127" s="110"/>
      <c r="OC127" s="110"/>
      <c r="OD127" s="110"/>
      <c r="OE127" s="110"/>
      <c r="OF127" s="110"/>
      <c r="OG127" s="110"/>
      <c r="OH127" s="110"/>
      <c r="OI127" s="110"/>
      <c r="OJ127" s="77"/>
      <c r="OK127" s="77"/>
      <c r="OM127" s="77"/>
      <c r="ON127" s="77"/>
    </row>
    <row r="128" spans="2:404">
      <c r="B128" s="12"/>
      <c r="C128" s="83"/>
      <c r="D128" s="83"/>
      <c r="E128" s="83"/>
      <c r="F128" s="83"/>
      <c r="G128" s="83"/>
      <c r="H128" s="83"/>
      <c r="I128" s="83"/>
      <c r="J128" s="85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  <c r="BD128" s="83"/>
      <c r="BE128" s="83"/>
      <c r="BF128" s="83"/>
      <c r="BG128" s="83"/>
      <c r="BH128" s="83"/>
      <c r="BI128" s="83"/>
      <c r="BJ128" s="83"/>
      <c r="BK128" s="83"/>
      <c r="BL128" s="83"/>
      <c r="BM128" s="83"/>
      <c r="BN128" s="83"/>
      <c r="BO128" s="83"/>
      <c r="BP128" s="83"/>
      <c r="BQ128" s="83"/>
      <c r="BR128" s="83"/>
      <c r="BS128" s="83"/>
      <c r="BT128" s="83"/>
      <c r="BU128" s="83"/>
      <c r="BV128" s="83"/>
      <c r="BW128" s="83"/>
      <c r="BX128" s="83"/>
      <c r="BY128" s="83"/>
      <c r="BZ128" s="83"/>
      <c r="CA128" s="83"/>
      <c r="CB128" s="83"/>
      <c r="CC128" s="83"/>
      <c r="CD128" s="83"/>
      <c r="CE128" s="83"/>
      <c r="CF128" s="83"/>
      <c r="CG128" s="83"/>
      <c r="CH128" s="83"/>
      <c r="CI128" s="83"/>
      <c r="CJ128" s="83"/>
      <c r="CK128" s="83"/>
      <c r="CL128" s="83"/>
      <c r="CM128" s="83"/>
      <c r="CN128" s="83"/>
      <c r="CO128" s="83"/>
      <c r="CP128" s="83"/>
      <c r="CQ128" s="83"/>
      <c r="CR128" s="83"/>
      <c r="CS128" s="83"/>
      <c r="CT128" s="83"/>
      <c r="CU128" s="83"/>
      <c r="CV128" s="83"/>
      <c r="CW128" s="83"/>
      <c r="CX128" s="83"/>
      <c r="CY128" s="83"/>
      <c r="CZ128" s="83"/>
      <c r="DA128" s="83"/>
      <c r="DB128" s="83"/>
      <c r="DC128" s="83"/>
      <c r="DD128" s="83"/>
      <c r="DE128" s="83"/>
      <c r="DF128" s="83"/>
      <c r="DG128" s="83"/>
      <c r="DH128" s="83"/>
      <c r="DI128" s="83"/>
      <c r="DJ128" s="83"/>
      <c r="DK128" s="83"/>
      <c r="DL128" s="83"/>
      <c r="DM128" s="83"/>
      <c r="DN128" s="83"/>
      <c r="DO128" s="83"/>
      <c r="DP128" s="83"/>
      <c r="DQ128" s="83"/>
      <c r="DR128" s="83"/>
      <c r="DS128" s="83"/>
      <c r="DT128" s="83"/>
      <c r="DU128" s="83"/>
      <c r="DV128" s="83"/>
      <c r="DW128" s="77"/>
      <c r="DX128" s="77"/>
      <c r="DY128" s="77"/>
      <c r="DZ128" s="77"/>
      <c r="EA128" s="77"/>
      <c r="EB128" s="77"/>
      <c r="EC128" s="77"/>
      <c r="ED128" s="85"/>
      <c r="EE128" s="77"/>
      <c r="EF128" s="77"/>
      <c r="EG128" s="77"/>
      <c r="EH128" s="77"/>
      <c r="EI128" s="77"/>
      <c r="EJ128" s="77"/>
      <c r="EK128" s="80"/>
      <c r="EL128" s="80"/>
      <c r="EM128" s="80"/>
      <c r="EN128" s="80"/>
      <c r="EO128" s="80"/>
      <c r="EP128" s="80"/>
      <c r="EQ128" s="80"/>
      <c r="ER128" s="80"/>
      <c r="ES128" s="80"/>
      <c r="ET128" s="80"/>
      <c r="EU128" s="80"/>
      <c r="EV128" s="80"/>
      <c r="EW128" s="80"/>
      <c r="EX128" s="80"/>
      <c r="EY128" s="80"/>
      <c r="EZ128" s="80"/>
      <c r="FA128" s="80"/>
      <c r="FB128" s="80"/>
      <c r="FC128" s="80"/>
      <c r="FD128" s="80"/>
      <c r="FE128" s="80"/>
      <c r="FF128" s="80"/>
      <c r="FG128" s="80"/>
      <c r="FH128" s="80"/>
      <c r="FI128" s="80"/>
      <c r="FJ128" s="80"/>
      <c r="FK128" s="80"/>
      <c r="FL128" s="80"/>
      <c r="FM128" s="80"/>
      <c r="FN128" s="80"/>
      <c r="FO128" s="80"/>
      <c r="FP128" s="80"/>
      <c r="FQ128" s="80"/>
      <c r="FR128" s="80"/>
      <c r="FS128" s="80"/>
      <c r="FT128" s="80"/>
      <c r="FU128" s="80"/>
      <c r="FV128" s="80"/>
      <c r="FW128" s="80"/>
      <c r="FX128" s="80"/>
      <c r="FY128" s="80"/>
      <c r="FZ128" s="80"/>
      <c r="GA128" s="80"/>
      <c r="GB128" s="80"/>
      <c r="GC128" s="80"/>
      <c r="GD128" s="80"/>
      <c r="GE128" s="80"/>
      <c r="GF128" s="80"/>
      <c r="GG128" s="80"/>
      <c r="GH128" s="80"/>
      <c r="GI128" s="80"/>
      <c r="GJ128" s="80"/>
      <c r="GK128" s="80"/>
      <c r="GL128" s="80"/>
      <c r="GM128" s="80"/>
      <c r="GN128" s="80"/>
      <c r="GO128" s="80"/>
      <c r="GP128" s="80"/>
      <c r="GQ128" s="80"/>
      <c r="GR128" s="80"/>
      <c r="GS128" s="80"/>
      <c r="GT128" s="80"/>
      <c r="GU128" s="80"/>
      <c r="GV128" s="80"/>
      <c r="GW128" s="80"/>
      <c r="GX128" s="80"/>
      <c r="GY128" s="80"/>
      <c r="GZ128" s="80"/>
      <c r="HA128" s="80"/>
      <c r="HB128" s="80"/>
      <c r="HC128" s="80"/>
      <c r="HD128" s="80"/>
      <c r="HE128" s="80"/>
      <c r="HF128" s="80"/>
      <c r="HG128" s="80"/>
      <c r="HH128" s="80"/>
      <c r="HI128" s="80"/>
      <c r="HJ128" s="80"/>
      <c r="HK128" s="80"/>
      <c r="HL128" s="80"/>
      <c r="HM128" s="80"/>
      <c r="HN128" s="80"/>
      <c r="HO128" s="80"/>
      <c r="HP128" s="80"/>
      <c r="HQ128" s="80"/>
      <c r="HR128" s="80"/>
      <c r="HS128" s="80"/>
      <c r="HT128" s="80"/>
      <c r="HU128" s="80"/>
      <c r="HV128" s="80"/>
      <c r="HW128" s="80"/>
      <c r="HX128" s="80"/>
      <c r="HY128" s="80"/>
      <c r="HZ128" s="80"/>
      <c r="IA128" s="80"/>
      <c r="IB128" s="80"/>
      <c r="IC128" s="80"/>
      <c r="ID128" s="80"/>
      <c r="IE128" s="80"/>
      <c r="IF128" s="80"/>
      <c r="IG128" s="80"/>
      <c r="IH128" s="80"/>
      <c r="II128" s="80"/>
      <c r="IJ128" s="80"/>
      <c r="IK128" s="80"/>
      <c r="IL128" s="80"/>
      <c r="IM128" s="80"/>
      <c r="IN128" s="80"/>
      <c r="IO128" s="80"/>
      <c r="IP128" s="80"/>
      <c r="IQ128" s="80"/>
      <c r="IR128" s="80"/>
      <c r="IS128" s="80"/>
      <c r="IT128" s="80"/>
      <c r="IU128" s="80"/>
      <c r="IV128" s="80"/>
      <c r="IW128" s="80"/>
      <c r="IX128" s="80"/>
      <c r="IY128" s="80"/>
      <c r="IZ128" s="80"/>
      <c r="JA128" s="80"/>
      <c r="JB128" s="80"/>
      <c r="JC128" s="80"/>
      <c r="JD128" s="80"/>
      <c r="JE128" s="80"/>
      <c r="JF128" s="80"/>
      <c r="JG128" s="80"/>
      <c r="JH128" s="80"/>
      <c r="JI128" s="80"/>
      <c r="JJ128" s="80"/>
      <c r="JK128" s="80"/>
      <c r="JL128" s="80"/>
      <c r="JM128" s="80"/>
      <c r="JN128" s="80"/>
      <c r="JO128" s="80"/>
      <c r="JP128" s="80"/>
      <c r="JQ128" s="80"/>
      <c r="JR128" s="80"/>
      <c r="JS128" s="80"/>
      <c r="JT128" s="80"/>
      <c r="JU128" s="80"/>
      <c r="JV128" s="80"/>
      <c r="JW128" s="80"/>
      <c r="JX128" s="80"/>
      <c r="JY128" s="80"/>
      <c r="JZ128" s="80"/>
      <c r="KA128" s="80"/>
      <c r="KB128" s="80"/>
      <c r="KC128" s="80"/>
      <c r="KD128" s="80"/>
      <c r="KE128" s="80"/>
      <c r="KF128" s="80"/>
      <c r="KG128" s="80"/>
      <c r="KH128" s="80"/>
      <c r="KI128" s="80"/>
      <c r="KJ128" s="80"/>
      <c r="KK128" s="80"/>
      <c r="KL128" s="80"/>
      <c r="KM128" s="80"/>
      <c r="KN128" s="80"/>
      <c r="KO128" s="80"/>
      <c r="KP128" s="80"/>
      <c r="KQ128" s="80"/>
      <c r="KR128" s="80"/>
      <c r="KS128" s="80"/>
      <c r="KT128" s="80"/>
      <c r="KU128" s="80"/>
      <c r="KV128" s="80"/>
      <c r="KW128" s="80"/>
      <c r="KX128" s="80"/>
      <c r="KY128" s="80"/>
      <c r="KZ128" s="80"/>
      <c r="LA128" s="80"/>
      <c r="LB128" s="80"/>
      <c r="LC128" s="80"/>
      <c r="LD128" s="80"/>
      <c r="LE128" s="80"/>
      <c r="LF128" s="80"/>
      <c r="LG128" s="80"/>
      <c r="LH128" s="80"/>
      <c r="LI128" s="80"/>
      <c r="LJ128" s="80"/>
      <c r="LK128" s="80"/>
      <c r="LL128" s="80"/>
      <c r="LM128" s="80"/>
      <c r="LN128" s="80"/>
      <c r="LO128" s="80"/>
      <c r="LP128" s="80"/>
      <c r="LQ128" s="80"/>
      <c r="LR128" s="80"/>
      <c r="LS128" s="80"/>
      <c r="LT128" s="80"/>
      <c r="LU128" s="80"/>
      <c r="LV128" s="80"/>
      <c r="LW128" s="80"/>
      <c r="LX128" s="80"/>
      <c r="LY128" s="80"/>
      <c r="LZ128" s="80"/>
      <c r="MA128" s="80"/>
      <c r="MB128" s="80"/>
      <c r="MC128" s="80"/>
      <c r="MD128" s="80"/>
      <c r="ME128" s="80"/>
      <c r="MF128" s="80"/>
      <c r="MG128" s="80"/>
      <c r="MH128" s="80"/>
      <c r="MI128" s="80"/>
      <c r="MJ128" s="80"/>
      <c r="MK128" s="80"/>
      <c r="ML128" s="80"/>
      <c r="MM128" s="80"/>
      <c r="MN128" s="80"/>
      <c r="MO128" s="80"/>
      <c r="MP128" s="80"/>
      <c r="MQ128" s="80"/>
      <c r="MR128" s="80"/>
      <c r="MS128" s="80"/>
      <c r="MT128" s="80"/>
      <c r="MU128" s="80"/>
      <c r="MV128" s="80"/>
      <c r="MW128" s="80"/>
      <c r="MX128" s="80"/>
      <c r="MY128" s="80"/>
      <c r="MZ128" s="80"/>
      <c r="NA128" s="80"/>
      <c r="NB128" s="80"/>
      <c r="NC128" s="80"/>
      <c r="ND128" s="80"/>
      <c r="NE128" s="80"/>
      <c r="NF128" s="80"/>
      <c r="NG128" s="80"/>
      <c r="NH128" s="80"/>
      <c r="NI128" s="80"/>
      <c r="NJ128" s="80"/>
      <c r="NK128" s="80"/>
      <c r="NL128" s="80"/>
      <c r="NM128" s="80"/>
      <c r="NN128" s="80"/>
      <c r="NO128" s="80"/>
      <c r="NP128" s="80"/>
      <c r="NQ128" s="110"/>
      <c r="NR128" s="110"/>
      <c r="NS128" s="110"/>
      <c r="NT128" s="110"/>
      <c r="NU128" s="110"/>
      <c r="NV128" s="110"/>
      <c r="NW128" s="110"/>
      <c r="NX128" s="110"/>
      <c r="NY128" s="110"/>
      <c r="NZ128" s="110"/>
      <c r="OA128" s="110"/>
      <c r="OB128" s="110"/>
      <c r="OC128" s="110"/>
      <c r="OD128" s="110"/>
      <c r="OE128" s="110"/>
      <c r="OF128" s="110"/>
      <c r="OG128" s="110"/>
      <c r="OH128" s="110"/>
      <c r="OI128" s="110"/>
      <c r="OJ128" s="77"/>
      <c r="OK128" s="77"/>
      <c r="OM128" s="77"/>
      <c r="ON128" s="77"/>
    </row>
    <row r="129" spans="2:134">
      <c r="B129" s="12"/>
      <c r="C129" s="4"/>
      <c r="D129" s="4"/>
      <c r="E129" s="4"/>
      <c r="F129" s="4"/>
      <c r="G129" s="4"/>
      <c r="H129" s="4"/>
      <c r="I129" s="4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ED129" s="5"/>
    </row>
    <row r="130" spans="2:134">
      <c r="B130" s="12"/>
      <c r="C130" s="4"/>
      <c r="D130" s="4"/>
      <c r="E130" s="4"/>
      <c r="F130" s="4"/>
      <c r="G130" s="4"/>
      <c r="H130" s="4"/>
      <c r="I130" s="4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ED130" s="5"/>
    </row>
    <row r="131" spans="2:134">
      <c r="B131" s="12"/>
      <c r="C131" s="4"/>
      <c r="D131" s="4"/>
      <c r="E131" s="4"/>
      <c r="F131" s="4"/>
      <c r="G131" s="4"/>
      <c r="H131" s="4"/>
      <c r="I131" s="4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ED131" s="5"/>
    </row>
    <row r="132" spans="2:134">
      <c r="B132" s="12"/>
      <c r="C132" s="4"/>
      <c r="D132" s="4"/>
      <c r="E132" s="4"/>
      <c r="F132" s="4"/>
      <c r="G132" s="4"/>
      <c r="H132" s="4"/>
      <c r="I132" s="4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ED132" s="5"/>
    </row>
    <row r="133" spans="2:134">
      <c r="B133" s="12"/>
      <c r="C133" s="4"/>
      <c r="D133" s="4"/>
      <c r="E133" s="4"/>
      <c r="F133" s="4"/>
      <c r="G133" s="4"/>
      <c r="H133" s="4"/>
      <c r="I133" s="4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ED133" s="5"/>
    </row>
    <row r="134" spans="2:134">
      <c r="B134" s="12"/>
      <c r="C134" s="4"/>
      <c r="D134" s="4"/>
      <c r="E134" s="4"/>
      <c r="F134" s="4"/>
      <c r="G134" s="4"/>
      <c r="H134" s="4"/>
      <c r="I134" s="4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ED134" s="5"/>
    </row>
    <row r="135" spans="2:134">
      <c r="B135" s="12"/>
      <c r="C135" s="4"/>
      <c r="D135" s="4"/>
      <c r="E135" s="4"/>
      <c r="F135" s="4"/>
      <c r="G135" s="4"/>
      <c r="H135" s="4"/>
      <c r="I135" s="4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ED135" s="5"/>
    </row>
    <row r="136" spans="2:134">
      <c r="B136" s="12"/>
      <c r="C136" s="4"/>
      <c r="D136" s="4"/>
      <c r="E136" s="4"/>
      <c r="F136" s="4"/>
      <c r="G136" s="4"/>
      <c r="H136" s="4"/>
      <c r="I136" s="4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ED136" s="5"/>
    </row>
    <row r="137" spans="2:134">
      <c r="B137" s="12"/>
      <c r="C137" s="4"/>
      <c r="D137" s="4"/>
      <c r="E137" s="4"/>
      <c r="F137" s="4"/>
      <c r="G137" s="4"/>
      <c r="H137" s="4"/>
      <c r="I137" s="4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ED137" s="5"/>
    </row>
    <row r="138" spans="2:134">
      <c r="B138" s="12"/>
      <c r="C138" s="4"/>
      <c r="D138" s="4"/>
      <c r="E138" s="4"/>
      <c r="F138" s="4"/>
      <c r="G138" s="4"/>
      <c r="H138" s="4"/>
      <c r="I138" s="4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ED138" s="5"/>
    </row>
    <row r="139" spans="2:134">
      <c r="B139" s="12"/>
      <c r="C139" s="4"/>
      <c r="D139" s="4"/>
      <c r="E139" s="4"/>
      <c r="F139" s="4"/>
      <c r="G139" s="4"/>
      <c r="H139" s="4"/>
      <c r="I139" s="4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ED139" s="5"/>
    </row>
    <row r="140" spans="2:134">
      <c r="B140" s="12"/>
      <c r="C140" s="4"/>
      <c r="D140" s="4"/>
      <c r="E140" s="4"/>
      <c r="F140" s="4"/>
      <c r="G140" s="4"/>
      <c r="H140" s="4"/>
      <c r="I140" s="4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ED140" s="5"/>
    </row>
    <row r="141" spans="2:134">
      <c r="B141" s="12"/>
      <c r="C141" s="4"/>
      <c r="D141" s="4"/>
      <c r="E141" s="4"/>
      <c r="F141" s="4"/>
      <c r="G141" s="4"/>
      <c r="H141" s="4"/>
      <c r="I141" s="4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ED141" s="5"/>
    </row>
    <row r="142" spans="2:134">
      <c r="B142" s="12"/>
      <c r="C142" s="4"/>
      <c r="D142" s="4"/>
      <c r="E142" s="4"/>
      <c r="F142" s="4"/>
      <c r="G142" s="4"/>
      <c r="H142" s="4"/>
      <c r="I142" s="4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ED142" s="5"/>
    </row>
    <row r="143" spans="2:134">
      <c r="B143" s="12"/>
      <c r="C143" s="4"/>
      <c r="D143" s="4"/>
      <c r="E143" s="4"/>
      <c r="F143" s="4"/>
      <c r="G143" s="4"/>
      <c r="H143" s="4"/>
      <c r="I143" s="4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ED143" s="5"/>
    </row>
    <row r="144" spans="2:134">
      <c r="B144" s="12"/>
      <c r="C144" s="4"/>
      <c r="D144" s="4"/>
      <c r="E144" s="4"/>
      <c r="F144" s="4"/>
      <c r="G144" s="4"/>
      <c r="H144" s="4"/>
      <c r="I144" s="4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ED144" s="5"/>
    </row>
    <row r="145" spans="2:134">
      <c r="B145" s="12"/>
      <c r="C145" s="4"/>
      <c r="D145" s="4"/>
      <c r="E145" s="4"/>
      <c r="F145" s="4"/>
      <c r="G145" s="4"/>
      <c r="H145" s="4"/>
      <c r="I145" s="4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ED145" s="5"/>
    </row>
    <row r="146" spans="2:134">
      <c r="B146" s="12"/>
      <c r="C146" s="4"/>
      <c r="D146" s="4"/>
      <c r="E146" s="4"/>
      <c r="F146" s="4"/>
      <c r="G146" s="4"/>
      <c r="H146" s="4"/>
      <c r="I146" s="4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ED146" s="5"/>
    </row>
    <row r="147" spans="2:134">
      <c r="B147" s="12"/>
      <c r="C147" s="4"/>
      <c r="D147" s="4"/>
      <c r="E147" s="4"/>
      <c r="F147" s="4"/>
      <c r="G147" s="4"/>
      <c r="H147" s="4"/>
      <c r="I147" s="4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ED147" s="5"/>
    </row>
    <row r="148" spans="2:134">
      <c r="B148" s="12"/>
      <c r="C148" s="4"/>
      <c r="D148" s="4"/>
      <c r="E148" s="4"/>
      <c r="F148" s="4"/>
      <c r="G148" s="4"/>
      <c r="H148" s="4"/>
      <c r="I148" s="4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ED148" s="5"/>
    </row>
    <row r="149" spans="2:134">
      <c r="B149" s="12"/>
      <c r="C149" s="4"/>
      <c r="D149" s="4"/>
      <c r="E149" s="4"/>
      <c r="F149" s="4"/>
      <c r="G149" s="4"/>
      <c r="H149" s="4"/>
      <c r="I149" s="4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ED149" s="5"/>
    </row>
    <row r="150" spans="2:134">
      <c r="B150" s="12"/>
      <c r="C150" s="4"/>
      <c r="D150" s="4"/>
      <c r="E150" s="4"/>
      <c r="F150" s="4"/>
      <c r="G150" s="4"/>
      <c r="H150" s="4"/>
      <c r="I150" s="4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ED150" s="5"/>
    </row>
    <row r="151" spans="2:134">
      <c r="B151" s="12"/>
      <c r="C151" s="4"/>
      <c r="D151" s="4"/>
      <c r="E151" s="4"/>
      <c r="F151" s="4"/>
      <c r="G151" s="4"/>
      <c r="H151" s="4"/>
      <c r="I151" s="4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ED151" s="5"/>
    </row>
    <row r="152" spans="2:134">
      <c r="B152" s="12"/>
      <c r="C152" s="4"/>
      <c r="D152" s="4"/>
      <c r="E152" s="4"/>
      <c r="F152" s="4"/>
      <c r="G152" s="4"/>
      <c r="H152" s="4"/>
      <c r="I152" s="4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ED152" s="5"/>
    </row>
    <row r="153" spans="2:134">
      <c r="B153" s="12"/>
      <c r="C153" s="4"/>
      <c r="D153" s="4"/>
      <c r="E153" s="4"/>
      <c r="F153" s="4"/>
      <c r="G153" s="4"/>
      <c r="H153" s="4"/>
      <c r="I153" s="4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ED153" s="5"/>
    </row>
    <row r="154" spans="2:134">
      <c r="B154" s="12"/>
      <c r="C154" s="4"/>
      <c r="D154" s="4"/>
      <c r="E154" s="4"/>
      <c r="F154" s="4"/>
      <c r="G154" s="4"/>
      <c r="H154" s="4"/>
      <c r="I154" s="4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ED154" s="5"/>
    </row>
    <row r="155" spans="2:134">
      <c r="B155" s="12"/>
      <c r="C155" s="4"/>
      <c r="D155" s="4"/>
      <c r="E155" s="4"/>
      <c r="F155" s="4"/>
      <c r="G155" s="4"/>
      <c r="H155" s="4"/>
      <c r="I155" s="4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ED155" s="5"/>
    </row>
    <row r="156" spans="2:134">
      <c r="B156" s="12"/>
      <c r="C156" s="4"/>
      <c r="D156" s="4"/>
      <c r="E156" s="4"/>
      <c r="F156" s="4"/>
      <c r="G156" s="4"/>
      <c r="H156" s="4"/>
      <c r="I156" s="4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ED156" s="5"/>
    </row>
    <row r="157" spans="2:134">
      <c r="B157" s="12"/>
      <c r="C157" s="4"/>
      <c r="D157" s="4"/>
      <c r="E157" s="4"/>
      <c r="F157" s="4"/>
      <c r="G157" s="4"/>
      <c r="H157" s="4"/>
      <c r="I157" s="4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ED157" s="5"/>
    </row>
    <row r="158" spans="2:134">
      <c r="B158" s="12"/>
      <c r="C158" s="4"/>
      <c r="D158" s="4"/>
      <c r="E158" s="4"/>
      <c r="F158" s="4"/>
      <c r="G158" s="4"/>
      <c r="H158" s="4"/>
      <c r="I158" s="4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ED158" s="5"/>
    </row>
    <row r="159" spans="2:134">
      <c r="B159" s="12"/>
      <c r="C159" s="4"/>
      <c r="D159" s="4"/>
      <c r="E159" s="4"/>
      <c r="F159" s="4"/>
      <c r="G159" s="4"/>
      <c r="H159" s="4"/>
      <c r="I159" s="4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ED159" s="5"/>
    </row>
    <row r="160" spans="2:134">
      <c r="B160" s="12"/>
      <c r="C160" s="4"/>
      <c r="D160" s="4"/>
      <c r="E160" s="4"/>
      <c r="F160" s="4"/>
      <c r="G160" s="4"/>
      <c r="H160" s="4"/>
      <c r="I160" s="4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ED160" s="5"/>
    </row>
    <row r="161" spans="2:399">
      <c r="B161" s="12"/>
      <c r="C161" s="4"/>
      <c r="D161" s="4"/>
      <c r="E161" s="4"/>
      <c r="F161" s="4"/>
      <c r="G161" s="4"/>
      <c r="H161" s="4"/>
      <c r="I161" s="4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ED161" s="5"/>
    </row>
    <row r="162" spans="2:399">
      <c r="B162" s="12"/>
      <c r="C162" s="4"/>
      <c r="D162" s="4"/>
      <c r="E162" s="4"/>
      <c r="F162" s="4"/>
      <c r="G162" s="4"/>
      <c r="H162" s="4"/>
      <c r="I162" s="4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ED162" s="5"/>
    </row>
    <row r="163" spans="2:399">
      <c r="B163" s="12"/>
      <c r="C163" s="4"/>
      <c r="D163" s="4"/>
      <c r="E163" s="4"/>
      <c r="F163" s="4"/>
      <c r="G163" s="4"/>
      <c r="H163" s="4"/>
      <c r="I163" s="4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ED163" s="5"/>
    </row>
    <row r="164" spans="2:399" s="1" customFormat="1">
      <c r="B164" s="12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ED164" s="5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  <c r="IZ164" s="16"/>
      <c r="JA164" s="16"/>
      <c r="JB164" s="16"/>
      <c r="JC164" s="16"/>
      <c r="JD164" s="16"/>
      <c r="JE164" s="16"/>
      <c r="JF164" s="16"/>
      <c r="JG164" s="16"/>
      <c r="JH164" s="16"/>
      <c r="JI164" s="16"/>
      <c r="JJ164" s="16"/>
      <c r="JK164" s="16"/>
      <c r="JL164" s="16"/>
      <c r="JM164" s="16"/>
      <c r="JN164" s="16"/>
      <c r="JO164" s="16"/>
      <c r="JP164" s="16"/>
      <c r="JQ164" s="16"/>
      <c r="JR164" s="16"/>
      <c r="JS164" s="16"/>
      <c r="JT164" s="16"/>
      <c r="JU164" s="16"/>
      <c r="JV164" s="16"/>
      <c r="JW164" s="16"/>
      <c r="JX164" s="16"/>
      <c r="JY164" s="16"/>
      <c r="JZ164" s="16"/>
      <c r="KA164" s="16"/>
      <c r="KB164" s="16"/>
      <c r="KC164" s="16"/>
      <c r="KD164" s="16"/>
      <c r="KE164" s="16"/>
      <c r="KF164" s="16"/>
      <c r="KG164" s="16"/>
      <c r="KH164" s="16"/>
      <c r="KI164" s="16"/>
      <c r="KJ164" s="16"/>
      <c r="KK164" s="16"/>
      <c r="KL164" s="16"/>
      <c r="KM164" s="16"/>
      <c r="KN164" s="16"/>
      <c r="KO164" s="16"/>
      <c r="KP164" s="16"/>
      <c r="KQ164" s="16"/>
      <c r="KR164" s="16"/>
      <c r="KS164" s="16"/>
      <c r="KT164" s="16"/>
      <c r="KU164" s="16"/>
      <c r="KV164" s="16"/>
      <c r="KW164" s="16"/>
      <c r="KX164" s="16"/>
      <c r="KY164" s="16"/>
      <c r="KZ164" s="16"/>
      <c r="LA164" s="16"/>
      <c r="LB164" s="16"/>
      <c r="LC164" s="16"/>
      <c r="LD164" s="16"/>
      <c r="LE164" s="16"/>
      <c r="LF164" s="16"/>
      <c r="LG164" s="16"/>
      <c r="LH164" s="16"/>
      <c r="LI164" s="16"/>
      <c r="LJ164" s="16"/>
      <c r="LK164" s="16"/>
      <c r="LL164" s="16"/>
      <c r="LM164" s="16"/>
      <c r="LN164" s="16"/>
      <c r="LO164" s="16"/>
      <c r="LP164" s="16"/>
      <c r="LQ164" s="16"/>
      <c r="LR164" s="16"/>
      <c r="LS164" s="16"/>
      <c r="LT164" s="16"/>
      <c r="LU164" s="16"/>
      <c r="LV164" s="16"/>
      <c r="LW164" s="16"/>
      <c r="LX164" s="16"/>
      <c r="LY164" s="16"/>
      <c r="LZ164" s="16"/>
      <c r="MA164" s="16"/>
      <c r="MB164" s="16"/>
      <c r="MC164" s="16"/>
      <c r="MD164" s="16"/>
      <c r="ME164" s="16"/>
      <c r="MF164" s="16"/>
      <c r="MG164" s="16"/>
      <c r="MH164" s="16"/>
      <c r="MI164" s="16"/>
      <c r="MJ164" s="16"/>
      <c r="MK164" s="16"/>
      <c r="ML164" s="16"/>
      <c r="MM164" s="16"/>
      <c r="MN164" s="16"/>
      <c r="MO164" s="16"/>
      <c r="MP164" s="16"/>
      <c r="MQ164" s="16"/>
      <c r="MR164" s="16"/>
      <c r="MS164" s="16"/>
      <c r="MT164" s="16"/>
      <c r="MU164" s="16"/>
      <c r="MV164" s="16"/>
      <c r="MW164" s="16"/>
      <c r="MX164" s="16"/>
      <c r="MY164" s="16"/>
      <c r="MZ164" s="16"/>
      <c r="NA164" s="16"/>
      <c r="NB164" s="16"/>
      <c r="NC164" s="16"/>
      <c r="ND164" s="16"/>
      <c r="NE164" s="16"/>
      <c r="NF164" s="16"/>
      <c r="NG164" s="16"/>
      <c r="NH164" s="16"/>
      <c r="NI164" s="16"/>
      <c r="NJ164" s="16"/>
      <c r="NK164" s="16"/>
      <c r="NL164" s="16"/>
      <c r="NM164" s="16"/>
      <c r="NN164" s="16"/>
      <c r="NO164" s="16"/>
      <c r="NP164" s="16"/>
      <c r="NQ164" s="17"/>
      <c r="NR164" s="17"/>
      <c r="NS164" s="17"/>
      <c r="NT164" s="17"/>
      <c r="NU164" s="17"/>
      <c r="NV164" s="17"/>
      <c r="NW164" s="17"/>
      <c r="NX164" s="17"/>
      <c r="NY164" s="17"/>
      <c r="NZ164" s="17"/>
      <c r="OA164" s="17"/>
      <c r="OB164" s="17"/>
      <c r="OC164" s="17"/>
      <c r="OD164" s="17"/>
      <c r="OE164" s="17"/>
      <c r="OF164" s="17"/>
      <c r="OG164" s="17"/>
      <c r="OH164" s="17"/>
      <c r="OI164" s="17"/>
    </row>
    <row r="165" spans="2:399">
      <c r="B165" s="12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ED165" s="5"/>
    </row>
    <row r="166" spans="2:399">
      <c r="B166" s="12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ED166" s="5"/>
    </row>
    <row r="167" spans="2:399">
      <c r="B167" s="12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ED167" s="5"/>
    </row>
    <row r="168" spans="2:399">
      <c r="B168" s="12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ED168" s="5"/>
    </row>
    <row r="169" spans="2:399">
      <c r="B169" s="12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ED169" s="5"/>
    </row>
    <row r="170" spans="2:399">
      <c r="B170" s="12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ED170" s="5"/>
    </row>
    <row r="171" spans="2:399">
      <c r="B171" s="12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ED171" s="5"/>
    </row>
    <row r="172" spans="2:399">
      <c r="B172" s="12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ED172" s="5"/>
    </row>
    <row r="173" spans="2:399">
      <c r="B173" s="12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ED173" s="5"/>
    </row>
    <row r="174" spans="2:399">
      <c r="B174" s="12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ED174" s="5"/>
    </row>
    <row r="175" spans="2:399">
      <c r="B175" s="12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ED175" s="5"/>
    </row>
    <row r="176" spans="2:399">
      <c r="B176" s="12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ED176" s="5"/>
    </row>
    <row r="177" spans="2:134">
      <c r="B177" s="12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ED177" s="5"/>
    </row>
    <row r="178" spans="2:134">
      <c r="B178" s="12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ED178" s="5"/>
    </row>
    <row r="179" spans="2:134">
      <c r="B179" s="12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ED179" s="5"/>
    </row>
    <row r="180" spans="2:134">
      <c r="B180" s="12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ED180" s="5"/>
    </row>
    <row r="181" spans="2:134">
      <c r="B181" s="12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ED181" s="5"/>
    </row>
    <row r="182" spans="2:134">
      <c r="B182" s="12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ED182" s="5"/>
    </row>
    <row r="183" spans="2:134">
      <c r="B183" s="12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ED183" s="5"/>
    </row>
    <row r="184" spans="2:134">
      <c r="B184" s="12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ED184" s="5"/>
    </row>
    <row r="185" spans="2:134">
      <c r="B185" s="12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ED185" s="5"/>
    </row>
    <row r="186" spans="2:134">
      <c r="B186" s="12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ED186" s="5"/>
    </row>
    <row r="187" spans="2:134">
      <c r="B187" s="12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ED187" s="5"/>
    </row>
    <row r="188" spans="2:134">
      <c r="B188" s="12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ED188" s="5"/>
    </row>
    <row r="189" spans="2:134">
      <c r="B189" s="12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ED189" s="5"/>
    </row>
    <row r="190" spans="2:134">
      <c r="B190" s="12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ED190" s="5"/>
    </row>
    <row r="191" spans="2:134">
      <c r="B191" s="12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ED191" s="5"/>
    </row>
    <row r="192" spans="2:134">
      <c r="B192" s="12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ED192" s="5"/>
    </row>
    <row r="193" spans="2:134">
      <c r="B193" s="12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ED193" s="5"/>
    </row>
    <row r="194" spans="2:134">
      <c r="B194" s="12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ED194" s="5"/>
    </row>
    <row r="195" spans="2:134">
      <c r="B195" s="12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ED195" s="5"/>
    </row>
    <row r="196" spans="2:134">
      <c r="B196" s="12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ED196" s="5"/>
    </row>
    <row r="197" spans="2:134">
      <c r="B197" s="12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ED197" s="5"/>
    </row>
    <row r="198" spans="2:134">
      <c r="B198" s="12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ED198" s="5"/>
    </row>
    <row r="199" spans="2:134">
      <c r="B199" s="12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ED199" s="5"/>
    </row>
    <row r="200" spans="2:134">
      <c r="B200" s="12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ED200" s="5"/>
    </row>
    <row r="201" spans="2:134">
      <c r="B201" s="12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ED201" s="5"/>
    </row>
    <row r="202" spans="2:134">
      <c r="B202" s="12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ED202" s="5"/>
    </row>
    <row r="203" spans="2:134">
      <c r="B203" s="12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ED203" s="5"/>
    </row>
    <row r="204" spans="2:134">
      <c r="B204" s="12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ED204" s="5"/>
    </row>
    <row r="205" spans="2:134">
      <c r="B205" s="12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ED205" s="5"/>
    </row>
    <row r="206" spans="2:134">
      <c r="B206" s="12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ED206" s="5"/>
    </row>
    <row r="207" spans="2:134">
      <c r="B207" s="12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ED207" s="5"/>
    </row>
    <row r="208" spans="2:134">
      <c r="B208" s="12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ED208" s="5"/>
    </row>
    <row r="209" spans="2:134">
      <c r="B209" s="12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ED209" s="5"/>
    </row>
    <row r="210" spans="2:134">
      <c r="B210" s="12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ED210" s="5"/>
    </row>
    <row r="211" spans="2:134">
      <c r="B211" s="12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ED211" s="5"/>
    </row>
    <row r="212" spans="2:134">
      <c r="B212" s="12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ED212" s="5"/>
    </row>
    <row r="213" spans="2:134">
      <c r="B213" s="12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ED213" s="5"/>
    </row>
    <row r="214" spans="2:134">
      <c r="B214" s="12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ED214" s="5"/>
    </row>
    <row r="215" spans="2:134">
      <c r="B215" s="12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ED215" s="5"/>
    </row>
    <row r="216" spans="2:134">
      <c r="B216" s="12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ED216" s="5"/>
    </row>
    <row r="217" spans="2:134">
      <c r="B217" s="12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ED217" s="5"/>
    </row>
    <row r="218" spans="2:134">
      <c r="B218" s="12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ED218" s="5"/>
    </row>
    <row r="219" spans="2:134">
      <c r="B219" s="12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ED219" s="5"/>
    </row>
    <row r="220" spans="2:134">
      <c r="B220" s="12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ED220" s="5"/>
    </row>
    <row r="221" spans="2:134">
      <c r="B221" s="12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ED221" s="5"/>
    </row>
    <row r="222" spans="2:134">
      <c r="B222" s="12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ED222" s="5"/>
    </row>
    <row r="223" spans="2:134">
      <c r="B223" s="12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ED223" s="5"/>
    </row>
    <row r="224" spans="2:134">
      <c r="B224" s="12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ED224" s="5"/>
    </row>
    <row r="225" spans="2:134">
      <c r="B225" s="12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ED225" s="5"/>
    </row>
    <row r="226" spans="2:134">
      <c r="B226" s="12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ED226" s="5"/>
    </row>
    <row r="227" spans="2:134">
      <c r="B227" s="12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ED227" s="5"/>
    </row>
    <row r="228" spans="2:134">
      <c r="B228" s="12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ED228" s="5"/>
    </row>
    <row r="229" spans="2:134">
      <c r="B229" s="12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ED229" s="5"/>
    </row>
    <row r="230" spans="2:134">
      <c r="B230" s="12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ED230" s="5"/>
    </row>
    <row r="231" spans="2:134">
      <c r="B231" s="12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ED231" s="5"/>
    </row>
    <row r="232" spans="2:134">
      <c r="B232" s="12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ED232" s="5"/>
    </row>
    <row r="233" spans="2:134">
      <c r="B233" s="12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ED233" s="5"/>
    </row>
    <row r="234" spans="2:134">
      <c r="B234" s="12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ED234" s="5"/>
    </row>
    <row r="235" spans="2:134">
      <c r="B235" s="12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ED235" s="5"/>
    </row>
    <row r="236" spans="2:134">
      <c r="B236" s="12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ED236" s="5"/>
    </row>
    <row r="237" spans="2:134">
      <c r="B237" s="12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ED237" s="5"/>
    </row>
    <row r="238" spans="2:134">
      <c r="B238" s="12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ED238" s="5"/>
    </row>
    <row r="239" spans="2:134">
      <c r="B239" s="12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ED239" s="5"/>
    </row>
    <row r="240" spans="2:134">
      <c r="B240" s="12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ED240" s="5"/>
    </row>
    <row r="241" spans="2:134">
      <c r="B241" s="12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ED241" s="5"/>
    </row>
    <row r="242" spans="2:134">
      <c r="B242" s="12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ED242" s="5"/>
    </row>
    <row r="243" spans="2:134">
      <c r="B243" s="12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ED243" s="5"/>
    </row>
    <row r="244" spans="2:134">
      <c r="B244" s="12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ED244" s="5"/>
    </row>
    <row r="245" spans="2:134">
      <c r="B245" s="12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ED245" s="5"/>
    </row>
    <row r="246" spans="2:134">
      <c r="B246" s="12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ED246" s="5"/>
    </row>
    <row r="247" spans="2:134">
      <c r="B247" s="12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ED247" s="5"/>
    </row>
    <row r="248" spans="2:134">
      <c r="B248" s="12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ED248" s="5"/>
    </row>
    <row r="249" spans="2:134">
      <c r="B249" s="12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ED249" s="5"/>
    </row>
    <row r="250" spans="2:134">
      <c r="B250" s="12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ED250" s="5"/>
    </row>
    <row r="251" spans="2:134">
      <c r="B251" s="12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ED251" s="5"/>
    </row>
    <row r="252" spans="2:134">
      <c r="B252" s="12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ED252" s="5"/>
    </row>
    <row r="253" spans="2:134">
      <c r="B253" s="12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ED253" s="5"/>
    </row>
    <row r="254" spans="2:134">
      <c r="B254" s="12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ED254" s="5"/>
    </row>
    <row r="255" spans="2:134">
      <c r="B255" s="12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ED255" s="5"/>
    </row>
    <row r="256" spans="2:134">
      <c r="B256" s="12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ED256" s="5"/>
    </row>
    <row r="257" spans="2:134">
      <c r="B257" s="12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ED257" s="5"/>
    </row>
    <row r="258" spans="2:134">
      <c r="B258" s="12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ED258" s="5"/>
    </row>
    <row r="259" spans="2:134">
      <c r="B259" s="12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ED259" s="5"/>
    </row>
    <row r="260" spans="2:134">
      <c r="B260" s="12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ED260" s="5"/>
    </row>
    <row r="261" spans="2:134">
      <c r="B261" s="12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ED261" s="5"/>
    </row>
    <row r="262" spans="2:134">
      <c r="B262" s="12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ED262" s="5"/>
    </row>
    <row r="263" spans="2:134">
      <c r="B263" s="12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ED263" s="5"/>
    </row>
    <row r="264" spans="2:134">
      <c r="B264" s="12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ED264" s="5"/>
    </row>
    <row r="265" spans="2:134">
      <c r="B265" s="12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ED265" s="5"/>
    </row>
    <row r="266" spans="2:134">
      <c r="B266" s="12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ED266" s="5"/>
    </row>
    <row r="267" spans="2:134">
      <c r="B267" s="12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ED267" s="5"/>
    </row>
    <row r="268" spans="2:134">
      <c r="B268" s="12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ED268" s="5"/>
    </row>
    <row r="269" spans="2:134">
      <c r="B269" s="12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ED269" s="5"/>
    </row>
    <row r="270" spans="2:134">
      <c r="B270" s="12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ED270" s="5"/>
    </row>
    <row r="271" spans="2:134">
      <c r="B271" s="12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ED271" s="5"/>
    </row>
    <row r="272" spans="2:134">
      <c r="B272" s="12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ED272" s="5"/>
    </row>
    <row r="273" spans="2:134">
      <c r="B273" s="12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ED273" s="5"/>
    </row>
    <row r="274" spans="2:134">
      <c r="B274" s="12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ED274" s="5"/>
    </row>
    <row r="275" spans="2:134">
      <c r="B275" s="12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ED275" s="5"/>
    </row>
    <row r="276" spans="2:134">
      <c r="B276" s="12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ED276" s="5"/>
    </row>
    <row r="277" spans="2:134">
      <c r="B277" s="12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ED277" s="5"/>
    </row>
    <row r="278" spans="2:134">
      <c r="B278" s="12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ED278" s="5"/>
    </row>
    <row r="279" spans="2:134">
      <c r="B279" s="12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ED279" s="5"/>
    </row>
    <row r="280" spans="2:134">
      <c r="B280" s="12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ED280" s="5"/>
    </row>
    <row r="281" spans="2:134">
      <c r="B281" s="12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ED281" s="5"/>
    </row>
    <row r="282" spans="2:134">
      <c r="B282" s="12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ED282" s="5"/>
    </row>
    <row r="283" spans="2:134">
      <c r="B283" s="12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ED283" s="5"/>
    </row>
    <row r="284" spans="2:134">
      <c r="B284" s="12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ED284" s="5"/>
    </row>
    <row r="285" spans="2:134">
      <c r="B285" s="12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ED285" s="5"/>
    </row>
    <row r="286" spans="2:134">
      <c r="B286" s="12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ED286" s="5"/>
    </row>
    <row r="287" spans="2:134">
      <c r="B287" s="12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ED287" s="5"/>
    </row>
    <row r="288" spans="2:134">
      <c r="B288" s="12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ED288" s="5"/>
    </row>
    <row r="289" spans="2:134">
      <c r="B289" s="12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ED289" s="5"/>
    </row>
    <row r="290" spans="2:134">
      <c r="B290" s="12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ED290" s="5"/>
    </row>
    <row r="291" spans="2:134">
      <c r="B291" s="12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ED291" s="5"/>
    </row>
    <row r="292" spans="2:134">
      <c r="B292" s="12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ED292" s="5"/>
    </row>
    <row r="293" spans="2:134">
      <c r="B293" s="12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ED293" s="5"/>
    </row>
    <row r="294" spans="2:134">
      <c r="B294" s="12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ED294" s="5"/>
    </row>
    <row r="295" spans="2:134">
      <c r="B295" s="12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ED295" s="5"/>
    </row>
    <row r="296" spans="2:134">
      <c r="B296" s="12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ED296" s="5"/>
    </row>
    <row r="297" spans="2:134">
      <c r="B297" s="12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ED297" s="5"/>
    </row>
    <row r="298" spans="2:134">
      <c r="B298" s="12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ED298" s="5"/>
    </row>
    <row r="299" spans="2:134">
      <c r="B299" s="12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ED299" s="5"/>
    </row>
    <row r="300" spans="2:134">
      <c r="B300" s="12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ED300" s="5"/>
    </row>
    <row r="301" spans="2:134">
      <c r="B301" s="12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ED301" s="5"/>
    </row>
    <row r="302" spans="2:134">
      <c r="B302" s="12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ED302" s="5"/>
    </row>
    <row r="303" spans="2:134">
      <c r="B303" s="12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ED303" s="5"/>
    </row>
    <row r="304" spans="2:134">
      <c r="B304" s="12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ED304" s="5"/>
    </row>
    <row r="305" spans="2:134">
      <c r="B305" s="12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ED305" s="5"/>
    </row>
    <row r="306" spans="2:134">
      <c r="B306" s="12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ED306" s="5"/>
    </row>
    <row r="307" spans="2:134">
      <c r="B307" s="12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ED307" s="5"/>
    </row>
    <row r="308" spans="2:134">
      <c r="B308" s="12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ED308" s="5"/>
    </row>
    <row r="309" spans="2:134">
      <c r="B309" s="12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ED309" s="5"/>
    </row>
    <row r="310" spans="2:134">
      <c r="B310" s="12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ED310" s="5"/>
    </row>
    <row r="311" spans="2:134">
      <c r="B311" s="12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ED311" s="5"/>
    </row>
    <row r="312" spans="2:134">
      <c r="B312" s="12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ED312" s="5"/>
    </row>
    <row r="313" spans="2:134">
      <c r="B313" s="12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ED313" s="5"/>
    </row>
    <row r="314" spans="2:134">
      <c r="B314" s="12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ED314" s="5"/>
    </row>
    <row r="315" spans="2:134">
      <c r="B315" s="12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ED315" s="5"/>
    </row>
    <row r="316" spans="2:134">
      <c r="B316" s="12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ED316" s="5"/>
    </row>
    <row r="317" spans="2:134">
      <c r="B317" s="12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ED317" s="5"/>
    </row>
    <row r="318" spans="2:134">
      <c r="B318" s="12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ED318" s="5"/>
    </row>
    <row r="319" spans="2:134">
      <c r="B319" s="12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ED319" s="5"/>
    </row>
    <row r="320" spans="2:134">
      <c r="B320" s="12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ED320" s="5"/>
    </row>
    <row r="321" spans="2:134">
      <c r="B321" s="12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ED321" s="5"/>
    </row>
    <row r="322" spans="2:134">
      <c r="B322" s="12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ED322" s="5"/>
    </row>
    <row r="323" spans="2:134">
      <c r="B323" s="12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ED323" s="5"/>
    </row>
    <row r="324" spans="2:134">
      <c r="B324" s="12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ED324" s="5"/>
    </row>
    <row r="325" spans="2:134">
      <c r="B325" s="12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ED325" s="5"/>
    </row>
    <row r="326" spans="2:134">
      <c r="B326" s="12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ED326" s="5"/>
    </row>
    <row r="327" spans="2:134">
      <c r="B327" s="12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ED327" s="5"/>
    </row>
    <row r="328" spans="2:134">
      <c r="B328" s="12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ED328" s="5"/>
    </row>
    <row r="329" spans="2:134">
      <c r="B329" s="12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ED329" s="5"/>
    </row>
    <row r="330" spans="2:134">
      <c r="B330" s="12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ED330" s="5"/>
    </row>
    <row r="331" spans="2:134">
      <c r="B331" s="12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ED331" s="5"/>
    </row>
    <row r="332" spans="2:134">
      <c r="B332" s="12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ED332" s="5"/>
    </row>
    <row r="333" spans="2:134">
      <c r="B333" s="12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ED333" s="5"/>
    </row>
    <row r="334" spans="2:134">
      <c r="B334" s="12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ED334" s="5"/>
    </row>
    <row r="335" spans="2:134">
      <c r="B335" s="12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ED335" s="5"/>
    </row>
    <row r="336" spans="2:134">
      <c r="B336" s="12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ED336" s="5"/>
    </row>
    <row r="337" spans="2:134">
      <c r="B337" s="12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ED337" s="5"/>
    </row>
    <row r="338" spans="2:134">
      <c r="B338" s="12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ED338" s="5"/>
    </row>
    <row r="339" spans="2:134">
      <c r="B339" s="12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ED339" s="5"/>
    </row>
    <row r="340" spans="2:134">
      <c r="B340" s="12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ED340" s="5"/>
    </row>
    <row r="341" spans="2:134">
      <c r="B341" s="12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ED341" s="5"/>
    </row>
    <row r="342" spans="2:134">
      <c r="B342" s="12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ED342" s="5"/>
    </row>
    <row r="343" spans="2:134">
      <c r="B343" s="12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ED343" s="5"/>
    </row>
    <row r="344" spans="2:134">
      <c r="B344" s="12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ED344" s="5"/>
    </row>
    <row r="345" spans="2:134">
      <c r="B345" s="12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ED345" s="5"/>
    </row>
    <row r="346" spans="2:134">
      <c r="B346" s="12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ED346" s="5"/>
    </row>
    <row r="347" spans="2:134">
      <c r="B347" s="12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ED347" s="5"/>
    </row>
    <row r="348" spans="2:134">
      <c r="B348" s="12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ED348" s="5"/>
    </row>
    <row r="349" spans="2:134">
      <c r="B349" s="12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ED349" s="5"/>
    </row>
    <row r="350" spans="2:134">
      <c r="B350" s="12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ED350" s="5"/>
    </row>
    <row r="351" spans="2:134">
      <c r="B351" s="12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ED351" s="5"/>
    </row>
    <row r="352" spans="2:134">
      <c r="B352" s="12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ED352" s="5"/>
    </row>
    <row r="353" spans="2:134">
      <c r="B353" s="12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ED353" s="5"/>
    </row>
    <row r="354" spans="2:134">
      <c r="B354" s="12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ED354" s="5"/>
    </row>
    <row r="355" spans="2:134">
      <c r="B355" s="12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ED355" s="5"/>
    </row>
    <row r="356" spans="2:134">
      <c r="B356" s="12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ED356" s="5"/>
    </row>
    <row r="357" spans="2:134">
      <c r="B357" s="12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ED357" s="5"/>
    </row>
    <row r="358" spans="2:134">
      <c r="B358" s="12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ED358" s="5"/>
    </row>
    <row r="359" spans="2:134">
      <c r="B359" s="12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ED359" s="5"/>
    </row>
    <row r="360" spans="2:134">
      <c r="B360" s="12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ED360" s="5"/>
    </row>
    <row r="361" spans="2:134">
      <c r="B361" s="12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ED361" s="5"/>
    </row>
    <row r="362" spans="2:134">
      <c r="B362" s="12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ED362" s="5"/>
    </row>
    <row r="363" spans="2:134">
      <c r="B363" s="12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ED363" s="5"/>
    </row>
    <row r="364" spans="2:134">
      <c r="B364" s="12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ED364" s="5"/>
    </row>
    <row r="365" spans="2:134">
      <c r="B365" s="12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ED365" s="5"/>
    </row>
    <row r="366" spans="2:134">
      <c r="B366" s="12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ED366" s="5"/>
    </row>
    <row r="367" spans="2:134">
      <c r="B367" s="12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ED367" s="5"/>
    </row>
    <row r="368" spans="2:134">
      <c r="B368" s="12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ED368" s="5"/>
    </row>
    <row r="369" spans="2:134">
      <c r="B369" s="12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ED369" s="5"/>
    </row>
    <row r="370" spans="2:134">
      <c r="B370" s="12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ED370" s="5"/>
    </row>
    <row r="371" spans="2:134">
      <c r="B371" s="12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ED371" s="5"/>
    </row>
    <row r="372" spans="2:134">
      <c r="B372" s="12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ED372" s="5"/>
    </row>
    <row r="373" spans="2:134">
      <c r="B373" s="12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ED373" s="5"/>
    </row>
    <row r="374" spans="2:134">
      <c r="B374" s="12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ED374" s="5"/>
    </row>
    <row r="375" spans="2:134">
      <c r="B375" s="12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ED375" s="5"/>
    </row>
    <row r="376" spans="2:134">
      <c r="B376" s="12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ED376" s="5"/>
    </row>
    <row r="377" spans="2:134">
      <c r="B377" s="12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ED377" s="5"/>
    </row>
    <row r="378" spans="2:134">
      <c r="B378" s="12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ED378" s="5"/>
    </row>
    <row r="379" spans="2:134">
      <c r="B379" s="12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ED379" s="5"/>
    </row>
    <row r="380" spans="2:134">
      <c r="B380" s="12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ED380" s="5"/>
    </row>
    <row r="381" spans="2:134">
      <c r="B381" s="12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ED381" s="5"/>
    </row>
    <row r="382" spans="2:134">
      <c r="B382" s="12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ED382" s="5"/>
    </row>
    <row r="383" spans="2:134">
      <c r="B383" s="12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ED383" s="5"/>
    </row>
    <row r="384" spans="2:134">
      <c r="B384" s="12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ED384" s="5"/>
    </row>
    <row r="385" spans="2:134">
      <c r="B385" s="12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ED385" s="5"/>
    </row>
    <row r="386" spans="2:134">
      <c r="B386" s="12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ED386" s="5"/>
    </row>
    <row r="387" spans="2:134">
      <c r="B387" s="12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ED387" s="5"/>
    </row>
    <row r="388" spans="2:134">
      <c r="B388" s="12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ED388" s="5"/>
    </row>
    <row r="389" spans="2:134">
      <c r="B389" s="12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ED389" s="5"/>
    </row>
    <row r="390" spans="2:134">
      <c r="B390" s="12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ED390" s="5"/>
    </row>
    <row r="391" spans="2:134">
      <c r="B391" s="12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ED391" s="5"/>
    </row>
    <row r="392" spans="2:134">
      <c r="B392" s="12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ED392" s="5"/>
    </row>
    <row r="393" spans="2:134">
      <c r="B393" s="12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ED393" s="5"/>
    </row>
    <row r="394" spans="2:134">
      <c r="B394" s="12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ED394" s="5"/>
    </row>
    <row r="395" spans="2:134">
      <c r="B395" s="12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ED395" s="5"/>
    </row>
    <row r="396" spans="2:134">
      <c r="B396" s="12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ED396" s="5"/>
    </row>
    <row r="397" spans="2:134">
      <c r="B397" s="12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ED397" s="5"/>
    </row>
    <row r="398" spans="2:134">
      <c r="B398" s="12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ED398" s="5"/>
    </row>
    <row r="399" spans="2:134">
      <c r="B399" s="12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ED399" s="5"/>
    </row>
    <row r="400" spans="2:134">
      <c r="B400" s="12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ED400" s="5"/>
    </row>
    <row r="401" spans="2:134">
      <c r="B401" s="12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ED401" s="5"/>
    </row>
    <row r="402" spans="2:134">
      <c r="B402" s="12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ED402" s="5"/>
    </row>
    <row r="403" spans="2:134">
      <c r="B403" s="12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ED403" s="5"/>
    </row>
    <row r="404" spans="2:134">
      <c r="B404" s="12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ED404" s="5"/>
    </row>
    <row r="405" spans="2:134">
      <c r="B405" s="12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ED405" s="5"/>
    </row>
    <row r="406" spans="2:134">
      <c r="B406" s="12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ED406" s="5"/>
    </row>
    <row r="407" spans="2:134">
      <c r="B407" s="12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ED407" s="5"/>
    </row>
    <row r="408" spans="2:134">
      <c r="B408" s="12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ED408" s="5"/>
    </row>
    <row r="409" spans="2:134"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ED409" s="5"/>
    </row>
    <row r="410" spans="2:134"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ED410" s="5"/>
    </row>
    <row r="411" spans="2:134"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ED411" s="5"/>
    </row>
    <row r="412" spans="2:134"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ED412" s="5"/>
    </row>
    <row r="413" spans="2:134"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ED413" s="5"/>
    </row>
    <row r="414" spans="2:134"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ED414" s="5"/>
    </row>
    <row r="415" spans="2:134"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ED415" s="5"/>
    </row>
    <row r="416" spans="2:134"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ED416" s="5"/>
    </row>
    <row r="417" spans="3:134"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ED417" s="5"/>
    </row>
    <row r="418" spans="3:134"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ED418" s="5"/>
    </row>
    <row r="419" spans="3:134"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ED419" s="5"/>
    </row>
    <row r="420" spans="3:134"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ED420" s="5"/>
    </row>
    <row r="421" spans="3:134"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ED421" s="5"/>
    </row>
    <row r="422" spans="3:134"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ED422" s="5"/>
    </row>
    <row r="423" spans="3:134"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ED423" s="5"/>
    </row>
    <row r="424" spans="3:134"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ED424" s="5"/>
    </row>
    <row r="425" spans="3:134"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ED425" s="5"/>
    </row>
    <row r="426" spans="3:134"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ED426" s="5"/>
    </row>
    <row r="427" spans="3:134"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ED427" s="5"/>
    </row>
    <row r="428" spans="3:134"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ED428" s="5"/>
    </row>
    <row r="429" spans="3:134"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ED429" s="5"/>
    </row>
    <row r="430" spans="3:134"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ED430" s="5"/>
    </row>
    <row r="431" spans="3:134"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ED431" s="5"/>
    </row>
    <row r="432" spans="3:134"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ED432" s="5"/>
    </row>
    <row r="433" spans="3:134"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ED433" s="5"/>
    </row>
    <row r="434" spans="3:134"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ED434" s="5"/>
    </row>
    <row r="435" spans="3:134"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ED435" s="5"/>
    </row>
    <row r="436" spans="3:134"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ED436" s="5"/>
    </row>
    <row r="437" spans="3:134"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ED437" s="5"/>
    </row>
    <row r="438" spans="3:134"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ED438" s="5"/>
    </row>
    <row r="439" spans="3:134"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ED439" s="5"/>
    </row>
    <row r="440" spans="3:134"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ED440" s="5"/>
    </row>
    <row r="441" spans="3:134"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ED441" s="5"/>
    </row>
    <row r="442" spans="3:134"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ED442" s="5"/>
    </row>
    <row r="443" spans="3:134"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ED443" s="5"/>
    </row>
    <row r="444" spans="3:134"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ED444" s="5"/>
    </row>
    <row r="445" spans="3:134"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ED445" s="5"/>
    </row>
    <row r="446" spans="3:134"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ED446" s="5"/>
    </row>
    <row r="447" spans="3:134"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ED447" s="5"/>
    </row>
    <row r="448" spans="3:134"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ED448" s="5"/>
    </row>
    <row r="449" spans="3:134"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ED449" s="5"/>
    </row>
    <row r="450" spans="3:134"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ED450" s="5"/>
    </row>
    <row r="451" spans="3:134"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ED451" s="5"/>
    </row>
    <row r="452" spans="3:134"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ED452" s="5"/>
    </row>
    <row r="453" spans="3:134"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ED453" s="5"/>
    </row>
    <row r="454" spans="3:134"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ED454" s="5"/>
    </row>
    <row r="455" spans="3:134"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ED455" s="5"/>
    </row>
    <row r="456" spans="3:134"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ED456" s="5"/>
    </row>
    <row r="457" spans="3:134"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ED457" s="5"/>
    </row>
    <row r="458" spans="3:134"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ED458" s="5"/>
    </row>
    <row r="459" spans="3:134"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ED459" s="5"/>
    </row>
    <row r="460" spans="3:134"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ED460" s="5"/>
    </row>
    <row r="461" spans="3:134"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ED461" s="5"/>
    </row>
    <row r="462" spans="3:134"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ED462" s="5"/>
    </row>
    <row r="463" spans="3:134"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ED463" s="5"/>
    </row>
    <row r="464" spans="3:134"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ED464" s="5"/>
    </row>
    <row r="465" spans="3:134"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ED465" s="5"/>
    </row>
    <row r="466" spans="3:134"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ED466" s="5"/>
    </row>
    <row r="467" spans="3:134"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ED467" s="5"/>
    </row>
    <row r="468" spans="3:134"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ED468" s="5"/>
    </row>
    <row r="469" spans="3:134"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ED469" s="5"/>
    </row>
    <row r="470" spans="3:134"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ED470" s="5"/>
    </row>
    <row r="471" spans="3:134"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ED471" s="5"/>
    </row>
    <row r="472" spans="3:134"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ED472" s="5"/>
    </row>
    <row r="473" spans="3:134"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ED473" s="5"/>
    </row>
    <row r="474" spans="3:134"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ED474" s="5"/>
    </row>
    <row r="475" spans="3:134"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ED475" s="5"/>
    </row>
    <row r="476" spans="3:134"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ED476" s="5"/>
    </row>
    <row r="477" spans="3:134"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ED477" s="5"/>
    </row>
    <row r="478" spans="3:134"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ED478" s="5"/>
    </row>
    <row r="479" spans="3:134"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ED479" s="5"/>
    </row>
    <row r="480" spans="3:134"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ED480" s="5"/>
    </row>
    <row r="481" spans="3:134"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ED481" s="5"/>
    </row>
    <row r="482" spans="3:134"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ED482" s="5"/>
    </row>
    <row r="483" spans="3:134"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ED483" s="5"/>
    </row>
    <row r="484" spans="3:134"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ED484" s="5"/>
    </row>
    <row r="485" spans="3:134"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ED485" s="5"/>
    </row>
    <row r="486" spans="3:134"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ED486" s="5"/>
    </row>
    <row r="487" spans="3:134"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ED487" s="5"/>
    </row>
    <row r="488" spans="3:134"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ED488" s="5"/>
    </row>
    <row r="489" spans="3:134"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ED489" s="5"/>
    </row>
    <row r="490" spans="3:134"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ED490" s="5"/>
    </row>
    <row r="491" spans="3:134"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ED491" s="5"/>
    </row>
    <row r="492" spans="3:134"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ED492" s="5"/>
    </row>
    <row r="493" spans="3:134"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ED493" s="5"/>
    </row>
    <row r="494" spans="3:134"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ED494" s="5"/>
    </row>
    <row r="495" spans="3:134"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ED495" s="5"/>
    </row>
    <row r="496" spans="3:134"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ED496" s="5"/>
    </row>
    <row r="497" spans="3:134"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ED497" s="5"/>
    </row>
    <row r="498" spans="3:134"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ED498" s="5"/>
    </row>
    <row r="499" spans="3:134"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ED499" s="5"/>
    </row>
    <row r="500" spans="3:134"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ED500" s="5"/>
    </row>
    <row r="501" spans="3:134"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ED501" s="5"/>
    </row>
    <row r="502" spans="3:134"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ED502" s="5"/>
    </row>
    <row r="503" spans="3:134"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ED503" s="5"/>
    </row>
    <row r="504" spans="3:134"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ED504" s="5"/>
    </row>
    <row r="505" spans="3:134"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ED505" s="5"/>
    </row>
    <row r="506" spans="3:134"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ED506" s="5"/>
    </row>
    <row r="507" spans="3:134"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ED507" s="5"/>
    </row>
    <row r="508" spans="3:134"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ED508" s="5"/>
    </row>
    <row r="509" spans="3:134"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ED509" s="5"/>
    </row>
    <row r="510" spans="3:134"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ED510" s="5"/>
    </row>
    <row r="511" spans="3:134"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ED511" s="5"/>
    </row>
    <row r="512" spans="3:134"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ED512" s="5"/>
    </row>
    <row r="513" spans="3:134"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ED513" s="5"/>
    </row>
    <row r="514" spans="3:134"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ED514" s="5"/>
    </row>
    <row r="515" spans="3:134"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ED515" s="5"/>
    </row>
    <row r="516" spans="3:134"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ED516" s="5"/>
    </row>
    <row r="517" spans="3:134"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ED517" s="5"/>
    </row>
    <row r="518" spans="3:134"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ED518" s="5"/>
    </row>
    <row r="519" spans="3:134"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ED519" s="5"/>
    </row>
    <row r="520" spans="3:134"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ED520" s="5"/>
    </row>
    <row r="521" spans="3:134"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ED521" s="5"/>
    </row>
    <row r="522" spans="3:134"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ED522" s="5"/>
    </row>
    <row r="523" spans="3:134"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ED523" s="5"/>
    </row>
    <row r="524" spans="3:134"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ED524" s="5"/>
    </row>
    <row r="525" spans="3:134"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ED525" s="5"/>
    </row>
    <row r="526" spans="3:134"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ED526" s="5"/>
    </row>
    <row r="527" spans="3:134"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ED527" s="5"/>
    </row>
    <row r="528" spans="3:134"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ED528" s="5"/>
    </row>
    <row r="529" spans="3:134"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ED529" s="5"/>
    </row>
    <row r="530" spans="3:134"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ED530" s="5"/>
    </row>
    <row r="531" spans="3:134"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ED531" s="5"/>
    </row>
    <row r="532" spans="3:134"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ED532" s="5"/>
    </row>
    <row r="533" spans="3:134"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ED533" s="5"/>
    </row>
    <row r="534" spans="3:134"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ED534" s="5"/>
    </row>
    <row r="535" spans="3:134"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ED535" s="5"/>
    </row>
    <row r="536" spans="3:134"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ED536" s="5"/>
    </row>
    <row r="537" spans="3:134"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ED537" s="5"/>
    </row>
    <row r="538" spans="3:134"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ED538" s="5"/>
    </row>
    <row r="539" spans="3:134"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ED539" s="5"/>
    </row>
    <row r="540" spans="3:134"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ED540" s="5"/>
    </row>
    <row r="541" spans="3:134"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ED541" s="5"/>
    </row>
    <row r="542" spans="3:134"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ED542" s="5"/>
    </row>
    <row r="543" spans="3:134"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ED543" s="5"/>
    </row>
    <row r="544" spans="3:134"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ED544" s="5"/>
    </row>
    <row r="545" spans="3:134"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ED545" s="5"/>
    </row>
    <row r="546" spans="3:134"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ED546" s="5"/>
    </row>
    <row r="547" spans="3:134"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ED547" s="5"/>
    </row>
    <row r="548" spans="3:134"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ED548" s="5"/>
    </row>
    <row r="549" spans="3:134"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ED549" s="5"/>
    </row>
    <row r="550" spans="3:134"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ED550" s="5"/>
    </row>
    <row r="551" spans="3:134"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ED551" s="5"/>
    </row>
    <row r="552" spans="3:134"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ED552" s="5"/>
    </row>
    <row r="553" spans="3:134"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ED553" s="5"/>
    </row>
    <row r="554" spans="3:134"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ED554" s="5"/>
    </row>
    <row r="555" spans="3:134"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ED555" s="5"/>
    </row>
    <row r="556" spans="3:134"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ED556" s="5"/>
    </row>
    <row r="557" spans="3:134"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ED557" s="5"/>
    </row>
    <row r="558" spans="3:134"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ED558" s="5"/>
    </row>
    <row r="559" spans="3:134"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ED559" s="5"/>
    </row>
    <row r="560" spans="3:134"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ED560" s="5"/>
    </row>
    <row r="561" spans="3:134"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ED561" s="5"/>
    </row>
    <row r="562" spans="3:134"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ED562" s="5"/>
    </row>
    <row r="563" spans="3:134"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ED563" s="5"/>
    </row>
    <row r="564" spans="3:134"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ED564" s="5"/>
    </row>
    <row r="565" spans="3:134"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ED565" s="5"/>
    </row>
    <row r="566" spans="3:134"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ED566" s="5"/>
    </row>
    <row r="567" spans="3:134"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ED567" s="5"/>
    </row>
    <row r="568" spans="3:134"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ED568" s="5"/>
    </row>
    <row r="569" spans="3:134"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ED569" s="5"/>
    </row>
    <row r="570" spans="3:134"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ED570" s="5"/>
    </row>
    <row r="571" spans="3:134"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ED571" s="5"/>
    </row>
    <row r="572" spans="3:134"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ED572" s="5"/>
    </row>
    <row r="573" spans="3:134"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ED573" s="5"/>
    </row>
    <row r="574" spans="3:134"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ED574" s="5"/>
    </row>
    <row r="575" spans="3:134"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ED575" s="5"/>
    </row>
    <row r="576" spans="3:134"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ED576" s="5"/>
    </row>
    <row r="577" spans="3:134"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ED577" s="5"/>
    </row>
    <row r="578" spans="3:134"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ED578" s="5"/>
    </row>
    <row r="579" spans="3:134"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ED579" s="5"/>
    </row>
    <row r="580" spans="3:134"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ED580" s="5"/>
    </row>
    <row r="581" spans="3:134"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ED581" s="5"/>
    </row>
    <row r="582" spans="3:134"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ED582" s="5"/>
    </row>
    <row r="583" spans="3:134"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ED583" s="5"/>
    </row>
    <row r="584" spans="3:134"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ED584" s="5"/>
    </row>
    <row r="585" spans="3:134"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ED585" s="5"/>
    </row>
    <row r="586" spans="3:134"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ED586" s="5"/>
    </row>
    <row r="587" spans="3:134"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ED587" s="5"/>
    </row>
    <row r="588" spans="3:134"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ED588" s="5"/>
    </row>
    <row r="589" spans="3:134"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ED589" s="5"/>
    </row>
    <row r="590" spans="3:134"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ED590" s="5"/>
    </row>
    <row r="591" spans="3:134"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ED591" s="5"/>
    </row>
    <row r="592" spans="3:134"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ED592" s="5"/>
    </row>
    <row r="593" spans="3:134"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ED593" s="5"/>
    </row>
    <row r="594" spans="3:134"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ED594" s="5"/>
    </row>
    <row r="595" spans="3:134"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ED595" s="5"/>
    </row>
    <row r="596" spans="3:134"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ED596" s="5"/>
    </row>
    <row r="597" spans="3:134"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ED597" s="5"/>
    </row>
    <row r="598" spans="3:134"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ED598" s="5"/>
    </row>
    <row r="599" spans="3:134"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ED599" s="5"/>
    </row>
    <row r="600" spans="3:134"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ED600" s="5"/>
    </row>
    <row r="601" spans="3:134"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ED601" s="5"/>
    </row>
    <row r="602" spans="3:134"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ED602" s="5"/>
    </row>
    <row r="603" spans="3:134"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ED603" s="5"/>
    </row>
    <row r="604" spans="3:134"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ED604" s="5"/>
    </row>
    <row r="605" spans="3:134"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ED605" s="5"/>
    </row>
    <row r="606" spans="3:134"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ED606" s="5"/>
    </row>
    <row r="607" spans="3:134"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ED607" s="5"/>
    </row>
    <row r="608" spans="3:134"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ED608" s="5"/>
    </row>
    <row r="609" spans="3:134"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ED609" s="5"/>
    </row>
    <row r="610" spans="3:134"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ED610" s="5"/>
    </row>
    <row r="611" spans="3:134"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ED611" s="5"/>
    </row>
    <row r="612" spans="3:134"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ED612" s="5"/>
    </row>
    <row r="613" spans="3:134"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ED613" s="5"/>
    </row>
    <row r="614" spans="3:134"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ED614" s="5"/>
    </row>
    <row r="615" spans="3:134"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ED615" s="5"/>
    </row>
    <row r="616" spans="3:134"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ED616" s="5"/>
    </row>
    <row r="617" spans="3:134"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ED617" s="5"/>
    </row>
    <row r="618" spans="3:134"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ED618" s="5"/>
    </row>
    <row r="619" spans="3:134"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ED619" s="5"/>
    </row>
    <row r="620" spans="3:134"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ED620" s="5"/>
    </row>
    <row r="621" spans="3:134"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ED621" s="5"/>
    </row>
    <row r="622" spans="3:134"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ED622" s="5"/>
    </row>
    <row r="623" spans="3:134"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ED623" s="5"/>
    </row>
    <row r="624" spans="3:134"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ED624" s="5"/>
    </row>
    <row r="625" spans="3:134"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ED625" s="5"/>
    </row>
    <row r="626" spans="3:134"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ED626" s="5"/>
    </row>
    <row r="627" spans="3:134"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ED627" s="5"/>
    </row>
    <row r="628" spans="3:134"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ED628" s="5"/>
    </row>
    <row r="629" spans="3:134"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ED629" s="5"/>
    </row>
    <row r="630" spans="3:134"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ED630" s="5"/>
    </row>
    <row r="631" spans="3:134"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ED631" s="5"/>
    </row>
    <row r="632" spans="3:134"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ED632" s="5"/>
    </row>
    <row r="633" spans="3:134"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ED633" s="5"/>
    </row>
    <row r="634" spans="3:134"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ED634" s="5"/>
    </row>
    <row r="635" spans="3:134"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ED635" s="5"/>
    </row>
    <row r="636" spans="3:134"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ED636" s="5"/>
    </row>
    <row r="637" spans="3:134"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ED637" s="5"/>
    </row>
    <row r="638" spans="3:134"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ED638" s="5"/>
    </row>
    <row r="639" spans="3:134"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ED639" s="5"/>
    </row>
    <row r="640" spans="3:134"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ED640" s="5"/>
    </row>
    <row r="641" spans="3:134"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ED641" s="5"/>
    </row>
    <row r="642" spans="3:134"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ED642" s="5"/>
    </row>
    <row r="643" spans="3:134"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ED643" s="5"/>
    </row>
    <row r="644" spans="3:134"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ED644" s="5"/>
    </row>
    <row r="645" spans="3:134"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ED645" s="5"/>
    </row>
    <row r="646" spans="3:134"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ED646" s="5"/>
    </row>
    <row r="647" spans="3:134"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ED647" s="5"/>
    </row>
    <row r="648" spans="3:134"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ED648" s="5"/>
    </row>
    <row r="649" spans="3:134"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ED649" s="5"/>
    </row>
    <row r="650" spans="3:134"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ED650" s="5"/>
    </row>
    <row r="651" spans="3:134"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ED651" s="5"/>
    </row>
    <row r="652" spans="3:134"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ED652" s="5"/>
    </row>
    <row r="653" spans="3:134"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ED653" s="5"/>
    </row>
    <row r="654" spans="3:134"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ED654" s="5"/>
    </row>
    <row r="655" spans="3:134"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ED655" s="5"/>
    </row>
    <row r="656" spans="3:134"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ED656" s="5"/>
    </row>
    <row r="657" spans="3:134"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ED657" s="5"/>
    </row>
    <row r="658" spans="3:134"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ED658" s="5"/>
    </row>
    <row r="659" spans="3:134"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ED659" s="5"/>
    </row>
    <row r="660" spans="3:134"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ED660" s="5"/>
    </row>
    <row r="661" spans="3:134"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ED661" s="5"/>
    </row>
    <row r="662" spans="3:134"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ED662" s="5"/>
    </row>
    <row r="663" spans="3:134"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ED663" s="5"/>
    </row>
    <row r="664" spans="3:134"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ED664" s="5"/>
    </row>
    <row r="665" spans="3:134"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ED665" s="5"/>
    </row>
    <row r="666" spans="3:134"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ED666" s="5"/>
    </row>
    <row r="667" spans="3:134"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ED667" s="5"/>
    </row>
    <row r="668" spans="3:134"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ED668" s="5"/>
    </row>
    <row r="669" spans="3:134"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ED669" s="5"/>
    </row>
    <row r="670" spans="3:134"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ED670" s="5"/>
    </row>
    <row r="671" spans="3:134"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ED671" s="5"/>
    </row>
    <row r="672" spans="3:134"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ED672" s="5"/>
    </row>
    <row r="673" spans="3:134"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ED673" s="5"/>
    </row>
    <row r="674" spans="3:134"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ED674" s="5"/>
    </row>
    <row r="675" spans="3:134"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ED675" s="5"/>
    </row>
    <row r="676" spans="3:134"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ED676" s="5"/>
    </row>
    <row r="677" spans="3:134"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ED677" s="5"/>
    </row>
    <row r="678" spans="3:134"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ED678" s="5"/>
    </row>
    <row r="679" spans="3:134"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ED679" s="5"/>
    </row>
    <row r="680" spans="3:134"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ED680" s="5"/>
    </row>
    <row r="681" spans="3:134"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ED681" s="5"/>
    </row>
    <row r="682" spans="3:134"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ED682" s="5"/>
    </row>
    <row r="683" spans="3:134"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ED683" s="5"/>
    </row>
    <row r="684" spans="3:134"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ED684" s="5"/>
    </row>
    <row r="685" spans="3:134"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ED685" s="5"/>
    </row>
    <row r="686" spans="3:134"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ED686" s="5"/>
    </row>
    <row r="687" spans="3:134"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ED687" s="5"/>
    </row>
    <row r="688" spans="3:134"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ED688" s="5"/>
    </row>
    <row r="689" spans="3:134"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ED689" s="5"/>
    </row>
    <row r="690" spans="3:134"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ED690" s="5"/>
    </row>
    <row r="691" spans="3:134"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ED691" s="5"/>
    </row>
    <row r="692" spans="3:134"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ED692" s="5"/>
    </row>
    <row r="693" spans="3:134"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ED693" s="5"/>
    </row>
    <row r="694" spans="3:134"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ED694" s="5"/>
    </row>
    <row r="695" spans="3:134"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ED695" s="5"/>
    </row>
    <row r="696" spans="3:134"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ED696" s="5"/>
    </row>
    <row r="697" spans="3:134"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ED697" s="5"/>
    </row>
    <row r="698" spans="3:134"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ED698" s="5"/>
    </row>
    <row r="699" spans="3:134"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ED699" s="5"/>
    </row>
    <row r="700" spans="3:134"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ED700" s="5"/>
    </row>
    <row r="701" spans="3:134"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ED701" s="5"/>
    </row>
    <row r="702" spans="3:134"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ED702" s="5"/>
    </row>
    <row r="703" spans="3:134"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ED703" s="5"/>
    </row>
    <row r="704" spans="3:134"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ED704" s="5"/>
    </row>
    <row r="705" spans="3:134"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ED705" s="5"/>
    </row>
    <row r="706" spans="3:134"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ED706" s="5"/>
    </row>
    <row r="707" spans="3:134"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ED707" s="5"/>
    </row>
    <row r="708" spans="3:134"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ED708" s="5"/>
    </row>
    <row r="709" spans="3:134"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ED709" s="5"/>
    </row>
    <row r="710" spans="3:134"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ED710" s="5"/>
    </row>
    <row r="711" spans="3:134"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ED711" s="5"/>
    </row>
    <row r="712" spans="3:134"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ED712" s="5"/>
    </row>
    <row r="713" spans="3:134"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ED713" s="5"/>
    </row>
    <row r="714" spans="3:134"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ED714" s="5"/>
    </row>
    <row r="715" spans="3:134"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ED715" s="5"/>
    </row>
    <row r="716" spans="3:134"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ED716" s="5"/>
    </row>
    <row r="717" spans="3:134"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ED717" s="5"/>
    </row>
    <row r="718" spans="3:134"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ED718" s="5"/>
    </row>
    <row r="719" spans="3:134"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ED719" s="5"/>
    </row>
    <row r="720" spans="3:134"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ED720" s="5"/>
    </row>
    <row r="721" spans="3:134"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ED721" s="5"/>
    </row>
    <row r="722" spans="3:134"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ED722" s="5"/>
    </row>
    <row r="723" spans="3:134"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ED723" s="5"/>
    </row>
    <row r="724" spans="3:134"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ED724" s="5"/>
    </row>
    <row r="725" spans="3:134"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ED725" s="5"/>
    </row>
    <row r="726" spans="3:134"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ED726" s="5"/>
    </row>
    <row r="727" spans="3:134"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ED727" s="5"/>
    </row>
    <row r="728" spans="3:134"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ED728" s="5"/>
    </row>
    <row r="729" spans="3:134"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ED729" s="5"/>
    </row>
    <row r="730" spans="3:134"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ED730" s="5"/>
    </row>
    <row r="731" spans="3:134"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ED731" s="5"/>
    </row>
    <row r="732" spans="3:134"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ED732" s="5"/>
    </row>
    <row r="733" spans="3:134"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ED733" s="5"/>
    </row>
    <row r="734" spans="3:134"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ED734" s="5"/>
    </row>
    <row r="735" spans="3:134"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ED735" s="5"/>
    </row>
    <row r="736" spans="3:134"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ED736" s="5"/>
    </row>
    <row r="737" spans="3:134"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ED737" s="5"/>
    </row>
    <row r="738" spans="3:134"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ED738" s="5"/>
    </row>
    <row r="739" spans="3:134"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ED739" s="5"/>
    </row>
    <row r="740" spans="3:134"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ED740" s="5"/>
    </row>
    <row r="741" spans="3:134"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ED741" s="5"/>
    </row>
    <row r="742" spans="3:134"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ED742" s="5"/>
    </row>
    <row r="743" spans="3:134"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ED743" s="5"/>
    </row>
    <row r="744" spans="3:134"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ED744" s="5"/>
    </row>
    <row r="745" spans="3:134"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ED745" s="5"/>
    </row>
    <row r="746" spans="3:134"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ED746" s="5"/>
    </row>
    <row r="747" spans="3:134"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ED747" s="5"/>
    </row>
    <row r="748" spans="3:134"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ED748" s="5"/>
    </row>
    <row r="749" spans="3:134"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ED749" s="5"/>
    </row>
    <row r="750" spans="3:134"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ED750" s="5"/>
    </row>
    <row r="751" spans="3:134"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ED751" s="5"/>
    </row>
    <row r="752" spans="3:134">
      <c r="C752" s="4"/>
      <c r="D752" s="4"/>
      <c r="E752" s="4"/>
      <c r="F752" s="4"/>
      <c r="G752" s="4"/>
      <c r="H752" s="4"/>
      <c r="I752" s="4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ED752" s="5"/>
    </row>
    <row r="753" spans="3:134">
      <c r="C753" s="4"/>
      <c r="D753" s="4"/>
      <c r="E753" s="4"/>
      <c r="F753" s="4"/>
      <c r="G753" s="4"/>
      <c r="H753" s="4"/>
      <c r="I753" s="4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ED753" s="5"/>
    </row>
    <row r="754" spans="3:134">
      <c r="C754" s="4"/>
      <c r="D754" s="4"/>
      <c r="E754" s="4"/>
      <c r="F754" s="4"/>
      <c r="G754" s="4"/>
      <c r="H754" s="4"/>
      <c r="I754" s="4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ED754" s="5"/>
    </row>
    <row r="755" spans="3:134">
      <c r="C755" s="4"/>
      <c r="D755" s="4"/>
      <c r="E755" s="4"/>
      <c r="F755" s="4"/>
      <c r="G755" s="4"/>
      <c r="H755" s="4"/>
      <c r="I755" s="4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ED755" s="5"/>
    </row>
    <row r="756" spans="3:134">
      <c r="C756" s="4"/>
      <c r="D756" s="4"/>
      <c r="E756" s="4"/>
      <c r="F756" s="4"/>
      <c r="G756" s="4"/>
      <c r="H756" s="4"/>
      <c r="I756" s="4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ED756" s="5"/>
    </row>
    <row r="757" spans="3:134">
      <c r="C757" s="4"/>
      <c r="D757" s="4"/>
      <c r="E757" s="4"/>
      <c r="F757" s="4"/>
      <c r="G757" s="4"/>
      <c r="H757" s="4"/>
      <c r="I757" s="4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ED757" s="5"/>
    </row>
    <row r="758" spans="3:134">
      <c r="C758" s="4"/>
      <c r="D758" s="4"/>
      <c r="E758" s="4"/>
      <c r="F758" s="4"/>
      <c r="G758" s="4"/>
      <c r="H758" s="4"/>
      <c r="I758" s="4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ED758" s="5"/>
    </row>
    <row r="759" spans="3:134">
      <c r="C759" s="4"/>
      <c r="D759" s="4"/>
      <c r="E759" s="4"/>
      <c r="F759" s="4"/>
      <c r="G759" s="4"/>
      <c r="H759" s="4"/>
      <c r="I759" s="4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ED759" s="5"/>
    </row>
    <row r="760" spans="3:134">
      <c r="C760" s="4"/>
      <c r="D760" s="4"/>
      <c r="E760" s="4"/>
      <c r="F760" s="4"/>
      <c r="G760" s="4"/>
      <c r="H760" s="4"/>
      <c r="I760" s="4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ED760" s="5"/>
    </row>
    <row r="761" spans="3:134">
      <c r="C761" s="4"/>
      <c r="D761" s="4"/>
      <c r="E761" s="4"/>
      <c r="F761" s="4"/>
      <c r="G761" s="4"/>
      <c r="H761" s="4"/>
      <c r="I761" s="4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ED761" s="5"/>
    </row>
    <row r="762" spans="3:134">
      <c r="C762" s="4"/>
      <c r="D762" s="4"/>
      <c r="E762" s="4"/>
      <c r="F762" s="4"/>
      <c r="G762" s="4"/>
      <c r="H762" s="4"/>
      <c r="I762" s="4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ED762" s="5"/>
    </row>
    <row r="763" spans="3:134">
      <c r="C763" s="4"/>
      <c r="D763" s="4"/>
      <c r="E763" s="4"/>
      <c r="F763" s="4"/>
      <c r="G763" s="4"/>
      <c r="H763" s="4"/>
      <c r="I763" s="4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ED763" s="5"/>
    </row>
    <row r="764" spans="3:134">
      <c r="C764" s="4"/>
      <c r="D764" s="4"/>
      <c r="E764" s="4"/>
      <c r="F764" s="4"/>
      <c r="G764" s="4"/>
      <c r="H764" s="4"/>
      <c r="I764" s="4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ED764" s="5"/>
    </row>
    <row r="765" spans="3:134">
      <c r="C765" s="4"/>
      <c r="D765" s="4"/>
      <c r="E765" s="4"/>
      <c r="F765" s="4"/>
      <c r="G765" s="4"/>
      <c r="H765" s="4"/>
      <c r="I765" s="4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ED765" s="5"/>
    </row>
    <row r="766" spans="3:134">
      <c r="C766" s="4"/>
      <c r="D766" s="4"/>
      <c r="E766" s="4"/>
      <c r="F766" s="4"/>
      <c r="G766" s="4"/>
      <c r="H766" s="4"/>
      <c r="I766" s="4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ED766" s="5"/>
    </row>
    <row r="767" spans="3:134">
      <c r="C767" s="4"/>
      <c r="D767" s="4"/>
      <c r="E767" s="4"/>
      <c r="F767" s="4"/>
      <c r="G767" s="4"/>
      <c r="H767" s="4"/>
      <c r="I767" s="4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ED767" s="5"/>
    </row>
    <row r="768" spans="3:134">
      <c r="C768" s="4"/>
      <c r="D768" s="4"/>
      <c r="E768" s="4"/>
      <c r="F768" s="4"/>
      <c r="G768" s="4"/>
      <c r="H768" s="4"/>
      <c r="I768" s="4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ED768" s="5"/>
    </row>
    <row r="769" spans="3:134">
      <c r="C769" s="4"/>
      <c r="D769" s="4"/>
      <c r="E769" s="4"/>
      <c r="F769" s="4"/>
      <c r="G769" s="4"/>
      <c r="H769" s="4"/>
      <c r="I769" s="4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ED769" s="5"/>
    </row>
    <row r="770" spans="3:134">
      <c r="C770" s="4"/>
      <c r="D770" s="4"/>
      <c r="E770" s="4"/>
      <c r="F770" s="4"/>
      <c r="G770" s="4"/>
      <c r="H770" s="4"/>
      <c r="I770" s="4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ED770" s="5"/>
    </row>
    <row r="771" spans="3:134">
      <c r="C771" s="4"/>
      <c r="D771" s="4"/>
      <c r="E771" s="4"/>
      <c r="F771" s="4"/>
      <c r="G771" s="4"/>
      <c r="H771" s="4"/>
      <c r="I771" s="4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ED771" s="5"/>
    </row>
    <row r="772" spans="3:134">
      <c r="C772" s="4"/>
      <c r="D772" s="4"/>
      <c r="E772" s="4"/>
      <c r="F772" s="4"/>
      <c r="G772" s="4"/>
      <c r="H772" s="4"/>
      <c r="I772" s="4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ED772" s="5"/>
    </row>
    <row r="773" spans="3:134">
      <c r="C773" s="4"/>
      <c r="D773" s="4"/>
      <c r="E773" s="4"/>
      <c r="F773" s="4"/>
      <c r="G773" s="4"/>
      <c r="H773" s="4"/>
      <c r="I773" s="4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ED773" s="5"/>
    </row>
    <row r="774" spans="3:134">
      <c r="C774" s="4"/>
      <c r="D774" s="4"/>
      <c r="E774" s="4"/>
      <c r="F774" s="4"/>
      <c r="G774" s="4"/>
      <c r="H774" s="4"/>
      <c r="I774" s="4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ED774" s="5"/>
    </row>
    <row r="775" spans="3:134">
      <c r="C775" s="4"/>
      <c r="D775" s="4"/>
      <c r="E775" s="4"/>
      <c r="F775" s="4"/>
      <c r="G775" s="4"/>
      <c r="H775" s="4"/>
      <c r="I775" s="4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ED775" s="5"/>
    </row>
    <row r="776" spans="3:134">
      <c r="C776" s="4"/>
      <c r="D776" s="4"/>
      <c r="E776" s="4"/>
      <c r="F776" s="4"/>
      <c r="G776" s="4"/>
      <c r="H776" s="4"/>
      <c r="I776" s="4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ED776" s="5"/>
    </row>
    <row r="777" spans="3:134">
      <c r="C777" s="4"/>
      <c r="D777" s="4"/>
      <c r="E777" s="4"/>
      <c r="F777" s="4"/>
      <c r="G777" s="4"/>
      <c r="H777" s="4"/>
      <c r="I777" s="4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ED777" s="5"/>
    </row>
    <row r="778" spans="3:134">
      <c r="C778" s="4"/>
      <c r="D778" s="4"/>
      <c r="E778" s="4"/>
      <c r="F778" s="4"/>
      <c r="G778" s="4"/>
      <c r="H778" s="4"/>
      <c r="I778" s="4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ED778" s="5"/>
    </row>
    <row r="779" spans="3:134">
      <c r="C779" s="4"/>
      <c r="D779" s="4"/>
      <c r="E779" s="4"/>
      <c r="F779" s="4"/>
      <c r="G779" s="4"/>
      <c r="H779" s="4"/>
      <c r="I779" s="4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ED779" s="5"/>
    </row>
    <row r="780" spans="3:134">
      <c r="C780" s="4"/>
      <c r="D780" s="4"/>
      <c r="E780" s="4"/>
      <c r="F780" s="4"/>
      <c r="G780" s="4"/>
      <c r="H780" s="4"/>
      <c r="I780" s="4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ED780" s="5"/>
    </row>
    <row r="781" spans="3:134">
      <c r="C781" s="4"/>
      <c r="D781" s="4"/>
      <c r="E781" s="4"/>
      <c r="F781" s="4"/>
      <c r="G781" s="4"/>
      <c r="H781" s="4"/>
      <c r="I781" s="4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ED781" s="5"/>
    </row>
    <row r="782" spans="3:134">
      <c r="C782" s="4"/>
      <c r="D782" s="4"/>
      <c r="E782" s="4"/>
      <c r="F782" s="4"/>
      <c r="G782" s="4"/>
      <c r="H782" s="4"/>
      <c r="I782" s="4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ED782" s="5"/>
    </row>
    <row r="783" spans="3:134">
      <c r="C783" s="4"/>
      <c r="D783" s="4"/>
      <c r="E783" s="4"/>
      <c r="F783" s="4"/>
      <c r="G783" s="4"/>
      <c r="H783" s="4"/>
      <c r="I783" s="4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ED783" s="5"/>
    </row>
    <row r="784" spans="3:134">
      <c r="C784" s="4"/>
      <c r="D784" s="4"/>
      <c r="E784" s="4"/>
      <c r="F784" s="4"/>
      <c r="G784" s="4"/>
      <c r="H784" s="4"/>
      <c r="I784" s="4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ED784" s="5"/>
    </row>
    <row r="785" spans="3:134">
      <c r="C785" s="4"/>
      <c r="D785" s="4"/>
      <c r="E785" s="4"/>
      <c r="F785" s="4"/>
      <c r="G785" s="4"/>
      <c r="H785" s="4"/>
      <c r="I785" s="4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ED785" s="5"/>
    </row>
    <row r="786" spans="3:134">
      <c r="C786" s="4"/>
      <c r="D786" s="4"/>
      <c r="E786" s="4"/>
      <c r="F786" s="4"/>
      <c r="G786" s="4"/>
      <c r="H786" s="4"/>
      <c r="I786" s="4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ED786" s="5"/>
    </row>
    <row r="787" spans="3:134">
      <c r="C787" s="4"/>
      <c r="D787" s="4"/>
      <c r="E787" s="4"/>
      <c r="F787" s="4"/>
      <c r="G787" s="4"/>
      <c r="H787" s="4"/>
      <c r="I787" s="4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ED787" s="5"/>
    </row>
    <row r="788" spans="3:134">
      <c r="C788" s="4"/>
      <c r="D788" s="4"/>
      <c r="E788" s="4"/>
      <c r="F788" s="4"/>
      <c r="G788" s="4"/>
      <c r="H788" s="4"/>
      <c r="I788" s="4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ED788" s="5"/>
    </row>
    <row r="789" spans="3:134">
      <c r="C789" s="4"/>
      <c r="D789" s="4"/>
      <c r="E789" s="4"/>
      <c r="F789" s="4"/>
      <c r="G789" s="4"/>
      <c r="H789" s="4"/>
      <c r="I789" s="4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ED789" s="5"/>
    </row>
    <row r="790" spans="3:134">
      <c r="C790" s="4"/>
      <c r="D790" s="4"/>
      <c r="E790" s="4"/>
      <c r="F790" s="4"/>
      <c r="G790" s="4"/>
      <c r="H790" s="4"/>
      <c r="I790" s="4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ED790" s="5"/>
    </row>
    <row r="791" spans="3:134">
      <c r="C791" s="4"/>
      <c r="D791" s="4"/>
      <c r="E791" s="4"/>
      <c r="F791" s="4"/>
      <c r="G791" s="4"/>
      <c r="H791" s="4"/>
      <c r="I791" s="4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ED791" s="5"/>
    </row>
    <row r="792" spans="3:134">
      <c r="C792" s="4"/>
      <c r="D792" s="4"/>
      <c r="E792" s="4"/>
      <c r="F792" s="4"/>
      <c r="G792" s="4"/>
      <c r="H792" s="4"/>
      <c r="I792" s="4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ED792" s="5"/>
    </row>
    <row r="793" spans="3:134">
      <c r="C793" s="4"/>
      <c r="D793" s="4"/>
      <c r="E793" s="4"/>
      <c r="F793" s="4"/>
      <c r="G793" s="4"/>
      <c r="H793" s="4"/>
      <c r="I793" s="4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ED793" s="5"/>
    </row>
    <row r="794" spans="3:134">
      <c r="C794" s="4"/>
      <c r="D794" s="4"/>
      <c r="E794" s="4"/>
      <c r="F794" s="4"/>
      <c r="G794" s="4"/>
      <c r="H794" s="4"/>
      <c r="I794" s="4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ED794" s="5"/>
    </row>
    <row r="795" spans="3:134">
      <c r="C795" s="4"/>
      <c r="D795" s="4"/>
      <c r="E795" s="4"/>
      <c r="F795" s="4"/>
      <c r="G795" s="4"/>
      <c r="H795" s="4"/>
      <c r="I795" s="4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ED795" s="5"/>
    </row>
    <row r="796" spans="3:134">
      <c r="C796" s="4"/>
      <c r="D796" s="4"/>
      <c r="E796" s="4"/>
      <c r="F796" s="4"/>
      <c r="G796" s="4"/>
      <c r="H796" s="4"/>
      <c r="I796" s="4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ED796" s="5"/>
    </row>
    <row r="797" spans="3:134">
      <c r="C797" s="4"/>
      <c r="D797" s="4"/>
      <c r="E797" s="4"/>
      <c r="F797" s="4"/>
      <c r="G797" s="4"/>
      <c r="H797" s="4"/>
      <c r="I797" s="4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ED797" s="5"/>
    </row>
    <row r="798" spans="3:134">
      <c r="C798" s="4"/>
      <c r="D798" s="4"/>
      <c r="E798" s="4"/>
      <c r="F798" s="4"/>
      <c r="G798" s="4"/>
      <c r="H798" s="4"/>
      <c r="I798" s="4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ED798" s="5"/>
    </row>
    <row r="799" spans="3:134">
      <c r="C799" s="4"/>
      <c r="D799" s="4"/>
      <c r="E799" s="4"/>
      <c r="F799" s="4"/>
      <c r="G799" s="4"/>
      <c r="H799" s="4"/>
      <c r="I799" s="4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ED799" s="5"/>
    </row>
    <row r="800" spans="3:134">
      <c r="C800" s="4"/>
      <c r="D800" s="4"/>
      <c r="E800" s="4"/>
      <c r="F800" s="4"/>
      <c r="G800" s="4"/>
      <c r="H800" s="4"/>
      <c r="I800" s="4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ED800" s="5"/>
    </row>
    <row r="801" spans="3:134">
      <c r="C801" s="4"/>
      <c r="D801" s="4"/>
      <c r="E801" s="4"/>
      <c r="F801" s="4"/>
      <c r="G801" s="4"/>
      <c r="H801" s="4"/>
      <c r="I801" s="4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ED801" s="5"/>
    </row>
    <row r="802" spans="3:134">
      <c r="C802" s="4"/>
      <c r="D802" s="4"/>
      <c r="E802" s="4"/>
      <c r="F802" s="4"/>
      <c r="G802" s="4"/>
      <c r="H802" s="4"/>
      <c r="I802" s="4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ED802" s="5"/>
    </row>
    <row r="803" spans="3:134">
      <c r="C803" s="4"/>
      <c r="D803" s="4"/>
      <c r="E803" s="4"/>
      <c r="F803" s="4"/>
      <c r="G803" s="4"/>
      <c r="H803" s="4"/>
      <c r="I803" s="4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ED803" s="5"/>
    </row>
    <row r="804" spans="3:134">
      <c r="C804" s="4"/>
      <c r="D804" s="4"/>
      <c r="E804" s="4"/>
      <c r="F804" s="4"/>
      <c r="G804" s="4"/>
      <c r="H804" s="4"/>
      <c r="I804" s="4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ED804" s="5"/>
    </row>
    <row r="805" spans="3:134">
      <c r="C805" s="4"/>
      <c r="D805" s="4"/>
      <c r="E805" s="4"/>
      <c r="F805" s="4"/>
      <c r="G805" s="4"/>
      <c r="H805" s="4"/>
      <c r="I805" s="4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ED805" s="5"/>
    </row>
    <row r="806" spans="3:134">
      <c r="C806" s="4"/>
      <c r="D806" s="4"/>
      <c r="E806" s="4"/>
      <c r="F806" s="4"/>
      <c r="G806" s="4"/>
      <c r="H806" s="4"/>
      <c r="I806" s="4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ED806" s="5"/>
    </row>
    <row r="807" spans="3:134">
      <c r="C807" s="4"/>
      <c r="D807" s="4"/>
      <c r="E807" s="4"/>
      <c r="F807" s="4"/>
      <c r="G807" s="4"/>
      <c r="H807" s="4"/>
      <c r="I807" s="4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ED807" s="5"/>
    </row>
    <row r="808" spans="3:134">
      <c r="C808" s="4"/>
      <c r="D808" s="4"/>
      <c r="E808" s="4"/>
      <c r="F808" s="4"/>
      <c r="G808" s="4"/>
      <c r="H808" s="4"/>
      <c r="I808" s="4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ED808" s="5"/>
    </row>
    <row r="809" spans="3:134">
      <c r="C809" s="4"/>
      <c r="D809" s="4"/>
      <c r="E809" s="4"/>
      <c r="F809" s="4"/>
      <c r="G809" s="4"/>
      <c r="H809" s="4"/>
      <c r="I809" s="4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ED809" s="5"/>
    </row>
    <row r="810" spans="3:134">
      <c r="C810" s="4"/>
      <c r="D810" s="4"/>
      <c r="E810" s="4"/>
      <c r="F810" s="4"/>
      <c r="G810" s="4"/>
      <c r="H810" s="4"/>
      <c r="I810" s="4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ED810" s="5"/>
    </row>
    <row r="811" spans="3:134">
      <c r="C811" s="4"/>
      <c r="D811" s="4"/>
      <c r="E811" s="4"/>
      <c r="F811" s="4"/>
      <c r="G811" s="4"/>
      <c r="H811" s="4"/>
      <c r="I811" s="4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ED811" s="5"/>
    </row>
    <row r="812" spans="3:134">
      <c r="C812" s="4"/>
      <c r="D812" s="4"/>
      <c r="E812" s="4"/>
      <c r="F812" s="4"/>
      <c r="G812" s="4"/>
      <c r="H812" s="4"/>
      <c r="I812" s="4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ED812" s="5"/>
    </row>
    <row r="813" spans="3:134">
      <c r="C813" s="4"/>
      <c r="D813" s="4"/>
      <c r="E813" s="4"/>
      <c r="F813" s="4"/>
      <c r="G813" s="4"/>
      <c r="H813" s="4"/>
      <c r="I813" s="4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ED813" s="5"/>
    </row>
    <row r="814" spans="3:134">
      <c r="C814" s="4"/>
      <c r="D814" s="4"/>
      <c r="E814" s="4"/>
      <c r="F814" s="4"/>
      <c r="G814" s="4"/>
      <c r="H814" s="4"/>
      <c r="I814" s="4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ED814" s="5"/>
    </row>
    <row r="815" spans="3:134">
      <c r="C815" s="4"/>
      <c r="D815" s="4"/>
      <c r="E815" s="4"/>
      <c r="F815" s="4"/>
      <c r="G815" s="4"/>
      <c r="H815" s="4"/>
      <c r="I815" s="4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ED815" s="5"/>
    </row>
    <row r="816" spans="3:134">
      <c r="C816" s="4"/>
      <c r="D816" s="4"/>
      <c r="E816" s="4"/>
      <c r="F816" s="4"/>
      <c r="G816" s="4"/>
      <c r="H816" s="4"/>
      <c r="I816" s="4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ED816" s="5"/>
    </row>
    <row r="817" spans="3:134">
      <c r="C817" s="4"/>
      <c r="D817" s="4"/>
      <c r="E817" s="4"/>
      <c r="F817" s="4"/>
      <c r="G817" s="4"/>
      <c r="H817" s="4"/>
      <c r="I817" s="4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ED817" s="5"/>
    </row>
    <row r="818" spans="3:134">
      <c r="C818" s="4"/>
      <c r="D818" s="4"/>
      <c r="E818" s="4"/>
      <c r="F818" s="4"/>
      <c r="G818" s="4"/>
      <c r="H818" s="4"/>
      <c r="I818" s="4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ED818" s="5"/>
    </row>
    <row r="819" spans="3:134">
      <c r="C819" s="4"/>
      <c r="D819" s="4"/>
      <c r="E819" s="4"/>
      <c r="F819" s="4"/>
      <c r="G819" s="4"/>
      <c r="H819" s="4"/>
      <c r="I819" s="4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ED819" s="5"/>
    </row>
    <row r="820" spans="3:134">
      <c r="C820" s="4"/>
      <c r="D820" s="4"/>
      <c r="E820" s="4"/>
      <c r="F820" s="4"/>
      <c r="G820" s="4"/>
      <c r="H820" s="4"/>
      <c r="I820" s="4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ED820" s="5"/>
    </row>
    <row r="821" spans="3:134">
      <c r="C821" s="4"/>
      <c r="D821" s="4"/>
      <c r="E821" s="4"/>
      <c r="F821" s="4"/>
      <c r="G821" s="4"/>
      <c r="H821" s="4"/>
      <c r="I821" s="4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ED821" s="5"/>
    </row>
    <row r="822" spans="3:134">
      <c r="C822" s="4"/>
      <c r="D822" s="4"/>
      <c r="E822" s="4"/>
      <c r="F822" s="4"/>
      <c r="G822" s="4"/>
      <c r="H822" s="4"/>
      <c r="I822" s="4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ED822" s="5"/>
    </row>
    <row r="823" spans="3:134">
      <c r="C823" s="4"/>
      <c r="D823" s="4"/>
      <c r="E823" s="4"/>
      <c r="F823" s="4"/>
      <c r="G823" s="4"/>
      <c r="H823" s="4"/>
      <c r="I823" s="4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ED823" s="5"/>
    </row>
    <row r="824" spans="3:134">
      <c r="C824" s="4"/>
      <c r="D824" s="4"/>
      <c r="E824" s="4"/>
      <c r="F824" s="4"/>
      <c r="G824" s="4"/>
      <c r="H824" s="4"/>
      <c r="I824" s="4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ED824" s="5"/>
    </row>
    <row r="825" spans="3:134">
      <c r="C825" s="4"/>
      <c r="D825" s="4"/>
      <c r="E825" s="4"/>
      <c r="F825" s="4"/>
      <c r="G825" s="4"/>
      <c r="H825" s="4"/>
      <c r="I825" s="4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ED825" s="5"/>
    </row>
    <row r="826" spans="3:134">
      <c r="C826" s="4"/>
      <c r="D826" s="4"/>
      <c r="E826" s="4"/>
      <c r="F826" s="4"/>
      <c r="G826" s="4"/>
      <c r="H826" s="4"/>
      <c r="I826" s="4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ED826" s="5"/>
    </row>
    <row r="827" spans="3:134">
      <c r="C827" s="4"/>
      <c r="D827" s="4"/>
      <c r="E827" s="4"/>
      <c r="F827" s="4"/>
      <c r="G827" s="4"/>
      <c r="H827" s="4"/>
      <c r="I827" s="4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ED827" s="5"/>
    </row>
    <row r="828" spans="3:134">
      <c r="C828" s="4"/>
      <c r="D828" s="4"/>
      <c r="E828" s="4"/>
      <c r="F828" s="4"/>
      <c r="G828" s="4"/>
      <c r="H828" s="4"/>
      <c r="I828" s="4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ED828" s="5"/>
    </row>
    <row r="829" spans="3:134">
      <c r="C829" s="4"/>
      <c r="D829" s="4"/>
      <c r="E829" s="4"/>
      <c r="F829" s="4"/>
      <c r="G829" s="4"/>
      <c r="H829" s="4"/>
      <c r="I829" s="4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ED829" s="5"/>
    </row>
    <row r="830" spans="3:134">
      <c r="C830" s="4"/>
      <c r="D830" s="4"/>
      <c r="E830" s="4"/>
      <c r="F830" s="4"/>
      <c r="G830" s="4"/>
      <c r="H830" s="4"/>
      <c r="I830" s="4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ED830" s="5"/>
    </row>
    <row r="831" spans="3:134">
      <c r="C831" s="4"/>
      <c r="D831" s="4"/>
      <c r="E831" s="4"/>
      <c r="F831" s="4"/>
      <c r="G831" s="4"/>
      <c r="H831" s="4"/>
      <c r="I831" s="4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ED831" s="5"/>
    </row>
    <row r="832" spans="3:134">
      <c r="C832" s="4"/>
      <c r="D832" s="4"/>
      <c r="E832" s="4"/>
      <c r="F832" s="4"/>
      <c r="G832" s="4"/>
      <c r="H832" s="4"/>
      <c r="I832" s="4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ED832" s="5"/>
    </row>
    <row r="833" spans="3:134">
      <c r="C833" s="4"/>
      <c r="D833" s="4"/>
      <c r="E833" s="4"/>
      <c r="F833" s="4"/>
      <c r="G833" s="4"/>
      <c r="H833" s="4"/>
      <c r="I833" s="4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ED833" s="5"/>
    </row>
    <row r="834" spans="3:134">
      <c r="C834" s="4"/>
      <c r="D834" s="4"/>
      <c r="E834" s="4"/>
      <c r="F834" s="4"/>
      <c r="G834" s="4"/>
      <c r="H834" s="4"/>
      <c r="I834" s="4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ED834" s="5"/>
    </row>
    <row r="835" spans="3:134">
      <c r="C835" s="4"/>
      <c r="D835" s="4"/>
      <c r="E835" s="4"/>
      <c r="F835" s="4"/>
      <c r="G835" s="4"/>
      <c r="H835" s="4"/>
      <c r="I835" s="4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ED835" s="5"/>
    </row>
    <row r="836" spans="3:134">
      <c r="C836" s="4"/>
      <c r="D836" s="4"/>
      <c r="E836" s="4"/>
      <c r="F836" s="4"/>
      <c r="G836" s="4"/>
      <c r="H836" s="4"/>
      <c r="I836" s="4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ED836" s="5"/>
    </row>
    <row r="837" spans="3:134">
      <c r="C837" s="4"/>
      <c r="D837" s="4"/>
      <c r="E837" s="4"/>
      <c r="F837" s="4"/>
      <c r="G837" s="4"/>
      <c r="H837" s="4"/>
      <c r="I837" s="4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ED837" s="5"/>
    </row>
    <row r="838" spans="3:134">
      <c r="C838" s="4"/>
      <c r="D838" s="4"/>
      <c r="E838" s="4"/>
      <c r="F838" s="4"/>
      <c r="G838" s="4"/>
      <c r="H838" s="4"/>
      <c r="I838" s="4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ED838" s="5"/>
    </row>
    <row r="839" spans="3:134">
      <c r="C839" s="4"/>
      <c r="D839" s="4"/>
      <c r="E839" s="4"/>
      <c r="F839" s="4"/>
      <c r="G839" s="4"/>
      <c r="H839" s="4"/>
      <c r="I839" s="4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ED839" s="5"/>
    </row>
    <row r="840" spans="3:134">
      <c r="C840" s="4"/>
      <c r="D840" s="4"/>
      <c r="E840" s="4"/>
      <c r="F840" s="4"/>
      <c r="G840" s="4"/>
      <c r="H840" s="4"/>
      <c r="I840" s="4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ED840" s="5"/>
    </row>
    <row r="841" spans="3:134">
      <c r="C841" s="4"/>
      <c r="D841" s="4"/>
      <c r="E841" s="4"/>
      <c r="F841" s="4"/>
      <c r="G841" s="4"/>
      <c r="H841" s="4"/>
      <c r="I841" s="4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ED841" s="5"/>
    </row>
    <row r="842" spans="3:134">
      <c r="C842" s="4"/>
      <c r="D842" s="4"/>
      <c r="E842" s="4"/>
      <c r="F842" s="4"/>
      <c r="G842" s="4"/>
      <c r="H842" s="4"/>
      <c r="I842" s="4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ED842" s="5"/>
    </row>
    <row r="843" spans="3:134">
      <c r="C843" s="4"/>
      <c r="D843" s="4"/>
      <c r="E843" s="4"/>
      <c r="F843" s="4"/>
      <c r="G843" s="4"/>
      <c r="H843" s="4"/>
      <c r="I843" s="4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ED843" s="5"/>
    </row>
    <row r="844" spans="3:134">
      <c r="C844" s="4"/>
      <c r="D844" s="4"/>
      <c r="E844" s="4"/>
      <c r="F844" s="4"/>
      <c r="G844" s="4"/>
      <c r="H844" s="4"/>
      <c r="I844" s="4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ED844" s="5"/>
    </row>
    <row r="845" spans="3:134">
      <c r="C845" s="4"/>
      <c r="D845" s="4"/>
      <c r="E845" s="4"/>
      <c r="F845" s="4"/>
      <c r="G845" s="4"/>
      <c r="H845" s="4"/>
      <c r="I845" s="4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ED845" s="5"/>
    </row>
    <row r="846" spans="3:134">
      <c r="C846" s="4"/>
      <c r="D846" s="4"/>
      <c r="E846" s="4"/>
      <c r="F846" s="4"/>
      <c r="G846" s="4"/>
      <c r="H846" s="4"/>
      <c r="I846" s="4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ED846" s="5"/>
    </row>
    <row r="847" spans="3:134">
      <c r="C847" s="4"/>
      <c r="D847" s="4"/>
      <c r="E847" s="4"/>
      <c r="F847" s="4"/>
      <c r="G847" s="4"/>
      <c r="H847" s="4"/>
      <c r="I847" s="4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ED847" s="5"/>
    </row>
    <row r="848" spans="3:134">
      <c r="C848" s="4"/>
      <c r="D848" s="4"/>
      <c r="E848" s="4"/>
      <c r="F848" s="4"/>
      <c r="G848" s="4"/>
      <c r="H848" s="4"/>
      <c r="I848" s="4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ED848" s="5"/>
    </row>
    <row r="849" spans="3:134">
      <c r="C849" s="4"/>
      <c r="D849" s="4"/>
      <c r="E849" s="4"/>
      <c r="F849" s="4"/>
      <c r="G849" s="4"/>
      <c r="H849" s="4"/>
      <c r="I849" s="4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ED849" s="5"/>
    </row>
    <row r="850" spans="3:134">
      <c r="C850" s="4"/>
      <c r="D850" s="4"/>
      <c r="E850" s="4"/>
      <c r="F850" s="4"/>
      <c r="G850" s="4"/>
      <c r="H850" s="4"/>
      <c r="I850" s="4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ED850" s="5"/>
    </row>
    <row r="851" spans="3:134">
      <c r="C851" s="4"/>
      <c r="D851" s="4"/>
      <c r="E851" s="4"/>
      <c r="F851" s="4"/>
      <c r="G851" s="4"/>
      <c r="H851" s="4"/>
      <c r="I851" s="4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ED851" s="5"/>
    </row>
    <row r="852" spans="3:134">
      <c r="C852" s="4"/>
      <c r="D852" s="4"/>
      <c r="E852" s="4"/>
      <c r="F852" s="4"/>
      <c r="G852" s="4"/>
      <c r="H852" s="4"/>
      <c r="I852" s="4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ED852" s="5"/>
    </row>
    <row r="853" spans="3:134">
      <c r="C853" s="4"/>
      <c r="D853" s="4"/>
      <c r="E853" s="4"/>
      <c r="F853" s="4"/>
      <c r="G853" s="4"/>
      <c r="H853" s="4"/>
      <c r="I853" s="4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ED853" s="5"/>
    </row>
    <row r="854" spans="3:134">
      <c r="C854" s="4"/>
      <c r="D854" s="4"/>
      <c r="E854" s="4"/>
      <c r="F854" s="4"/>
      <c r="G854" s="4"/>
      <c r="H854" s="4"/>
      <c r="I854" s="4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ED854" s="5"/>
    </row>
    <row r="855" spans="3:134">
      <c r="C855" s="4"/>
      <c r="D855" s="4"/>
      <c r="E855" s="4"/>
      <c r="F855" s="4"/>
      <c r="G855" s="4"/>
      <c r="H855" s="4"/>
      <c r="I855" s="4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ED855" s="5"/>
    </row>
    <row r="856" spans="3:134">
      <c r="C856" s="4"/>
      <c r="D856" s="4"/>
      <c r="E856" s="4"/>
      <c r="F856" s="4"/>
      <c r="G856" s="4"/>
      <c r="H856" s="4"/>
      <c r="I856" s="4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ED856" s="5"/>
    </row>
    <row r="857" spans="3:134">
      <c r="C857" s="4"/>
      <c r="D857" s="4"/>
      <c r="E857" s="4"/>
      <c r="F857" s="4"/>
      <c r="G857" s="4"/>
      <c r="H857" s="4"/>
      <c r="I857" s="4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ED857" s="5"/>
    </row>
    <row r="858" spans="3:134">
      <c r="C858" s="4"/>
      <c r="D858" s="4"/>
      <c r="E858" s="4"/>
      <c r="F858" s="4"/>
      <c r="G858" s="4"/>
      <c r="H858" s="4"/>
      <c r="I858" s="4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ED858" s="5"/>
    </row>
    <row r="859" spans="3:134">
      <c r="C859" s="4"/>
      <c r="D859" s="4"/>
      <c r="E859" s="4"/>
      <c r="F859" s="4"/>
      <c r="G859" s="4"/>
      <c r="H859" s="4"/>
      <c r="I859" s="4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ED859" s="5"/>
    </row>
    <row r="860" spans="3:134">
      <c r="C860" s="4"/>
      <c r="D860" s="4"/>
      <c r="E860" s="4"/>
      <c r="F860" s="4"/>
      <c r="G860" s="4"/>
      <c r="H860" s="4"/>
      <c r="I860" s="4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ED860" s="5"/>
    </row>
    <row r="861" spans="3:134">
      <c r="C861" s="4"/>
      <c r="D861" s="4"/>
      <c r="E861" s="4"/>
      <c r="F861" s="4"/>
      <c r="G861" s="4"/>
      <c r="H861" s="4"/>
      <c r="I861" s="4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ED861" s="5"/>
    </row>
    <row r="862" spans="3:134">
      <c r="C862" s="4"/>
      <c r="D862" s="4"/>
      <c r="E862" s="4"/>
      <c r="F862" s="4"/>
      <c r="G862" s="4"/>
      <c r="H862" s="4"/>
      <c r="I862" s="4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ED862" s="5"/>
    </row>
    <row r="863" spans="3:134">
      <c r="C863" s="4"/>
      <c r="D863" s="4"/>
      <c r="E863" s="4"/>
      <c r="F863" s="4"/>
      <c r="G863" s="4"/>
      <c r="H863" s="4"/>
      <c r="I863" s="4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ED863" s="5"/>
    </row>
    <row r="864" spans="3:134">
      <c r="C864" s="4"/>
      <c r="D864" s="4"/>
      <c r="E864" s="4"/>
      <c r="F864" s="4"/>
      <c r="G864" s="4"/>
      <c r="H864" s="4"/>
      <c r="I864" s="4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ED864" s="5"/>
    </row>
    <row r="865" spans="3:134">
      <c r="C865" s="4"/>
      <c r="D865" s="4"/>
      <c r="E865" s="4"/>
      <c r="F865" s="4"/>
      <c r="G865" s="4"/>
      <c r="H865" s="4"/>
      <c r="I865" s="4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ED865" s="5"/>
    </row>
    <row r="866" spans="3:134">
      <c r="C866" s="4"/>
      <c r="D866" s="4"/>
      <c r="E866" s="4"/>
      <c r="F866" s="4"/>
      <c r="G866" s="4"/>
      <c r="H866" s="4"/>
      <c r="I866" s="4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ED866" s="5"/>
    </row>
    <row r="867" spans="3:134">
      <c r="C867" s="4"/>
      <c r="D867" s="4"/>
      <c r="E867" s="4"/>
      <c r="F867" s="4"/>
      <c r="G867" s="4"/>
      <c r="H867" s="4"/>
      <c r="I867" s="4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ED867" s="5"/>
    </row>
    <row r="868" spans="3:134">
      <c r="C868" s="4"/>
      <c r="D868" s="4"/>
      <c r="E868" s="4"/>
      <c r="F868" s="4"/>
      <c r="G868" s="4"/>
      <c r="H868" s="4"/>
      <c r="I868" s="4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ED868" s="5"/>
    </row>
    <row r="869" spans="3:134">
      <c r="C869" s="4"/>
      <c r="D869" s="4"/>
      <c r="E869" s="4"/>
      <c r="F869" s="4"/>
      <c r="G869" s="4"/>
      <c r="H869" s="4"/>
      <c r="I869" s="4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ED869" s="5"/>
    </row>
    <row r="870" spans="3:134">
      <c r="C870" s="4"/>
      <c r="D870" s="4"/>
      <c r="E870" s="4"/>
      <c r="F870" s="4"/>
      <c r="G870" s="4"/>
      <c r="H870" s="4"/>
      <c r="I870" s="4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ED870" s="5"/>
    </row>
    <row r="871" spans="3:134">
      <c r="C871" s="4"/>
      <c r="D871" s="4"/>
      <c r="E871" s="4"/>
      <c r="F871" s="4"/>
      <c r="G871" s="4"/>
      <c r="H871" s="4"/>
      <c r="I871" s="4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ED871" s="5"/>
    </row>
    <row r="872" spans="3:134">
      <c r="C872" s="4"/>
      <c r="D872" s="4"/>
      <c r="E872" s="4"/>
      <c r="F872" s="4"/>
      <c r="G872" s="4"/>
      <c r="H872" s="4"/>
      <c r="I872" s="4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ED872" s="5"/>
    </row>
    <row r="873" spans="3:134">
      <c r="C873" s="4"/>
      <c r="D873" s="4"/>
      <c r="E873" s="4"/>
      <c r="F873" s="4"/>
      <c r="G873" s="4"/>
      <c r="H873" s="4"/>
      <c r="I873" s="4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ED873" s="5"/>
    </row>
    <row r="874" spans="3:134">
      <c r="C874" s="4"/>
      <c r="D874" s="4"/>
      <c r="E874" s="4"/>
      <c r="F874" s="4"/>
      <c r="G874" s="4"/>
      <c r="H874" s="4"/>
      <c r="I874" s="4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ED874" s="5"/>
    </row>
    <row r="875" spans="3:134">
      <c r="C875" s="4"/>
      <c r="D875" s="4"/>
      <c r="E875" s="4"/>
      <c r="F875" s="4"/>
      <c r="G875" s="4"/>
      <c r="H875" s="4"/>
      <c r="I875" s="4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ED875" s="5"/>
    </row>
    <row r="876" spans="3:134">
      <c r="C876" s="4"/>
      <c r="D876" s="4"/>
      <c r="E876" s="4"/>
      <c r="F876" s="4"/>
      <c r="G876" s="4"/>
      <c r="H876" s="4"/>
      <c r="I876" s="4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ED876" s="5"/>
    </row>
    <row r="877" spans="3:134">
      <c r="C877" s="4"/>
      <c r="D877" s="4"/>
      <c r="E877" s="4"/>
      <c r="F877" s="4"/>
      <c r="G877" s="4"/>
      <c r="H877" s="4"/>
      <c r="I877" s="4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ED877" s="5"/>
    </row>
    <row r="878" spans="3:134">
      <c r="C878" s="4"/>
      <c r="D878" s="4"/>
      <c r="E878" s="4"/>
      <c r="F878" s="4"/>
      <c r="G878" s="4"/>
      <c r="H878" s="4"/>
      <c r="I878" s="4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ED878" s="5"/>
    </row>
    <row r="879" spans="3:134">
      <c r="C879" s="4"/>
      <c r="D879" s="4"/>
      <c r="E879" s="4"/>
      <c r="F879" s="4"/>
      <c r="G879" s="4"/>
      <c r="H879" s="4"/>
      <c r="I879" s="4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ED879" s="5"/>
    </row>
    <row r="880" spans="3:134">
      <c r="C880" s="4"/>
      <c r="D880" s="4"/>
      <c r="E880" s="4"/>
      <c r="F880" s="4"/>
      <c r="G880" s="4"/>
      <c r="H880" s="4"/>
      <c r="I880" s="4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ED880" s="5"/>
    </row>
    <row r="881" spans="3:134">
      <c r="C881" s="4"/>
      <c r="D881" s="4"/>
      <c r="E881" s="4"/>
      <c r="F881" s="4"/>
      <c r="G881" s="4"/>
      <c r="H881" s="4"/>
      <c r="I881" s="4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ED881" s="5"/>
    </row>
    <row r="882" spans="3:134">
      <c r="C882" s="4"/>
      <c r="D882" s="4"/>
      <c r="E882" s="4"/>
      <c r="F882" s="4"/>
      <c r="G882" s="4"/>
      <c r="H882" s="4"/>
      <c r="I882" s="4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ED882" s="5"/>
    </row>
    <row r="883" spans="3:134">
      <c r="C883" s="4"/>
      <c r="D883" s="4"/>
      <c r="E883" s="4"/>
      <c r="F883" s="4"/>
      <c r="G883" s="4"/>
      <c r="H883" s="4"/>
      <c r="I883" s="4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ED883" s="5"/>
    </row>
    <row r="884" spans="3:134">
      <c r="C884" s="4"/>
      <c r="D884" s="4"/>
      <c r="E884" s="4"/>
      <c r="F884" s="4"/>
      <c r="G884" s="4"/>
      <c r="H884" s="4"/>
      <c r="I884" s="4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ED884" s="5"/>
    </row>
    <row r="885" spans="3:134">
      <c r="C885" s="4"/>
      <c r="D885" s="4"/>
      <c r="E885" s="4"/>
      <c r="F885" s="4"/>
      <c r="G885" s="4"/>
      <c r="H885" s="4"/>
      <c r="I885" s="4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ED885" s="5"/>
    </row>
    <row r="886" spans="3:134">
      <c r="C886" s="4"/>
      <c r="D886" s="4"/>
      <c r="E886" s="4"/>
      <c r="F886" s="4"/>
      <c r="G886" s="4"/>
      <c r="H886" s="4"/>
      <c r="I886" s="4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ED886" s="5"/>
    </row>
    <row r="887" spans="3:134">
      <c r="C887" s="4"/>
      <c r="D887" s="4"/>
      <c r="E887" s="4"/>
      <c r="F887" s="4"/>
      <c r="G887" s="4"/>
      <c r="H887" s="4"/>
      <c r="I887" s="4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ED887" s="5"/>
    </row>
    <row r="888" spans="3:134">
      <c r="C888" s="4"/>
      <c r="D888" s="4"/>
      <c r="E888" s="4"/>
      <c r="F888" s="4"/>
      <c r="G888" s="4"/>
      <c r="H888" s="4"/>
      <c r="I888" s="4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ED888" s="5"/>
    </row>
    <row r="889" spans="3:134">
      <c r="C889" s="4"/>
      <c r="D889" s="4"/>
      <c r="E889" s="4"/>
      <c r="F889" s="4"/>
      <c r="G889" s="4"/>
      <c r="H889" s="4"/>
      <c r="I889" s="4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ED889" s="5"/>
    </row>
    <row r="890" spans="3:134">
      <c r="C890" s="4"/>
      <c r="D890" s="4"/>
      <c r="E890" s="4"/>
      <c r="F890" s="4"/>
      <c r="G890" s="4"/>
      <c r="H890" s="4"/>
      <c r="I890" s="4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ED890" s="5"/>
    </row>
    <row r="891" spans="3:134">
      <c r="C891" s="4"/>
      <c r="D891" s="4"/>
      <c r="E891" s="4"/>
      <c r="F891" s="4"/>
      <c r="G891" s="4"/>
      <c r="H891" s="4"/>
      <c r="I891" s="4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ED891" s="5"/>
    </row>
    <row r="892" spans="3:134">
      <c r="C892" s="4"/>
      <c r="D892" s="4"/>
      <c r="E892" s="4"/>
      <c r="F892" s="4"/>
      <c r="G892" s="4"/>
      <c r="H892" s="4"/>
      <c r="I892" s="4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ED892" s="5"/>
    </row>
    <row r="893" spans="3:134">
      <c r="C893" s="4"/>
      <c r="D893" s="4"/>
      <c r="E893" s="4"/>
      <c r="F893" s="4"/>
      <c r="G893" s="4"/>
      <c r="H893" s="4"/>
      <c r="I893" s="4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ED893" s="5"/>
    </row>
    <row r="894" spans="3:134">
      <c r="C894" s="4"/>
      <c r="D894" s="4"/>
      <c r="E894" s="4"/>
      <c r="F894" s="4"/>
      <c r="G894" s="4"/>
      <c r="H894" s="4"/>
      <c r="I894" s="4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ED894" s="5"/>
    </row>
    <row r="895" spans="3:134">
      <c r="C895" s="4"/>
      <c r="D895" s="4"/>
      <c r="E895" s="4"/>
      <c r="F895" s="4"/>
      <c r="G895" s="4"/>
      <c r="H895" s="4"/>
      <c r="I895" s="4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ED895" s="5"/>
    </row>
    <row r="896" spans="3:134">
      <c r="C896" s="4"/>
      <c r="D896" s="4"/>
      <c r="E896" s="4"/>
      <c r="F896" s="4"/>
      <c r="G896" s="4"/>
      <c r="H896" s="4"/>
      <c r="I896" s="4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ED896" s="5"/>
    </row>
    <row r="897" spans="3:134">
      <c r="C897" s="4"/>
      <c r="D897" s="4"/>
      <c r="E897" s="4"/>
      <c r="F897" s="4"/>
      <c r="G897" s="4"/>
      <c r="H897" s="4"/>
      <c r="I897" s="4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ED897" s="5"/>
    </row>
    <row r="898" spans="3:134">
      <c r="C898" s="4"/>
      <c r="D898" s="4"/>
      <c r="E898" s="4"/>
      <c r="F898" s="4"/>
      <c r="G898" s="4"/>
      <c r="H898" s="4"/>
      <c r="I898" s="4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ED898" s="5"/>
    </row>
    <row r="899" spans="3:134">
      <c r="C899" s="4"/>
      <c r="D899" s="4"/>
      <c r="E899" s="4"/>
      <c r="F899" s="4"/>
      <c r="G899" s="4"/>
      <c r="H899" s="4"/>
      <c r="I899" s="4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ED899" s="5"/>
    </row>
    <row r="900" spans="3:134">
      <c r="C900" s="4"/>
      <c r="D900" s="4"/>
      <c r="E900" s="4"/>
      <c r="F900" s="4"/>
      <c r="G900" s="4"/>
      <c r="H900" s="4"/>
      <c r="I900" s="4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ED900" s="5"/>
    </row>
    <row r="901" spans="3:134">
      <c r="C901" s="4"/>
      <c r="D901" s="4"/>
      <c r="E901" s="4"/>
      <c r="F901" s="4"/>
      <c r="G901" s="4"/>
      <c r="H901" s="4"/>
      <c r="I901" s="4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ED901" s="5"/>
    </row>
    <row r="902" spans="3:134">
      <c r="C902" s="4"/>
      <c r="D902" s="4"/>
      <c r="E902" s="4"/>
      <c r="F902" s="4"/>
      <c r="G902" s="4"/>
      <c r="H902" s="4"/>
      <c r="I902" s="4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ED902" s="5"/>
    </row>
    <row r="903" spans="3:134">
      <c r="C903" s="4"/>
      <c r="D903" s="4"/>
      <c r="E903" s="4"/>
      <c r="F903" s="4"/>
      <c r="G903" s="4"/>
      <c r="H903" s="4"/>
      <c r="I903" s="4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ED903" s="5"/>
    </row>
    <row r="904" spans="3:134">
      <c r="C904" s="4"/>
      <c r="D904" s="4"/>
      <c r="E904" s="4"/>
      <c r="F904" s="4"/>
      <c r="G904" s="4"/>
      <c r="H904" s="4"/>
      <c r="I904" s="4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ED904" s="5"/>
    </row>
    <row r="905" spans="3:134">
      <c r="C905" s="4"/>
      <c r="D905" s="4"/>
      <c r="E905" s="4"/>
      <c r="F905" s="4"/>
      <c r="G905" s="4"/>
      <c r="H905" s="4"/>
      <c r="I905" s="4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ED905" s="5"/>
    </row>
    <row r="906" spans="3:134">
      <c r="C906" s="4"/>
      <c r="D906" s="4"/>
      <c r="E906" s="4"/>
      <c r="F906" s="4"/>
      <c r="G906" s="4"/>
      <c r="H906" s="4"/>
      <c r="I906" s="4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ED906" s="5"/>
    </row>
    <row r="907" spans="3:134">
      <c r="C907" s="4"/>
      <c r="D907" s="4"/>
      <c r="E907" s="4"/>
      <c r="F907" s="4"/>
      <c r="G907" s="4"/>
      <c r="H907" s="4"/>
      <c r="I907" s="4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ED907" s="5"/>
    </row>
    <row r="908" spans="3:134">
      <c r="C908" s="4"/>
      <c r="D908" s="4"/>
      <c r="E908" s="4"/>
      <c r="F908" s="4"/>
      <c r="G908" s="4"/>
      <c r="H908" s="4"/>
      <c r="I908" s="4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ED908" s="5"/>
    </row>
    <row r="909" spans="3:134">
      <c r="C909" s="4"/>
      <c r="D909" s="4"/>
      <c r="E909" s="4"/>
      <c r="F909" s="4"/>
      <c r="G909" s="4"/>
      <c r="H909" s="4"/>
      <c r="I909" s="4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ED909" s="5"/>
    </row>
    <row r="910" spans="3:134">
      <c r="C910" s="4"/>
      <c r="D910" s="4"/>
      <c r="E910" s="4"/>
      <c r="F910" s="4"/>
      <c r="G910" s="4"/>
      <c r="H910" s="4"/>
      <c r="I910" s="4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ED910" s="5"/>
    </row>
    <row r="911" spans="3:134">
      <c r="C911" s="4"/>
      <c r="D911" s="4"/>
      <c r="E911" s="4"/>
      <c r="F911" s="4"/>
      <c r="G911" s="4"/>
      <c r="H911" s="4"/>
      <c r="I911" s="4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ED911" s="5"/>
    </row>
    <row r="912" spans="3:134">
      <c r="C912" s="4"/>
      <c r="D912" s="4"/>
      <c r="E912" s="4"/>
      <c r="F912" s="4"/>
      <c r="G912" s="4"/>
      <c r="H912" s="4"/>
      <c r="I912" s="4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ED912" s="5"/>
    </row>
    <row r="913" spans="3:134">
      <c r="C913" s="4"/>
      <c r="D913" s="4"/>
      <c r="E913" s="4"/>
      <c r="F913" s="4"/>
      <c r="G913" s="4"/>
      <c r="H913" s="4"/>
      <c r="I913" s="4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ED913" s="5"/>
    </row>
    <row r="914" spans="3:134">
      <c r="C914" s="4"/>
      <c r="D914" s="4"/>
      <c r="E914" s="4"/>
      <c r="F914" s="4"/>
      <c r="G914" s="4"/>
      <c r="H914" s="4"/>
      <c r="I914" s="4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ED914" s="5"/>
    </row>
    <row r="915" spans="3:134">
      <c r="C915" s="4"/>
      <c r="D915" s="4"/>
      <c r="E915" s="4"/>
      <c r="F915" s="4"/>
      <c r="G915" s="4"/>
      <c r="H915" s="4"/>
      <c r="I915" s="4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ED915" s="5"/>
    </row>
    <row r="916" spans="3:134">
      <c r="C916" s="4"/>
      <c r="D916" s="4"/>
      <c r="E916" s="4"/>
      <c r="F916" s="4"/>
      <c r="G916" s="4"/>
      <c r="H916" s="4"/>
      <c r="I916" s="4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ED916" s="5"/>
    </row>
    <row r="917" spans="3:134">
      <c r="C917" s="4"/>
      <c r="D917" s="4"/>
      <c r="E917" s="4"/>
      <c r="F917" s="4"/>
      <c r="G917" s="4"/>
      <c r="H917" s="4"/>
      <c r="I917" s="4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ED917" s="5"/>
    </row>
    <row r="918" spans="3:134">
      <c r="C918" s="4"/>
      <c r="D918" s="4"/>
      <c r="E918" s="4"/>
      <c r="F918" s="4"/>
      <c r="G918" s="4"/>
      <c r="H918" s="4"/>
      <c r="I918" s="4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ED918" s="5"/>
    </row>
    <row r="919" spans="3:134">
      <c r="C919" s="4"/>
      <c r="D919" s="4"/>
      <c r="E919" s="4"/>
      <c r="F919" s="4"/>
      <c r="G919" s="4"/>
      <c r="H919" s="4"/>
      <c r="I919" s="4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ED919" s="5"/>
    </row>
    <row r="920" spans="3:134">
      <c r="C920" s="4"/>
      <c r="D920" s="4"/>
      <c r="E920" s="4"/>
      <c r="F920" s="4"/>
      <c r="G920" s="4"/>
      <c r="H920" s="4"/>
      <c r="I920" s="4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ED920" s="5"/>
    </row>
    <row r="921" spans="3:134">
      <c r="C921" s="4"/>
      <c r="D921" s="4"/>
      <c r="E921" s="4"/>
      <c r="F921" s="4"/>
      <c r="G921" s="4"/>
      <c r="H921" s="4"/>
      <c r="I921" s="4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ED921" s="5"/>
    </row>
    <row r="922" spans="3:134">
      <c r="C922" s="4"/>
      <c r="D922" s="4"/>
      <c r="E922" s="4"/>
      <c r="F922" s="4"/>
      <c r="G922" s="4"/>
      <c r="H922" s="4"/>
      <c r="I922" s="4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ED922" s="5"/>
    </row>
    <row r="923" spans="3:134">
      <c r="C923" s="4"/>
      <c r="D923" s="4"/>
      <c r="E923" s="4"/>
      <c r="F923" s="4"/>
      <c r="G923" s="4"/>
      <c r="H923" s="4"/>
      <c r="I923" s="4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ED923" s="5"/>
    </row>
    <row r="924" spans="3:134">
      <c r="C924" s="4"/>
      <c r="D924" s="4"/>
      <c r="E924" s="4"/>
      <c r="F924" s="4"/>
      <c r="G924" s="4"/>
      <c r="H924" s="4"/>
      <c r="I924" s="4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ED924" s="5"/>
    </row>
    <row r="925" spans="3:134">
      <c r="C925" s="4"/>
      <c r="D925" s="4"/>
      <c r="E925" s="4"/>
      <c r="F925" s="4"/>
      <c r="G925" s="4"/>
      <c r="H925" s="4"/>
      <c r="I925" s="4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ED925" s="5"/>
    </row>
    <row r="926" spans="3:134">
      <c r="C926" s="4"/>
      <c r="D926" s="4"/>
      <c r="E926" s="4"/>
      <c r="F926" s="4"/>
      <c r="G926" s="4"/>
      <c r="H926" s="4"/>
      <c r="I926" s="4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ED926" s="5"/>
    </row>
    <row r="927" spans="3:134">
      <c r="C927" s="4"/>
      <c r="D927" s="4"/>
      <c r="E927" s="4"/>
      <c r="F927" s="4"/>
      <c r="G927" s="4"/>
      <c r="H927" s="4"/>
      <c r="I927" s="4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ED927" s="5"/>
    </row>
    <row r="928" spans="3:134">
      <c r="C928" s="4"/>
      <c r="D928" s="4"/>
      <c r="E928" s="4"/>
      <c r="F928" s="4"/>
      <c r="G928" s="4"/>
      <c r="H928" s="4"/>
      <c r="I928" s="4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ED928" s="5"/>
    </row>
    <row r="929" spans="3:134">
      <c r="C929" s="4"/>
      <c r="D929" s="4"/>
      <c r="E929" s="4"/>
      <c r="F929" s="4"/>
      <c r="G929" s="4"/>
      <c r="H929" s="4"/>
      <c r="I929" s="4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ED929" s="5"/>
    </row>
    <row r="930" spans="3:134">
      <c r="C930" s="4"/>
      <c r="D930" s="4"/>
      <c r="E930" s="4"/>
      <c r="F930" s="4"/>
      <c r="G930" s="4"/>
      <c r="H930" s="4"/>
      <c r="I930" s="4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ED930" s="5"/>
    </row>
    <row r="931" spans="3:134">
      <c r="C931" s="4"/>
      <c r="D931" s="4"/>
      <c r="E931" s="4"/>
      <c r="F931" s="4"/>
      <c r="G931" s="4"/>
      <c r="H931" s="4"/>
      <c r="I931" s="4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ED931" s="5"/>
    </row>
    <row r="932" spans="3:134">
      <c r="C932" s="4"/>
      <c r="D932" s="4"/>
      <c r="E932" s="4"/>
      <c r="F932" s="4"/>
      <c r="G932" s="4"/>
      <c r="H932" s="4"/>
      <c r="I932" s="4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ED932" s="5"/>
    </row>
    <row r="933" spans="3:134">
      <c r="C933" s="4"/>
      <c r="D933" s="4"/>
      <c r="E933" s="4"/>
      <c r="F933" s="4"/>
      <c r="G933" s="4"/>
      <c r="H933" s="4"/>
      <c r="I933" s="4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ED933" s="5"/>
    </row>
    <row r="934" spans="3:134">
      <c r="C934" s="4"/>
      <c r="D934" s="4"/>
      <c r="E934" s="4"/>
      <c r="F934" s="4"/>
      <c r="G934" s="4"/>
      <c r="H934" s="4"/>
      <c r="I934" s="4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ED934" s="5"/>
    </row>
    <row r="935" spans="3:134">
      <c r="C935" s="4"/>
      <c r="D935" s="4"/>
      <c r="E935" s="4"/>
      <c r="F935" s="4"/>
      <c r="G935" s="4"/>
      <c r="H935" s="4"/>
      <c r="I935" s="4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ED935" s="5"/>
    </row>
    <row r="936" spans="3:134">
      <c r="C936" s="4"/>
      <c r="D936" s="4"/>
      <c r="E936" s="4"/>
      <c r="F936" s="4"/>
      <c r="G936" s="4"/>
      <c r="H936" s="4"/>
      <c r="I936" s="4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ED936" s="5"/>
    </row>
    <row r="937" spans="3:134">
      <c r="C937" s="4"/>
      <c r="D937" s="4"/>
      <c r="E937" s="4"/>
      <c r="F937" s="4"/>
      <c r="G937" s="4"/>
      <c r="H937" s="4"/>
      <c r="I937" s="4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ED937" s="5"/>
    </row>
    <row r="938" spans="3:134">
      <c r="C938" s="4"/>
      <c r="D938" s="4"/>
      <c r="E938" s="4"/>
      <c r="F938" s="4"/>
      <c r="G938" s="4"/>
      <c r="H938" s="4"/>
      <c r="I938" s="4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ED938" s="5"/>
    </row>
    <row r="939" spans="3:134">
      <c r="C939" s="4"/>
      <c r="D939" s="4"/>
      <c r="E939" s="4"/>
      <c r="F939" s="4"/>
      <c r="G939" s="4"/>
      <c r="H939" s="4"/>
      <c r="I939" s="4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ED939" s="5"/>
    </row>
    <row r="940" spans="3:134">
      <c r="C940" s="4"/>
      <c r="D940" s="4"/>
      <c r="E940" s="4"/>
      <c r="F940" s="4"/>
      <c r="G940" s="4"/>
      <c r="H940" s="4"/>
      <c r="I940" s="4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ED940" s="5"/>
    </row>
    <row r="941" spans="3:134">
      <c r="C941" s="4"/>
      <c r="D941" s="4"/>
      <c r="E941" s="4"/>
      <c r="F941" s="4"/>
      <c r="G941" s="4"/>
      <c r="H941" s="4"/>
      <c r="I941" s="4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ED941" s="5"/>
    </row>
    <row r="942" spans="3:134">
      <c r="C942" s="4"/>
      <c r="D942" s="4"/>
      <c r="E942" s="4"/>
      <c r="F942" s="4"/>
      <c r="G942" s="4"/>
      <c r="H942" s="4"/>
      <c r="I942" s="4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ED942" s="5"/>
    </row>
    <row r="943" spans="3:134">
      <c r="C943" s="4"/>
      <c r="D943" s="4"/>
      <c r="E943" s="4"/>
      <c r="F943" s="4"/>
      <c r="G943" s="4"/>
      <c r="H943" s="4"/>
      <c r="I943" s="4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ED943" s="5"/>
    </row>
    <row r="944" spans="3:134">
      <c r="C944" s="4"/>
      <c r="D944" s="4"/>
      <c r="E944" s="4"/>
      <c r="F944" s="4"/>
      <c r="G944" s="4"/>
      <c r="H944" s="4"/>
      <c r="I944" s="4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ED944" s="5"/>
    </row>
    <row r="945" spans="3:134">
      <c r="C945" s="4"/>
      <c r="D945" s="4"/>
      <c r="E945" s="4"/>
      <c r="F945" s="4"/>
      <c r="G945" s="4"/>
      <c r="H945" s="4"/>
      <c r="I945" s="4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ED945" s="5"/>
    </row>
    <row r="946" spans="3:134">
      <c r="C946" s="4"/>
      <c r="D946" s="4"/>
      <c r="E946" s="4"/>
      <c r="F946" s="4"/>
      <c r="G946" s="4"/>
      <c r="H946" s="4"/>
      <c r="I946" s="4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ED946" s="5"/>
    </row>
    <row r="947" spans="3:134">
      <c r="C947" s="4"/>
      <c r="D947" s="4"/>
      <c r="E947" s="4"/>
      <c r="F947" s="4"/>
      <c r="G947" s="4"/>
      <c r="H947" s="4"/>
      <c r="I947" s="4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ED947" s="5"/>
    </row>
    <row r="948" spans="3:134">
      <c r="C948" s="4"/>
      <c r="D948" s="4"/>
      <c r="E948" s="4"/>
      <c r="F948" s="4"/>
      <c r="G948" s="4"/>
      <c r="H948" s="4"/>
      <c r="I948" s="4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ED948" s="5"/>
    </row>
    <row r="949" spans="3:134">
      <c r="C949" s="4"/>
      <c r="D949" s="4"/>
      <c r="E949" s="4"/>
      <c r="F949" s="4"/>
      <c r="G949" s="4"/>
      <c r="H949" s="4"/>
      <c r="I949" s="4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ED949" s="5"/>
    </row>
    <row r="950" spans="3:134">
      <c r="C950" s="4"/>
      <c r="D950" s="4"/>
      <c r="E950" s="4"/>
      <c r="F950" s="4"/>
      <c r="G950" s="4"/>
      <c r="H950" s="4"/>
      <c r="I950" s="4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ED950" s="5"/>
    </row>
    <row r="951" spans="3:134">
      <c r="C951" s="4"/>
      <c r="D951" s="4"/>
      <c r="E951" s="4"/>
      <c r="F951" s="4"/>
      <c r="G951" s="4"/>
      <c r="H951" s="4"/>
      <c r="I951" s="4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ED951" s="5"/>
    </row>
    <row r="952" spans="3:134">
      <c r="C952" s="4"/>
      <c r="D952" s="4"/>
      <c r="E952" s="4"/>
      <c r="F952" s="4"/>
      <c r="G952" s="4"/>
      <c r="H952" s="4"/>
      <c r="I952" s="4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ED952" s="5"/>
    </row>
    <row r="953" spans="3:134">
      <c r="C953" s="4"/>
      <c r="D953" s="4"/>
      <c r="E953" s="4"/>
      <c r="F953" s="4"/>
      <c r="G953" s="4"/>
      <c r="H953" s="4"/>
      <c r="I953" s="4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ED953" s="5"/>
    </row>
    <row r="954" spans="3:134">
      <c r="C954" s="4"/>
      <c r="D954" s="4"/>
      <c r="E954" s="4"/>
      <c r="F954" s="4"/>
      <c r="G954" s="4"/>
      <c r="H954" s="4"/>
      <c r="I954" s="4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ED954" s="5"/>
    </row>
    <row r="955" spans="3:134">
      <c r="C955" s="4"/>
      <c r="D955" s="4"/>
      <c r="E955" s="4"/>
      <c r="F955" s="4"/>
      <c r="G955" s="4"/>
      <c r="H955" s="4"/>
      <c r="I955" s="4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ED955" s="5"/>
    </row>
    <row r="956" spans="3:134">
      <c r="C956" s="4"/>
      <c r="D956" s="4"/>
      <c r="E956" s="4"/>
      <c r="F956" s="4"/>
      <c r="G956" s="4"/>
      <c r="H956" s="4"/>
      <c r="I956" s="4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ED956" s="5"/>
    </row>
    <row r="957" spans="3:134">
      <c r="C957" s="4"/>
      <c r="D957" s="4"/>
      <c r="E957" s="4"/>
      <c r="F957" s="4"/>
      <c r="G957" s="4"/>
      <c r="H957" s="4"/>
      <c r="I957" s="4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ED957" s="5"/>
    </row>
    <row r="958" spans="3:134">
      <c r="C958" s="4"/>
      <c r="D958" s="4"/>
      <c r="E958" s="4"/>
      <c r="F958" s="4"/>
      <c r="G958" s="4"/>
      <c r="H958" s="4"/>
      <c r="I958" s="4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ED958" s="5"/>
    </row>
    <row r="959" spans="3:134">
      <c r="C959" s="4"/>
      <c r="D959" s="4"/>
      <c r="E959" s="4"/>
      <c r="F959" s="4"/>
      <c r="G959" s="4"/>
      <c r="H959" s="4"/>
      <c r="I959" s="4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ED959" s="5"/>
    </row>
    <row r="960" spans="3:134">
      <c r="C960" s="4"/>
      <c r="D960" s="4"/>
      <c r="E960" s="4"/>
      <c r="F960" s="4"/>
      <c r="G960" s="4"/>
      <c r="H960" s="4"/>
      <c r="I960" s="4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ED960" s="5"/>
    </row>
    <row r="961" spans="3:134">
      <c r="C961" s="4"/>
      <c r="D961" s="4"/>
      <c r="E961" s="4"/>
      <c r="F961" s="4"/>
      <c r="G961" s="4"/>
      <c r="H961" s="4"/>
      <c r="I961" s="4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ED961" s="5"/>
    </row>
    <row r="962" spans="3:134">
      <c r="C962" s="4"/>
      <c r="D962" s="4"/>
      <c r="E962" s="4"/>
      <c r="F962" s="4"/>
      <c r="G962" s="4"/>
      <c r="H962" s="4"/>
      <c r="I962" s="4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ED962" s="5"/>
    </row>
    <row r="963" spans="3:134">
      <c r="C963" s="4"/>
      <c r="D963" s="4"/>
      <c r="E963" s="4"/>
      <c r="F963" s="4"/>
      <c r="G963" s="4"/>
      <c r="H963" s="4"/>
      <c r="I963" s="4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ED963" s="5"/>
    </row>
    <row r="964" spans="3:134">
      <c r="C964" s="4"/>
      <c r="D964" s="4"/>
      <c r="E964" s="4"/>
      <c r="F964" s="4"/>
      <c r="G964" s="4"/>
      <c r="H964" s="4"/>
      <c r="I964" s="4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ED964" s="5"/>
    </row>
    <row r="965" spans="3:134">
      <c r="C965" s="4"/>
      <c r="D965" s="4"/>
      <c r="E965" s="4"/>
      <c r="F965" s="4"/>
      <c r="G965" s="4"/>
      <c r="H965" s="4"/>
      <c r="I965" s="4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ED965" s="5"/>
    </row>
    <row r="966" spans="3:134">
      <c r="C966" s="4"/>
      <c r="D966" s="4"/>
      <c r="E966" s="4"/>
      <c r="F966" s="4"/>
      <c r="G966" s="4"/>
      <c r="H966" s="4"/>
      <c r="I966" s="4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ED966" s="5"/>
    </row>
    <row r="967" spans="3:134">
      <c r="C967" s="4"/>
      <c r="D967" s="4"/>
      <c r="E967" s="4"/>
      <c r="F967" s="4"/>
      <c r="G967" s="4"/>
      <c r="H967" s="4"/>
      <c r="I967" s="4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ED967" s="5"/>
    </row>
    <row r="968" spans="3:134">
      <c r="C968" s="4"/>
      <c r="D968" s="4"/>
      <c r="E968" s="4"/>
      <c r="F968" s="4"/>
      <c r="G968" s="4"/>
      <c r="H968" s="4"/>
      <c r="I968" s="4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ED968" s="5"/>
    </row>
    <row r="969" spans="3:134">
      <c r="C969" s="4"/>
      <c r="D969" s="4"/>
      <c r="E969" s="4"/>
      <c r="F969" s="4"/>
      <c r="G969" s="4"/>
      <c r="H969" s="4"/>
      <c r="I969" s="4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ED969" s="5"/>
    </row>
    <row r="970" spans="3:134">
      <c r="C970" s="4"/>
      <c r="D970" s="4"/>
      <c r="E970" s="4"/>
      <c r="F970" s="4"/>
      <c r="G970" s="4"/>
      <c r="H970" s="4"/>
      <c r="I970" s="4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ED970" s="5"/>
    </row>
    <row r="971" spans="3:134">
      <c r="C971" s="4"/>
      <c r="D971" s="4"/>
      <c r="E971" s="4"/>
      <c r="F971" s="4"/>
      <c r="G971" s="4"/>
      <c r="H971" s="4"/>
      <c r="I971" s="4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ED971" s="5"/>
    </row>
    <row r="972" spans="3:134">
      <c r="C972" s="4"/>
      <c r="D972" s="4"/>
      <c r="E972" s="4"/>
      <c r="F972" s="4"/>
      <c r="G972" s="4"/>
      <c r="H972" s="4"/>
      <c r="I972" s="4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ED972" s="5"/>
    </row>
    <row r="973" spans="3:134">
      <c r="C973" s="4"/>
      <c r="D973" s="4"/>
      <c r="E973" s="4"/>
      <c r="F973" s="4"/>
      <c r="G973" s="4"/>
      <c r="H973" s="4"/>
      <c r="I973" s="4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ED973" s="5"/>
    </row>
  </sheetData>
  <mergeCells count="1">
    <mergeCell ref="C97:D9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E15"/>
  <sheetViews>
    <sheetView workbookViewId="0">
      <selection activeCell="B27" sqref="B27"/>
    </sheetView>
  </sheetViews>
  <sheetFormatPr defaultColWidth="14.7109375" defaultRowHeight="15"/>
  <cols>
    <col min="1" max="2" width="15.85546875" style="25" customWidth="1"/>
    <col min="3" max="3" width="6" style="24" customWidth="1"/>
    <col min="4" max="16384" width="14.7109375" style="24"/>
  </cols>
  <sheetData>
    <row r="1" spans="1:5">
      <c r="A1" s="22" t="s">
        <v>636</v>
      </c>
      <c r="B1" s="22" t="s">
        <v>637</v>
      </c>
      <c r="C1" s="23" t="s">
        <v>558</v>
      </c>
      <c r="D1" s="23"/>
      <c r="E1" s="23"/>
    </row>
    <row r="2" spans="1:5">
      <c r="C2" s="24" t="s">
        <v>546</v>
      </c>
    </row>
    <row r="3" spans="1:5">
      <c r="A3" s="25" t="s">
        <v>567</v>
      </c>
      <c r="B3" s="25" t="s">
        <v>407</v>
      </c>
      <c r="D3" s="24" t="s">
        <v>641</v>
      </c>
    </row>
    <row r="4" spans="1:5">
      <c r="A4" s="25" t="s">
        <v>568</v>
      </c>
      <c r="B4" s="25" t="s">
        <v>548</v>
      </c>
      <c r="D4" s="24" t="s">
        <v>642</v>
      </c>
    </row>
    <row r="5" spans="1:5">
      <c r="A5" s="25" t="s">
        <v>569</v>
      </c>
      <c r="B5" s="25" t="s">
        <v>549</v>
      </c>
      <c r="D5" s="24" t="s">
        <v>643</v>
      </c>
    </row>
    <row r="6" spans="1:5">
      <c r="A6" s="25" t="s">
        <v>570</v>
      </c>
      <c r="B6" s="25" t="s">
        <v>550</v>
      </c>
      <c r="D6" s="24" t="s">
        <v>644</v>
      </c>
    </row>
    <row r="7" spans="1:5">
      <c r="A7" s="25" t="s">
        <v>571</v>
      </c>
      <c r="B7" s="25" t="s">
        <v>551</v>
      </c>
      <c r="D7" s="24" t="s">
        <v>547</v>
      </c>
    </row>
    <row r="8" spans="1:5">
      <c r="A8" s="25" t="s">
        <v>572</v>
      </c>
      <c r="B8" s="25" t="s">
        <v>552</v>
      </c>
      <c r="D8" s="24" t="s">
        <v>645</v>
      </c>
    </row>
    <row r="9" spans="1:5">
      <c r="C9" s="24" t="s">
        <v>545</v>
      </c>
    </row>
    <row r="10" spans="1:5">
      <c r="A10" s="25" t="s">
        <v>562</v>
      </c>
      <c r="B10" s="25" t="s">
        <v>553</v>
      </c>
      <c r="D10" s="24" t="s">
        <v>638</v>
      </c>
    </row>
    <row r="11" spans="1:5">
      <c r="A11" s="25" t="s">
        <v>561</v>
      </c>
      <c r="B11" s="25" t="s">
        <v>554</v>
      </c>
      <c r="D11" s="24" t="s">
        <v>639</v>
      </c>
    </row>
    <row r="12" spans="1:5">
      <c r="A12" s="25" t="s">
        <v>563</v>
      </c>
      <c r="B12" s="25" t="s">
        <v>555</v>
      </c>
      <c r="D12" s="24" t="s">
        <v>560</v>
      </c>
    </row>
    <row r="13" spans="1:5">
      <c r="A13" s="25" t="s">
        <v>565</v>
      </c>
      <c r="B13" s="25" t="s">
        <v>556</v>
      </c>
      <c r="D13" s="24" t="s">
        <v>197</v>
      </c>
    </row>
    <row r="14" spans="1:5">
      <c r="A14" s="25" t="s">
        <v>564</v>
      </c>
      <c r="B14" s="25" t="s">
        <v>557</v>
      </c>
      <c r="D14" s="24" t="s">
        <v>640</v>
      </c>
    </row>
    <row r="15" spans="1:5">
      <c r="A15" s="25" t="s">
        <v>566</v>
      </c>
      <c r="B15" s="25" t="s">
        <v>559</v>
      </c>
      <c r="D15" s="24" t="s">
        <v>635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NormSPDs</vt:lpstr>
      <vt:lpstr>Codes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 Ohno</dc:creator>
  <cp:lastModifiedBy>KWH</cp:lastModifiedBy>
  <cp:lastPrinted>2012-10-17T23:08:04Z</cp:lastPrinted>
  <dcterms:created xsi:type="dcterms:W3CDTF">1999-01-09T05:50:44Z</dcterms:created>
  <dcterms:modified xsi:type="dcterms:W3CDTF">2014-02-12T18:01:07Z</dcterms:modified>
</cp:coreProperties>
</file>